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RMC\Data\"/>
    </mc:Choice>
  </mc:AlternateContent>
  <bookViews>
    <workbookView xWindow="0" yWindow="0" windowWidth="23490" windowHeight="9255"/>
  </bookViews>
  <sheets>
    <sheet name="slat-slit 7deg" sheetId="1" r:id="rId1"/>
  </sheets>
  <definedNames>
    <definedName name="result" localSheetId="0">'slat-slit 7deg'!$A$6:$B$365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6" i="1" l="1"/>
  <c r="T366" i="1"/>
  <c r="O366" i="1"/>
  <c r="K366" i="1"/>
  <c r="L327" i="1" s="1"/>
  <c r="F366" i="1"/>
  <c r="B366" i="1"/>
  <c r="Y365" i="1"/>
  <c r="U365" i="1"/>
  <c r="P365" i="1"/>
  <c r="C365" i="1"/>
  <c r="Y364" i="1"/>
  <c r="U364" i="1"/>
  <c r="P364" i="1"/>
  <c r="Y363" i="1"/>
  <c r="U363" i="1"/>
  <c r="P363" i="1"/>
  <c r="C363" i="1"/>
  <c r="Y362" i="1"/>
  <c r="U362" i="1"/>
  <c r="P362" i="1"/>
  <c r="C362" i="1"/>
  <c r="Y361" i="1"/>
  <c r="U361" i="1"/>
  <c r="P361" i="1"/>
  <c r="C361" i="1"/>
  <c r="Y360" i="1"/>
  <c r="U360" i="1"/>
  <c r="P360" i="1"/>
  <c r="Y359" i="1"/>
  <c r="U359" i="1"/>
  <c r="P359" i="1"/>
  <c r="C359" i="1"/>
  <c r="Y358" i="1"/>
  <c r="U358" i="1"/>
  <c r="P358" i="1"/>
  <c r="C358" i="1"/>
  <c r="Y357" i="1"/>
  <c r="U357" i="1"/>
  <c r="P357" i="1"/>
  <c r="C357" i="1"/>
  <c r="Y356" i="1"/>
  <c r="U356" i="1"/>
  <c r="P356" i="1"/>
  <c r="Y355" i="1"/>
  <c r="U355" i="1"/>
  <c r="P355" i="1"/>
  <c r="L355" i="1"/>
  <c r="C355" i="1"/>
  <c r="Y354" i="1"/>
  <c r="U354" i="1"/>
  <c r="P354" i="1"/>
  <c r="C354" i="1"/>
  <c r="Y353" i="1"/>
  <c r="U353" i="1"/>
  <c r="P353" i="1"/>
  <c r="C353" i="1"/>
  <c r="Y352" i="1"/>
  <c r="U352" i="1"/>
  <c r="P352" i="1"/>
  <c r="Y351" i="1"/>
  <c r="U351" i="1"/>
  <c r="P351" i="1"/>
  <c r="C351" i="1"/>
  <c r="Y350" i="1"/>
  <c r="U350" i="1"/>
  <c r="P350" i="1"/>
  <c r="C350" i="1"/>
  <c r="Y349" i="1"/>
  <c r="U349" i="1"/>
  <c r="P349" i="1"/>
  <c r="C349" i="1"/>
  <c r="Y348" i="1"/>
  <c r="U348" i="1"/>
  <c r="P348" i="1"/>
  <c r="L348" i="1"/>
  <c r="Y347" i="1"/>
  <c r="U347" i="1"/>
  <c r="P347" i="1"/>
  <c r="C347" i="1"/>
  <c r="Y346" i="1"/>
  <c r="U346" i="1"/>
  <c r="P346" i="1"/>
  <c r="L346" i="1"/>
  <c r="C346" i="1"/>
  <c r="Y345" i="1"/>
  <c r="U345" i="1"/>
  <c r="P345" i="1"/>
  <c r="C345" i="1"/>
  <c r="Y344" i="1"/>
  <c r="U344" i="1"/>
  <c r="P344" i="1"/>
  <c r="Y343" i="1"/>
  <c r="U343" i="1"/>
  <c r="P343" i="1"/>
  <c r="C343" i="1"/>
  <c r="Y342" i="1"/>
  <c r="U342" i="1"/>
  <c r="P342" i="1"/>
  <c r="C342" i="1"/>
  <c r="Y341" i="1"/>
  <c r="U341" i="1"/>
  <c r="P341" i="1"/>
  <c r="C341" i="1"/>
  <c r="Y340" i="1"/>
  <c r="U340" i="1"/>
  <c r="P340" i="1"/>
  <c r="Y339" i="1"/>
  <c r="U339" i="1"/>
  <c r="P339" i="1"/>
  <c r="C339" i="1"/>
  <c r="Y338" i="1"/>
  <c r="U338" i="1"/>
  <c r="P338" i="1"/>
  <c r="C338" i="1"/>
  <c r="Y337" i="1"/>
  <c r="U337" i="1"/>
  <c r="P337" i="1"/>
  <c r="C337" i="1"/>
  <c r="Y336" i="1"/>
  <c r="U336" i="1"/>
  <c r="P336" i="1"/>
  <c r="Y335" i="1"/>
  <c r="U335" i="1"/>
  <c r="P335" i="1"/>
  <c r="C335" i="1"/>
  <c r="Y334" i="1"/>
  <c r="U334" i="1"/>
  <c r="P334" i="1"/>
  <c r="L334" i="1"/>
  <c r="C334" i="1"/>
  <c r="Y333" i="1"/>
  <c r="U333" i="1"/>
  <c r="P333" i="1"/>
  <c r="C333" i="1"/>
  <c r="Y332" i="1"/>
  <c r="U332" i="1"/>
  <c r="P332" i="1"/>
  <c r="Y331" i="1"/>
  <c r="U331" i="1"/>
  <c r="P331" i="1"/>
  <c r="C331" i="1"/>
  <c r="Y330" i="1"/>
  <c r="U330" i="1"/>
  <c r="P330" i="1"/>
  <c r="C330" i="1"/>
  <c r="Y329" i="1"/>
  <c r="U329" i="1"/>
  <c r="P329" i="1"/>
  <c r="G329" i="1"/>
  <c r="C329" i="1"/>
  <c r="Y328" i="1"/>
  <c r="U328" i="1"/>
  <c r="P328" i="1"/>
  <c r="L328" i="1"/>
  <c r="Y327" i="1"/>
  <c r="U327" i="1"/>
  <c r="P327" i="1"/>
  <c r="C327" i="1"/>
  <c r="Y326" i="1"/>
  <c r="U326" i="1"/>
  <c r="P326" i="1"/>
  <c r="C326" i="1"/>
  <c r="Y325" i="1"/>
  <c r="U325" i="1"/>
  <c r="P325" i="1"/>
  <c r="C325" i="1"/>
  <c r="Y324" i="1"/>
  <c r="U324" i="1"/>
  <c r="P324" i="1"/>
  <c r="Y323" i="1"/>
  <c r="U323" i="1"/>
  <c r="P323" i="1"/>
  <c r="C323" i="1"/>
  <c r="Y322" i="1"/>
  <c r="U322" i="1"/>
  <c r="P322" i="1"/>
  <c r="L322" i="1"/>
  <c r="C322" i="1"/>
  <c r="Y321" i="1"/>
  <c r="U321" i="1"/>
  <c r="P321" i="1"/>
  <c r="C321" i="1"/>
  <c r="Y320" i="1"/>
  <c r="U320" i="1"/>
  <c r="P320" i="1"/>
  <c r="Y319" i="1"/>
  <c r="U319" i="1"/>
  <c r="P319" i="1"/>
  <c r="C319" i="1"/>
  <c r="Y318" i="1"/>
  <c r="U318" i="1"/>
  <c r="P318" i="1"/>
  <c r="C318" i="1"/>
  <c r="Y317" i="1"/>
  <c r="U317" i="1"/>
  <c r="P317" i="1"/>
  <c r="C317" i="1"/>
  <c r="Y316" i="1"/>
  <c r="U316" i="1"/>
  <c r="P316" i="1"/>
  <c r="Y315" i="1"/>
  <c r="U315" i="1"/>
  <c r="P315" i="1"/>
  <c r="L315" i="1"/>
  <c r="G315" i="1"/>
  <c r="C315" i="1"/>
  <c r="Y314" i="1"/>
  <c r="U314" i="1"/>
  <c r="P314" i="1"/>
  <c r="L314" i="1"/>
  <c r="C314" i="1"/>
  <c r="Y313" i="1"/>
  <c r="U313" i="1"/>
  <c r="P313" i="1"/>
  <c r="C313" i="1"/>
  <c r="Y312" i="1"/>
  <c r="U312" i="1"/>
  <c r="P312" i="1"/>
  <c r="L312" i="1"/>
  <c r="Y311" i="1"/>
  <c r="U311" i="1"/>
  <c r="P311" i="1"/>
  <c r="C311" i="1"/>
  <c r="Y310" i="1"/>
  <c r="U310" i="1"/>
  <c r="P310" i="1"/>
  <c r="C310" i="1"/>
  <c r="Y309" i="1"/>
  <c r="U309" i="1"/>
  <c r="P309" i="1"/>
  <c r="C309" i="1"/>
  <c r="Y308" i="1"/>
  <c r="U308" i="1"/>
  <c r="P308" i="1"/>
  <c r="Y307" i="1"/>
  <c r="U307" i="1"/>
  <c r="P307" i="1"/>
  <c r="G307" i="1"/>
  <c r="C307" i="1"/>
  <c r="Y306" i="1"/>
  <c r="U306" i="1"/>
  <c r="P306" i="1"/>
  <c r="L306" i="1"/>
  <c r="C306" i="1"/>
  <c r="Y305" i="1"/>
  <c r="U305" i="1"/>
  <c r="P305" i="1"/>
  <c r="C305" i="1"/>
  <c r="Y304" i="1"/>
  <c r="U304" i="1"/>
  <c r="P304" i="1"/>
  <c r="L304" i="1"/>
  <c r="Y303" i="1"/>
  <c r="U303" i="1"/>
  <c r="P303" i="1"/>
  <c r="C303" i="1"/>
  <c r="Y302" i="1"/>
  <c r="U302" i="1"/>
  <c r="P302" i="1"/>
  <c r="C302" i="1"/>
  <c r="Y301" i="1"/>
  <c r="U301" i="1"/>
  <c r="P301" i="1"/>
  <c r="C301" i="1"/>
  <c r="Y300" i="1"/>
  <c r="U300" i="1"/>
  <c r="P300" i="1"/>
  <c r="Y299" i="1"/>
  <c r="U299" i="1"/>
  <c r="P299" i="1"/>
  <c r="L299" i="1"/>
  <c r="C299" i="1"/>
  <c r="Y298" i="1"/>
  <c r="U298" i="1"/>
  <c r="P298" i="1"/>
  <c r="C298" i="1"/>
  <c r="Y297" i="1"/>
  <c r="U297" i="1"/>
  <c r="P297" i="1"/>
  <c r="C297" i="1"/>
  <c r="Y296" i="1"/>
  <c r="U296" i="1"/>
  <c r="P296" i="1"/>
  <c r="L296" i="1"/>
  <c r="Y295" i="1"/>
  <c r="U295" i="1"/>
  <c r="P295" i="1"/>
  <c r="C295" i="1"/>
  <c r="Y294" i="1"/>
  <c r="U294" i="1"/>
  <c r="P294" i="1"/>
  <c r="C294" i="1"/>
  <c r="Y293" i="1"/>
  <c r="U293" i="1"/>
  <c r="P293" i="1"/>
  <c r="C293" i="1"/>
  <c r="Y292" i="1"/>
  <c r="U292" i="1"/>
  <c r="P292" i="1"/>
  <c r="Y291" i="1"/>
  <c r="U291" i="1"/>
  <c r="P291" i="1"/>
  <c r="C291" i="1"/>
  <c r="Y290" i="1"/>
  <c r="U290" i="1"/>
  <c r="P290" i="1"/>
  <c r="L290" i="1"/>
  <c r="C290" i="1"/>
  <c r="Y289" i="1"/>
  <c r="U289" i="1"/>
  <c r="P289" i="1"/>
  <c r="C289" i="1"/>
  <c r="Y288" i="1"/>
  <c r="U288" i="1"/>
  <c r="P288" i="1"/>
  <c r="Y287" i="1"/>
  <c r="U287" i="1"/>
  <c r="P287" i="1"/>
  <c r="L287" i="1"/>
  <c r="C287" i="1"/>
  <c r="Y286" i="1"/>
  <c r="U286" i="1"/>
  <c r="P286" i="1"/>
  <c r="C286" i="1"/>
  <c r="Y285" i="1"/>
  <c r="U285" i="1"/>
  <c r="P285" i="1"/>
  <c r="C285" i="1"/>
  <c r="Y284" i="1"/>
  <c r="U284" i="1"/>
  <c r="P284" i="1"/>
  <c r="L284" i="1"/>
  <c r="Y283" i="1"/>
  <c r="U283" i="1"/>
  <c r="P283" i="1"/>
  <c r="L283" i="1"/>
  <c r="C283" i="1"/>
  <c r="Y282" i="1"/>
  <c r="U282" i="1"/>
  <c r="P282" i="1"/>
  <c r="C282" i="1"/>
  <c r="Y281" i="1"/>
  <c r="U281" i="1"/>
  <c r="P281" i="1"/>
  <c r="C281" i="1"/>
  <c r="Y280" i="1"/>
  <c r="U280" i="1"/>
  <c r="P280" i="1"/>
  <c r="L280" i="1"/>
  <c r="Y279" i="1"/>
  <c r="U279" i="1"/>
  <c r="P279" i="1"/>
  <c r="L279" i="1"/>
  <c r="G279" i="1"/>
  <c r="C279" i="1"/>
  <c r="Y278" i="1"/>
  <c r="U278" i="1"/>
  <c r="P278" i="1"/>
  <c r="L278" i="1"/>
  <c r="C278" i="1"/>
  <c r="Y277" i="1"/>
  <c r="U277" i="1"/>
  <c r="P277" i="1"/>
  <c r="C277" i="1"/>
  <c r="Y276" i="1"/>
  <c r="U276" i="1"/>
  <c r="P276" i="1"/>
  <c r="L276" i="1"/>
  <c r="Y275" i="1"/>
  <c r="U275" i="1"/>
  <c r="P275" i="1"/>
  <c r="C275" i="1"/>
  <c r="Y274" i="1"/>
  <c r="U274" i="1"/>
  <c r="P274" i="1"/>
  <c r="C274" i="1"/>
  <c r="Y273" i="1"/>
  <c r="U273" i="1"/>
  <c r="P273" i="1"/>
  <c r="C273" i="1"/>
  <c r="Y272" i="1"/>
  <c r="U272" i="1"/>
  <c r="P272" i="1"/>
  <c r="Y271" i="1"/>
  <c r="U271" i="1"/>
  <c r="P271" i="1"/>
  <c r="G271" i="1"/>
  <c r="C271" i="1"/>
  <c r="Y270" i="1"/>
  <c r="U270" i="1"/>
  <c r="P270" i="1"/>
  <c r="L270" i="1"/>
  <c r="C270" i="1"/>
  <c r="Y269" i="1"/>
  <c r="U269" i="1"/>
  <c r="P269" i="1"/>
  <c r="C269" i="1"/>
  <c r="Y268" i="1"/>
  <c r="U268" i="1"/>
  <c r="P268" i="1"/>
  <c r="L268" i="1"/>
  <c r="Y267" i="1"/>
  <c r="U267" i="1"/>
  <c r="P267" i="1"/>
  <c r="C267" i="1"/>
  <c r="Y266" i="1"/>
  <c r="U266" i="1"/>
  <c r="P266" i="1"/>
  <c r="C266" i="1"/>
  <c r="Y265" i="1"/>
  <c r="U265" i="1"/>
  <c r="P265" i="1"/>
  <c r="C265" i="1"/>
  <c r="Y264" i="1"/>
  <c r="U264" i="1"/>
  <c r="P264" i="1"/>
  <c r="Y263" i="1"/>
  <c r="U263" i="1"/>
  <c r="P263" i="1"/>
  <c r="L263" i="1"/>
  <c r="C263" i="1"/>
  <c r="Y262" i="1"/>
  <c r="U262" i="1"/>
  <c r="P262" i="1"/>
  <c r="C262" i="1"/>
  <c r="Y261" i="1"/>
  <c r="U261" i="1"/>
  <c r="P261" i="1"/>
  <c r="C261" i="1"/>
  <c r="Y260" i="1"/>
  <c r="U260" i="1"/>
  <c r="P260" i="1"/>
  <c r="Y259" i="1"/>
  <c r="U259" i="1"/>
  <c r="P259" i="1"/>
  <c r="C259" i="1"/>
  <c r="Y258" i="1"/>
  <c r="U258" i="1"/>
  <c r="P258" i="1"/>
  <c r="L258" i="1"/>
  <c r="C258" i="1"/>
  <c r="Y257" i="1"/>
  <c r="U257" i="1"/>
  <c r="P257" i="1"/>
  <c r="C257" i="1"/>
  <c r="Y256" i="1"/>
  <c r="U256" i="1"/>
  <c r="P256" i="1"/>
  <c r="Y255" i="1"/>
  <c r="U255" i="1"/>
  <c r="P255" i="1"/>
  <c r="C255" i="1"/>
  <c r="Y254" i="1"/>
  <c r="U254" i="1"/>
  <c r="P254" i="1"/>
  <c r="C254" i="1"/>
  <c r="Y253" i="1"/>
  <c r="U253" i="1"/>
  <c r="P253" i="1"/>
  <c r="C253" i="1"/>
  <c r="Y252" i="1"/>
  <c r="U252" i="1"/>
  <c r="P252" i="1"/>
  <c r="L252" i="1"/>
  <c r="Y251" i="1"/>
  <c r="U251" i="1"/>
  <c r="P251" i="1"/>
  <c r="L251" i="1"/>
  <c r="G251" i="1"/>
  <c r="C251" i="1"/>
  <c r="Y250" i="1"/>
  <c r="U250" i="1"/>
  <c r="P250" i="1"/>
  <c r="L250" i="1"/>
  <c r="C250" i="1"/>
  <c r="Y249" i="1"/>
  <c r="U249" i="1"/>
  <c r="P249" i="1"/>
  <c r="C249" i="1"/>
  <c r="Y248" i="1"/>
  <c r="U248" i="1"/>
  <c r="P248" i="1"/>
  <c r="L248" i="1"/>
  <c r="Y247" i="1"/>
  <c r="U247" i="1"/>
  <c r="P247" i="1"/>
  <c r="L247" i="1"/>
  <c r="C247" i="1"/>
  <c r="Y246" i="1"/>
  <c r="U246" i="1"/>
  <c r="P246" i="1"/>
  <c r="C246" i="1"/>
  <c r="Y245" i="1"/>
  <c r="U245" i="1"/>
  <c r="P245" i="1"/>
  <c r="C245" i="1"/>
  <c r="Y244" i="1"/>
  <c r="U244" i="1"/>
  <c r="P244" i="1"/>
  <c r="Y243" i="1"/>
  <c r="U243" i="1"/>
  <c r="P243" i="1"/>
  <c r="G243" i="1"/>
  <c r="C243" i="1"/>
  <c r="Y242" i="1"/>
  <c r="U242" i="1"/>
  <c r="P242" i="1"/>
  <c r="L242" i="1"/>
  <c r="C242" i="1"/>
  <c r="Y241" i="1"/>
  <c r="U241" i="1"/>
  <c r="P241" i="1"/>
  <c r="C241" i="1"/>
  <c r="Y240" i="1"/>
  <c r="U240" i="1"/>
  <c r="P240" i="1"/>
  <c r="L240" i="1"/>
  <c r="Y239" i="1"/>
  <c r="U239" i="1"/>
  <c r="P239" i="1"/>
  <c r="C239" i="1"/>
  <c r="Y238" i="1"/>
  <c r="U238" i="1"/>
  <c r="P238" i="1"/>
  <c r="C238" i="1"/>
  <c r="Y237" i="1"/>
  <c r="U237" i="1"/>
  <c r="P237" i="1"/>
  <c r="C237" i="1"/>
  <c r="Y236" i="1"/>
  <c r="U236" i="1"/>
  <c r="P236" i="1"/>
  <c r="Y235" i="1"/>
  <c r="U235" i="1"/>
  <c r="P235" i="1"/>
  <c r="L235" i="1"/>
  <c r="C235" i="1"/>
  <c r="Y234" i="1"/>
  <c r="U234" i="1"/>
  <c r="P234" i="1"/>
  <c r="C234" i="1"/>
  <c r="Y233" i="1"/>
  <c r="U233" i="1"/>
  <c r="P233" i="1"/>
  <c r="C233" i="1"/>
  <c r="Y232" i="1"/>
  <c r="U232" i="1"/>
  <c r="P232" i="1"/>
  <c r="L232" i="1"/>
  <c r="Y231" i="1"/>
  <c r="U231" i="1"/>
  <c r="P231" i="1"/>
  <c r="C231" i="1"/>
  <c r="Y230" i="1"/>
  <c r="U230" i="1"/>
  <c r="P230" i="1"/>
  <c r="C230" i="1"/>
  <c r="Y229" i="1"/>
  <c r="U229" i="1"/>
  <c r="P229" i="1"/>
  <c r="C229" i="1"/>
  <c r="Y228" i="1"/>
  <c r="U228" i="1"/>
  <c r="P228" i="1"/>
  <c r="Y227" i="1"/>
  <c r="U227" i="1"/>
  <c r="P227" i="1"/>
  <c r="C227" i="1"/>
  <c r="Y226" i="1"/>
  <c r="U226" i="1"/>
  <c r="P226" i="1"/>
  <c r="L226" i="1"/>
  <c r="C226" i="1"/>
  <c r="Y225" i="1"/>
  <c r="U225" i="1"/>
  <c r="P225" i="1"/>
  <c r="C225" i="1"/>
  <c r="Y224" i="1"/>
  <c r="U224" i="1"/>
  <c r="P224" i="1"/>
  <c r="Y223" i="1"/>
  <c r="U223" i="1"/>
  <c r="P223" i="1"/>
  <c r="L223" i="1"/>
  <c r="C223" i="1"/>
  <c r="Y222" i="1"/>
  <c r="U222" i="1"/>
  <c r="P222" i="1"/>
  <c r="C222" i="1"/>
  <c r="Y221" i="1"/>
  <c r="U221" i="1"/>
  <c r="P221" i="1"/>
  <c r="C221" i="1"/>
  <c r="Y220" i="1"/>
  <c r="U220" i="1"/>
  <c r="P220" i="1"/>
  <c r="L220" i="1"/>
  <c r="Y219" i="1"/>
  <c r="U219" i="1"/>
  <c r="P219" i="1"/>
  <c r="L219" i="1"/>
  <c r="C219" i="1"/>
  <c r="Y218" i="1"/>
  <c r="U218" i="1"/>
  <c r="P218" i="1"/>
  <c r="C218" i="1"/>
  <c r="Y217" i="1"/>
  <c r="U217" i="1"/>
  <c r="P217" i="1"/>
  <c r="C217" i="1"/>
  <c r="Y216" i="1"/>
  <c r="U216" i="1"/>
  <c r="P216" i="1"/>
  <c r="L216" i="1"/>
  <c r="Y215" i="1"/>
  <c r="U215" i="1"/>
  <c r="P215" i="1"/>
  <c r="L215" i="1"/>
  <c r="G215" i="1"/>
  <c r="C215" i="1"/>
  <c r="Y214" i="1"/>
  <c r="U214" i="1"/>
  <c r="P214" i="1"/>
  <c r="L214" i="1"/>
  <c r="C214" i="1"/>
  <c r="Y213" i="1"/>
  <c r="U213" i="1"/>
  <c r="P213" i="1"/>
  <c r="C213" i="1"/>
  <c r="Y212" i="1"/>
  <c r="U212" i="1"/>
  <c r="P212" i="1"/>
  <c r="L212" i="1"/>
  <c r="Y211" i="1"/>
  <c r="U211" i="1"/>
  <c r="P211" i="1"/>
  <c r="C211" i="1"/>
  <c r="Y210" i="1"/>
  <c r="U210" i="1"/>
  <c r="P210" i="1"/>
  <c r="C210" i="1"/>
  <c r="Y209" i="1"/>
  <c r="U209" i="1"/>
  <c r="P209" i="1"/>
  <c r="C209" i="1"/>
  <c r="Y208" i="1"/>
  <c r="U208" i="1"/>
  <c r="P208" i="1"/>
  <c r="Y207" i="1"/>
  <c r="U207" i="1"/>
  <c r="P207" i="1"/>
  <c r="G207" i="1"/>
  <c r="C207" i="1"/>
  <c r="Y206" i="1"/>
  <c r="U206" i="1"/>
  <c r="P206" i="1"/>
  <c r="L206" i="1"/>
  <c r="C206" i="1"/>
  <c r="Y205" i="1"/>
  <c r="U205" i="1"/>
  <c r="P205" i="1"/>
  <c r="C205" i="1"/>
  <c r="Y204" i="1"/>
  <c r="U204" i="1"/>
  <c r="P204" i="1"/>
  <c r="L204" i="1"/>
  <c r="Y203" i="1"/>
  <c r="U203" i="1"/>
  <c r="P203" i="1"/>
  <c r="C203" i="1"/>
  <c r="Y202" i="1"/>
  <c r="U202" i="1"/>
  <c r="P202" i="1"/>
  <c r="C202" i="1"/>
  <c r="Y201" i="1"/>
  <c r="U201" i="1"/>
  <c r="P201" i="1"/>
  <c r="C201" i="1"/>
  <c r="Y200" i="1"/>
  <c r="U200" i="1"/>
  <c r="P200" i="1"/>
  <c r="Y199" i="1"/>
  <c r="U199" i="1"/>
  <c r="P199" i="1"/>
  <c r="L199" i="1"/>
  <c r="C199" i="1"/>
  <c r="Y198" i="1"/>
  <c r="U198" i="1"/>
  <c r="P198" i="1"/>
  <c r="C198" i="1"/>
  <c r="Y197" i="1"/>
  <c r="U197" i="1"/>
  <c r="P197" i="1"/>
  <c r="C197" i="1"/>
  <c r="Y196" i="1"/>
  <c r="U196" i="1"/>
  <c r="P196" i="1"/>
  <c r="C196" i="1"/>
  <c r="Y195" i="1"/>
  <c r="U195" i="1"/>
  <c r="P195" i="1"/>
  <c r="C195" i="1"/>
  <c r="Y194" i="1"/>
  <c r="U194" i="1"/>
  <c r="P194" i="1"/>
  <c r="L194" i="1"/>
  <c r="C194" i="1"/>
  <c r="Y193" i="1"/>
  <c r="U193" i="1"/>
  <c r="P193" i="1"/>
  <c r="C193" i="1"/>
  <c r="Y192" i="1"/>
  <c r="U192" i="1"/>
  <c r="P192" i="1"/>
  <c r="C192" i="1"/>
  <c r="Y191" i="1"/>
  <c r="U191" i="1"/>
  <c r="P191" i="1"/>
  <c r="C191" i="1"/>
  <c r="Y190" i="1"/>
  <c r="U190" i="1"/>
  <c r="P190" i="1"/>
  <c r="C190" i="1"/>
  <c r="Y189" i="1"/>
  <c r="U189" i="1"/>
  <c r="P189" i="1"/>
  <c r="C189" i="1"/>
  <c r="Y188" i="1"/>
  <c r="U188" i="1"/>
  <c r="P188" i="1"/>
  <c r="C188" i="1"/>
  <c r="Y187" i="1"/>
  <c r="U187" i="1"/>
  <c r="P187" i="1"/>
  <c r="C187" i="1"/>
  <c r="Y186" i="1"/>
  <c r="U186" i="1"/>
  <c r="P186" i="1"/>
  <c r="C186" i="1"/>
  <c r="Y185" i="1"/>
  <c r="U185" i="1"/>
  <c r="P185" i="1"/>
  <c r="C185" i="1"/>
  <c r="Y184" i="1"/>
  <c r="U184" i="1"/>
  <c r="P184" i="1"/>
  <c r="L184" i="1"/>
  <c r="C184" i="1"/>
  <c r="Y183" i="1"/>
  <c r="U183" i="1"/>
  <c r="P183" i="1"/>
  <c r="C183" i="1"/>
  <c r="Y182" i="1"/>
  <c r="U182" i="1"/>
  <c r="P182" i="1"/>
  <c r="C182" i="1"/>
  <c r="Y181" i="1"/>
  <c r="U181" i="1"/>
  <c r="P181" i="1"/>
  <c r="L181" i="1"/>
  <c r="C181" i="1"/>
  <c r="Y180" i="1"/>
  <c r="U180" i="1"/>
  <c r="P180" i="1"/>
  <c r="C180" i="1"/>
  <c r="Y179" i="1"/>
  <c r="U179" i="1"/>
  <c r="P179" i="1"/>
  <c r="C179" i="1"/>
  <c r="Y178" i="1"/>
  <c r="U178" i="1"/>
  <c r="P178" i="1"/>
  <c r="L178" i="1"/>
  <c r="C178" i="1"/>
  <c r="Y177" i="1"/>
  <c r="U177" i="1"/>
  <c r="P177" i="1"/>
  <c r="C177" i="1"/>
  <c r="Y176" i="1"/>
  <c r="U176" i="1"/>
  <c r="P176" i="1"/>
  <c r="C176" i="1"/>
  <c r="Y175" i="1"/>
  <c r="U175" i="1"/>
  <c r="P175" i="1"/>
  <c r="C175" i="1"/>
  <c r="Y174" i="1"/>
  <c r="U174" i="1"/>
  <c r="P174" i="1"/>
  <c r="C174" i="1"/>
  <c r="Y173" i="1"/>
  <c r="U173" i="1"/>
  <c r="P173" i="1"/>
  <c r="C173" i="1"/>
  <c r="Y172" i="1"/>
  <c r="U172" i="1"/>
  <c r="P172" i="1"/>
  <c r="C172" i="1"/>
  <c r="Y171" i="1"/>
  <c r="U171" i="1"/>
  <c r="P171" i="1"/>
  <c r="C171" i="1"/>
  <c r="Y170" i="1"/>
  <c r="U170" i="1"/>
  <c r="P170" i="1"/>
  <c r="C170" i="1"/>
  <c r="Y169" i="1"/>
  <c r="U169" i="1"/>
  <c r="P169" i="1"/>
  <c r="C169" i="1"/>
  <c r="Y168" i="1"/>
  <c r="U168" i="1"/>
  <c r="P168" i="1"/>
  <c r="L168" i="1"/>
  <c r="C168" i="1"/>
  <c r="Y167" i="1"/>
  <c r="U167" i="1"/>
  <c r="P167" i="1"/>
  <c r="G167" i="1"/>
  <c r="C167" i="1"/>
  <c r="Y166" i="1"/>
  <c r="U166" i="1"/>
  <c r="P166" i="1"/>
  <c r="C166" i="1"/>
  <c r="Y165" i="1"/>
  <c r="U165" i="1"/>
  <c r="P165" i="1"/>
  <c r="L165" i="1"/>
  <c r="C165" i="1"/>
  <c r="Y164" i="1"/>
  <c r="U164" i="1"/>
  <c r="P164" i="1"/>
  <c r="C164" i="1"/>
  <c r="Y163" i="1"/>
  <c r="U163" i="1"/>
  <c r="P163" i="1"/>
  <c r="C163" i="1"/>
  <c r="Y162" i="1"/>
  <c r="U162" i="1"/>
  <c r="P162" i="1"/>
  <c r="L162" i="1"/>
  <c r="C162" i="1"/>
  <c r="Y161" i="1"/>
  <c r="U161" i="1"/>
  <c r="P161" i="1"/>
  <c r="C161" i="1"/>
  <c r="Y160" i="1"/>
  <c r="U160" i="1"/>
  <c r="P160" i="1"/>
  <c r="C160" i="1"/>
  <c r="Y159" i="1"/>
  <c r="U159" i="1"/>
  <c r="P159" i="1"/>
  <c r="C159" i="1"/>
  <c r="Y158" i="1"/>
  <c r="U158" i="1"/>
  <c r="P158" i="1"/>
  <c r="C158" i="1"/>
  <c r="Y157" i="1"/>
  <c r="U157" i="1"/>
  <c r="P157" i="1"/>
  <c r="G157" i="1"/>
  <c r="C157" i="1"/>
  <c r="Y156" i="1"/>
  <c r="U156" i="1"/>
  <c r="P156" i="1"/>
  <c r="C156" i="1"/>
  <c r="Y155" i="1"/>
  <c r="U155" i="1"/>
  <c r="P155" i="1"/>
  <c r="C155" i="1"/>
  <c r="Y154" i="1"/>
  <c r="U154" i="1"/>
  <c r="P154" i="1"/>
  <c r="G154" i="1"/>
  <c r="C154" i="1"/>
  <c r="Y153" i="1"/>
  <c r="U153" i="1"/>
  <c r="P153" i="1"/>
  <c r="C153" i="1"/>
  <c r="Y152" i="1"/>
  <c r="U152" i="1"/>
  <c r="P152" i="1"/>
  <c r="L152" i="1"/>
  <c r="C152" i="1"/>
  <c r="Y151" i="1"/>
  <c r="U151" i="1"/>
  <c r="P151" i="1"/>
  <c r="G151" i="1"/>
  <c r="C151" i="1"/>
  <c r="Y150" i="1"/>
  <c r="U150" i="1"/>
  <c r="P150" i="1"/>
  <c r="C150" i="1"/>
  <c r="Y149" i="1"/>
  <c r="U149" i="1"/>
  <c r="P149" i="1"/>
  <c r="L149" i="1"/>
  <c r="C149" i="1"/>
  <c r="Y148" i="1"/>
  <c r="U148" i="1"/>
  <c r="P148" i="1"/>
  <c r="C148" i="1"/>
  <c r="Y147" i="1"/>
  <c r="U147" i="1"/>
  <c r="P147" i="1"/>
  <c r="C147" i="1"/>
  <c r="Y146" i="1"/>
  <c r="U146" i="1"/>
  <c r="P146" i="1"/>
  <c r="L146" i="1"/>
  <c r="C146" i="1"/>
  <c r="Y145" i="1"/>
  <c r="U145" i="1"/>
  <c r="P145" i="1"/>
  <c r="C145" i="1"/>
  <c r="Y144" i="1"/>
  <c r="U144" i="1"/>
  <c r="P144" i="1"/>
  <c r="C144" i="1"/>
  <c r="Y143" i="1"/>
  <c r="U143" i="1"/>
  <c r="P143" i="1"/>
  <c r="C143" i="1"/>
  <c r="Y142" i="1"/>
  <c r="U142" i="1"/>
  <c r="P142" i="1"/>
  <c r="C142" i="1"/>
  <c r="Y141" i="1"/>
  <c r="U141" i="1"/>
  <c r="P141" i="1"/>
  <c r="G141" i="1"/>
  <c r="C141" i="1"/>
  <c r="Y140" i="1"/>
  <c r="U140" i="1"/>
  <c r="P140" i="1"/>
  <c r="C140" i="1"/>
  <c r="Y139" i="1"/>
  <c r="U139" i="1"/>
  <c r="P139" i="1"/>
  <c r="C139" i="1"/>
  <c r="Y138" i="1"/>
  <c r="U138" i="1"/>
  <c r="P138" i="1"/>
  <c r="G138" i="1"/>
  <c r="C138" i="1"/>
  <c r="Y137" i="1"/>
  <c r="U137" i="1"/>
  <c r="P137" i="1"/>
  <c r="C137" i="1"/>
  <c r="Y136" i="1"/>
  <c r="U136" i="1"/>
  <c r="P136" i="1"/>
  <c r="L136" i="1"/>
  <c r="C136" i="1"/>
  <c r="Y135" i="1"/>
  <c r="U135" i="1"/>
  <c r="P135" i="1"/>
  <c r="G135" i="1"/>
  <c r="C135" i="1"/>
  <c r="Y134" i="1"/>
  <c r="U134" i="1"/>
  <c r="P134" i="1"/>
  <c r="C134" i="1"/>
  <c r="Y133" i="1"/>
  <c r="U133" i="1"/>
  <c r="P133" i="1"/>
  <c r="L133" i="1"/>
  <c r="C133" i="1"/>
  <c r="Y132" i="1"/>
  <c r="U132" i="1"/>
  <c r="P132" i="1"/>
  <c r="C132" i="1"/>
  <c r="Y131" i="1"/>
  <c r="U131" i="1"/>
  <c r="P131" i="1"/>
  <c r="C131" i="1"/>
  <c r="Y130" i="1"/>
  <c r="U130" i="1"/>
  <c r="P130" i="1"/>
  <c r="L130" i="1"/>
  <c r="C130" i="1"/>
  <c r="Y129" i="1"/>
  <c r="U129" i="1"/>
  <c r="P129" i="1"/>
  <c r="C129" i="1"/>
  <c r="Y128" i="1"/>
  <c r="U128" i="1"/>
  <c r="P128" i="1"/>
  <c r="C128" i="1"/>
  <c r="Y127" i="1"/>
  <c r="U127" i="1"/>
  <c r="P127" i="1"/>
  <c r="C127" i="1"/>
  <c r="Y126" i="1"/>
  <c r="U126" i="1"/>
  <c r="P126" i="1"/>
  <c r="C126" i="1"/>
  <c r="Y125" i="1"/>
  <c r="U125" i="1"/>
  <c r="P125" i="1"/>
  <c r="G125" i="1"/>
  <c r="C125" i="1"/>
  <c r="Y124" i="1"/>
  <c r="U124" i="1"/>
  <c r="P124" i="1"/>
  <c r="C124" i="1"/>
  <c r="Y123" i="1"/>
  <c r="U123" i="1"/>
  <c r="P123" i="1"/>
  <c r="C123" i="1"/>
  <c r="Y122" i="1"/>
  <c r="U122" i="1"/>
  <c r="P122" i="1"/>
  <c r="G122" i="1"/>
  <c r="C122" i="1"/>
  <c r="Y121" i="1"/>
  <c r="U121" i="1"/>
  <c r="P121" i="1"/>
  <c r="C121" i="1"/>
  <c r="Y120" i="1"/>
  <c r="U120" i="1"/>
  <c r="P120" i="1"/>
  <c r="L120" i="1"/>
  <c r="C120" i="1"/>
  <c r="Y119" i="1"/>
  <c r="U119" i="1"/>
  <c r="P119" i="1"/>
  <c r="G119" i="1"/>
  <c r="C119" i="1"/>
  <c r="Y118" i="1"/>
  <c r="U118" i="1"/>
  <c r="P118" i="1"/>
  <c r="C118" i="1"/>
  <c r="Y117" i="1"/>
  <c r="U117" i="1"/>
  <c r="P117" i="1"/>
  <c r="L117" i="1"/>
  <c r="C117" i="1"/>
  <c r="Y116" i="1"/>
  <c r="U116" i="1"/>
  <c r="P116" i="1"/>
  <c r="C116" i="1"/>
  <c r="Y115" i="1"/>
  <c r="U115" i="1"/>
  <c r="P115" i="1"/>
  <c r="C115" i="1"/>
  <c r="Y114" i="1"/>
  <c r="U114" i="1"/>
  <c r="P114" i="1"/>
  <c r="L114" i="1"/>
  <c r="C114" i="1"/>
  <c r="Y113" i="1"/>
  <c r="U113" i="1"/>
  <c r="P113" i="1"/>
  <c r="G113" i="1"/>
  <c r="C113" i="1"/>
  <c r="Y112" i="1"/>
  <c r="U112" i="1"/>
  <c r="P112" i="1"/>
  <c r="C112" i="1"/>
  <c r="Y111" i="1"/>
  <c r="U111" i="1"/>
  <c r="P111" i="1"/>
  <c r="C111" i="1"/>
  <c r="Y110" i="1"/>
  <c r="U110" i="1"/>
  <c r="P110" i="1"/>
  <c r="G110" i="1"/>
  <c r="C110" i="1"/>
  <c r="Y109" i="1"/>
  <c r="U109" i="1"/>
  <c r="P109" i="1"/>
  <c r="G109" i="1"/>
  <c r="C109" i="1"/>
  <c r="Y108" i="1"/>
  <c r="U108" i="1"/>
  <c r="P108" i="1"/>
  <c r="C108" i="1"/>
  <c r="Y107" i="1"/>
  <c r="U107" i="1"/>
  <c r="P107" i="1"/>
  <c r="G107" i="1"/>
  <c r="C107" i="1"/>
  <c r="Y106" i="1"/>
  <c r="U106" i="1"/>
  <c r="P106" i="1"/>
  <c r="G106" i="1"/>
  <c r="C106" i="1"/>
  <c r="Y105" i="1"/>
  <c r="U105" i="1"/>
  <c r="P105" i="1"/>
  <c r="C105" i="1"/>
  <c r="Y104" i="1"/>
  <c r="U104" i="1"/>
  <c r="P104" i="1"/>
  <c r="L104" i="1"/>
  <c r="C104" i="1"/>
  <c r="Y103" i="1"/>
  <c r="U103" i="1"/>
  <c r="P103" i="1"/>
  <c r="G103" i="1"/>
  <c r="C103" i="1"/>
  <c r="Y102" i="1"/>
  <c r="U102" i="1"/>
  <c r="P102" i="1"/>
  <c r="C102" i="1"/>
  <c r="Y101" i="1"/>
  <c r="U101" i="1"/>
  <c r="P101" i="1"/>
  <c r="L101" i="1"/>
  <c r="C101" i="1"/>
  <c r="Y100" i="1"/>
  <c r="U100" i="1"/>
  <c r="P100" i="1"/>
  <c r="C100" i="1"/>
  <c r="Y99" i="1"/>
  <c r="U99" i="1"/>
  <c r="P99" i="1"/>
  <c r="C99" i="1"/>
  <c r="Y98" i="1"/>
  <c r="U98" i="1"/>
  <c r="P98" i="1"/>
  <c r="L98" i="1"/>
  <c r="C98" i="1"/>
  <c r="Y97" i="1"/>
  <c r="U97" i="1"/>
  <c r="P97" i="1"/>
  <c r="G97" i="1"/>
  <c r="C97" i="1"/>
  <c r="Y96" i="1"/>
  <c r="U96" i="1"/>
  <c r="P96" i="1"/>
  <c r="C96" i="1"/>
  <c r="Y95" i="1"/>
  <c r="U95" i="1"/>
  <c r="P95" i="1"/>
  <c r="C95" i="1"/>
  <c r="Y94" i="1"/>
  <c r="U94" i="1"/>
  <c r="P94" i="1"/>
  <c r="G94" i="1"/>
  <c r="C94" i="1"/>
  <c r="Y93" i="1"/>
  <c r="U93" i="1"/>
  <c r="P93" i="1"/>
  <c r="G93" i="1"/>
  <c r="C93" i="1"/>
  <c r="Y92" i="1"/>
  <c r="U92" i="1"/>
  <c r="P92" i="1"/>
  <c r="C92" i="1"/>
  <c r="Y91" i="1"/>
  <c r="U91" i="1"/>
  <c r="P91" i="1"/>
  <c r="G91" i="1"/>
  <c r="C91" i="1"/>
  <c r="Y90" i="1"/>
  <c r="U90" i="1"/>
  <c r="P90" i="1"/>
  <c r="G90" i="1"/>
  <c r="C90" i="1"/>
  <c r="Y89" i="1"/>
  <c r="U89" i="1"/>
  <c r="P89" i="1"/>
  <c r="C89" i="1"/>
  <c r="Y88" i="1"/>
  <c r="U88" i="1"/>
  <c r="P88" i="1"/>
  <c r="L88" i="1"/>
  <c r="C88" i="1"/>
  <c r="Y87" i="1"/>
  <c r="U87" i="1"/>
  <c r="P87" i="1"/>
  <c r="G87" i="1"/>
  <c r="C87" i="1"/>
  <c r="Y86" i="1"/>
  <c r="U86" i="1"/>
  <c r="P86" i="1"/>
  <c r="C86" i="1"/>
  <c r="Y85" i="1"/>
  <c r="U85" i="1"/>
  <c r="P85" i="1"/>
  <c r="L85" i="1"/>
  <c r="C85" i="1"/>
  <c r="Y84" i="1"/>
  <c r="U84" i="1"/>
  <c r="P84" i="1"/>
  <c r="C84" i="1"/>
  <c r="Y83" i="1"/>
  <c r="U83" i="1"/>
  <c r="P83" i="1"/>
  <c r="C83" i="1"/>
  <c r="Y82" i="1"/>
  <c r="U82" i="1"/>
  <c r="P82" i="1"/>
  <c r="L82" i="1"/>
  <c r="C82" i="1"/>
  <c r="Y81" i="1"/>
  <c r="U81" i="1"/>
  <c r="P81" i="1"/>
  <c r="G81" i="1"/>
  <c r="C81" i="1"/>
  <c r="Y80" i="1"/>
  <c r="U80" i="1"/>
  <c r="P80" i="1"/>
  <c r="C80" i="1"/>
  <c r="Y79" i="1"/>
  <c r="U79" i="1"/>
  <c r="P79" i="1"/>
  <c r="C79" i="1"/>
  <c r="Y78" i="1"/>
  <c r="U78" i="1"/>
  <c r="P78" i="1"/>
  <c r="G78" i="1"/>
  <c r="C78" i="1"/>
  <c r="Y77" i="1"/>
  <c r="U77" i="1"/>
  <c r="P77" i="1"/>
  <c r="G77" i="1"/>
  <c r="C77" i="1"/>
  <c r="Y76" i="1"/>
  <c r="U76" i="1"/>
  <c r="P76" i="1"/>
  <c r="C76" i="1"/>
  <c r="Y75" i="1"/>
  <c r="U75" i="1"/>
  <c r="P75" i="1"/>
  <c r="G75" i="1"/>
  <c r="C75" i="1"/>
  <c r="Y74" i="1"/>
  <c r="U74" i="1"/>
  <c r="P74" i="1"/>
  <c r="G74" i="1"/>
  <c r="C74" i="1"/>
  <c r="Y73" i="1"/>
  <c r="U73" i="1"/>
  <c r="P73" i="1"/>
  <c r="G73" i="1"/>
  <c r="C73" i="1"/>
  <c r="Y72" i="1"/>
  <c r="U72" i="1"/>
  <c r="P72" i="1"/>
  <c r="L72" i="1"/>
  <c r="C72" i="1"/>
  <c r="Y71" i="1"/>
  <c r="U71" i="1"/>
  <c r="P71" i="1"/>
  <c r="G71" i="1"/>
  <c r="C71" i="1"/>
  <c r="Y70" i="1"/>
  <c r="U70" i="1"/>
  <c r="P70" i="1"/>
  <c r="G70" i="1"/>
  <c r="C70" i="1"/>
  <c r="Y69" i="1"/>
  <c r="U69" i="1"/>
  <c r="P69" i="1"/>
  <c r="L69" i="1"/>
  <c r="C69" i="1"/>
  <c r="Y68" i="1"/>
  <c r="U68" i="1"/>
  <c r="P68" i="1"/>
  <c r="C68" i="1"/>
  <c r="Y67" i="1"/>
  <c r="U67" i="1"/>
  <c r="P67" i="1"/>
  <c r="G67" i="1"/>
  <c r="C67" i="1"/>
  <c r="Y66" i="1"/>
  <c r="U66" i="1"/>
  <c r="P66" i="1"/>
  <c r="L66" i="1"/>
  <c r="C66" i="1"/>
  <c r="Y65" i="1"/>
  <c r="U65" i="1"/>
  <c r="P65" i="1"/>
  <c r="G65" i="1"/>
  <c r="C65" i="1"/>
  <c r="Y64" i="1"/>
  <c r="U64" i="1"/>
  <c r="P64" i="1"/>
  <c r="C64" i="1"/>
  <c r="Y63" i="1"/>
  <c r="U63" i="1"/>
  <c r="P63" i="1"/>
  <c r="C63" i="1"/>
  <c r="Y62" i="1"/>
  <c r="U62" i="1"/>
  <c r="P62" i="1"/>
  <c r="G62" i="1"/>
  <c r="C62" i="1"/>
  <c r="Y61" i="1"/>
  <c r="U61" i="1"/>
  <c r="P61" i="1"/>
  <c r="G61" i="1"/>
  <c r="C61" i="1"/>
  <c r="Y60" i="1"/>
  <c r="U60" i="1"/>
  <c r="P60" i="1"/>
  <c r="C60" i="1"/>
  <c r="Y59" i="1"/>
  <c r="U59" i="1"/>
  <c r="P59" i="1"/>
  <c r="G59" i="1"/>
  <c r="C59" i="1"/>
  <c r="Y58" i="1"/>
  <c r="U58" i="1"/>
  <c r="P58" i="1"/>
  <c r="G58" i="1"/>
  <c r="C58" i="1"/>
  <c r="Y57" i="1"/>
  <c r="U57" i="1"/>
  <c r="P57" i="1"/>
  <c r="G57" i="1"/>
  <c r="C57" i="1"/>
  <c r="Y56" i="1"/>
  <c r="U56" i="1"/>
  <c r="P56" i="1"/>
  <c r="L56" i="1"/>
  <c r="C56" i="1"/>
  <c r="Y55" i="1"/>
  <c r="U55" i="1"/>
  <c r="P55" i="1"/>
  <c r="G55" i="1"/>
  <c r="C55" i="1"/>
  <c r="Y54" i="1"/>
  <c r="U54" i="1"/>
  <c r="P54" i="1"/>
  <c r="G54" i="1"/>
  <c r="C54" i="1"/>
  <c r="Y53" i="1"/>
  <c r="U53" i="1"/>
  <c r="P53" i="1"/>
  <c r="L53" i="1"/>
  <c r="C53" i="1"/>
  <c r="Y52" i="1"/>
  <c r="U52" i="1"/>
  <c r="P52" i="1"/>
  <c r="C52" i="1"/>
  <c r="Y51" i="1"/>
  <c r="U51" i="1"/>
  <c r="P51" i="1"/>
  <c r="G51" i="1"/>
  <c r="C51" i="1"/>
  <c r="Y50" i="1"/>
  <c r="U50" i="1"/>
  <c r="P50" i="1"/>
  <c r="L50" i="1"/>
  <c r="C50" i="1"/>
  <c r="Y49" i="1"/>
  <c r="U49" i="1"/>
  <c r="P49" i="1"/>
  <c r="G49" i="1"/>
  <c r="C49" i="1"/>
  <c r="Y48" i="1"/>
  <c r="U48" i="1"/>
  <c r="P48" i="1"/>
  <c r="C48" i="1"/>
  <c r="Y47" i="1"/>
  <c r="U47" i="1"/>
  <c r="P47" i="1"/>
  <c r="C47" i="1"/>
  <c r="Y46" i="1"/>
  <c r="U46" i="1"/>
  <c r="P46" i="1"/>
  <c r="G46" i="1"/>
  <c r="C46" i="1"/>
  <c r="Y45" i="1"/>
  <c r="U45" i="1"/>
  <c r="P45" i="1"/>
  <c r="G45" i="1"/>
  <c r="C45" i="1"/>
  <c r="Y44" i="1"/>
  <c r="U44" i="1"/>
  <c r="P44" i="1"/>
  <c r="C44" i="1"/>
  <c r="Y43" i="1"/>
  <c r="U43" i="1"/>
  <c r="P43" i="1"/>
  <c r="G43" i="1"/>
  <c r="C43" i="1"/>
  <c r="Y42" i="1"/>
  <c r="U42" i="1"/>
  <c r="P42" i="1"/>
  <c r="G42" i="1"/>
  <c r="C42" i="1"/>
  <c r="Y41" i="1"/>
  <c r="U41" i="1"/>
  <c r="P41" i="1"/>
  <c r="G41" i="1"/>
  <c r="C41" i="1"/>
  <c r="Y40" i="1"/>
  <c r="U40" i="1"/>
  <c r="P40" i="1"/>
  <c r="L40" i="1"/>
  <c r="C40" i="1"/>
  <c r="Y39" i="1"/>
  <c r="U39" i="1"/>
  <c r="P39" i="1"/>
  <c r="G39" i="1"/>
  <c r="C39" i="1"/>
  <c r="Y38" i="1"/>
  <c r="U38" i="1"/>
  <c r="P38" i="1"/>
  <c r="G38" i="1"/>
  <c r="C38" i="1"/>
  <c r="Y37" i="1"/>
  <c r="U37" i="1"/>
  <c r="P37" i="1"/>
  <c r="L37" i="1"/>
  <c r="C37" i="1"/>
  <c r="Y36" i="1"/>
  <c r="U36" i="1"/>
  <c r="P36" i="1"/>
  <c r="C36" i="1"/>
  <c r="Y35" i="1"/>
  <c r="U35" i="1"/>
  <c r="P35" i="1"/>
  <c r="G35" i="1"/>
  <c r="C35" i="1"/>
  <c r="Y34" i="1"/>
  <c r="U34" i="1"/>
  <c r="P34" i="1"/>
  <c r="L34" i="1"/>
  <c r="C34" i="1"/>
  <c r="Y33" i="1"/>
  <c r="U33" i="1"/>
  <c r="P33" i="1"/>
  <c r="G33" i="1"/>
  <c r="C33" i="1"/>
  <c r="Y32" i="1"/>
  <c r="U32" i="1"/>
  <c r="P32" i="1"/>
  <c r="C32" i="1"/>
  <c r="Y31" i="1"/>
  <c r="U31" i="1"/>
  <c r="P31" i="1"/>
  <c r="C31" i="1"/>
  <c r="Y30" i="1"/>
  <c r="U30" i="1"/>
  <c r="P30" i="1"/>
  <c r="G30" i="1"/>
  <c r="C30" i="1"/>
  <c r="Y29" i="1"/>
  <c r="U29" i="1"/>
  <c r="P29" i="1"/>
  <c r="G29" i="1"/>
  <c r="C29" i="1"/>
  <c r="Y28" i="1"/>
  <c r="U28" i="1"/>
  <c r="P28" i="1"/>
  <c r="C28" i="1"/>
  <c r="Y27" i="1"/>
  <c r="U27" i="1"/>
  <c r="P27" i="1"/>
  <c r="G27" i="1"/>
  <c r="C27" i="1"/>
  <c r="Y26" i="1"/>
  <c r="U26" i="1"/>
  <c r="P26" i="1"/>
  <c r="G26" i="1"/>
  <c r="C26" i="1"/>
  <c r="Y25" i="1"/>
  <c r="U25" i="1"/>
  <c r="P25" i="1"/>
  <c r="G25" i="1"/>
  <c r="C25" i="1"/>
  <c r="Y24" i="1"/>
  <c r="U24" i="1"/>
  <c r="P24" i="1"/>
  <c r="L24" i="1"/>
  <c r="C24" i="1"/>
  <c r="Y23" i="1"/>
  <c r="U23" i="1"/>
  <c r="P23" i="1"/>
  <c r="G23" i="1"/>
  <c r="C23" i="1"/>
  <c r="Y22" i="1"/>
  <c r="U22" i="1"/>
  <c r="P22" i="1"/>
  <c r="G22" i="1"/>
  <c r="C22" i="1"/>
  <c r="Y21" i="1"/>
  <c r="U21" i="1"/>
  <c r="P21" i="1"/>
  <c r="L21" i="1"/>
  <c r="C21" i="1"/>
  <c r="Y20" i="1"/>
  <c r="U20" i="1"/>
  <c r="P20" i="1"/>
  <c r="C20" i="1"/>
  <c r="Y19" i="1"/>
  <c r="U19" i="1"/>
  <c r="P19" i="1"/>
  <c r="G19" i="1"/>
  <c r="C19" i="1"/>
  <c r="Y18" i="1"/>
  <c r="U18" i="1"/>
  <c r="P18" i="1"/>
  <c r="L18" i="1"/>
  <c r="C18" i="1"/>
  <c r="Y17" i="1"/>
  <c r="U17" i="1"/>
  <c r="P17" i="1"/>
  <c r="G17" i="1"/>
  <c r="C17" i="1"/>
  <c r="Y16" i="1"/>
  <c r="U16" i="1"/>
  <c r="P16" i="1"/>
  <c r="C16" i="1"/>
  <c r="Y15" i="1"/>
  <c r="U15" i="1"/>
  <c r="P15" i="1"/>
  <c r="C15" i="1"/>
  <c r="Y14" i="1"/>
  <c r="U14" i="1"/>
  <c r="P14" i="1"/>
  <c r="G14" i="1"/>
  <c r="C14" i="1"/>
  <c r="Y13" i="1"/>
  <c r="U13" i="1"/>
  <c r="P13" i="1"/>
  <c r="G13" i="1"/>
  <c r="C13" i="1"/>
  <c r="Y12" i="1"/>
  <c r="U12" i="1"/>
  <c r="P12" i="1"/>
  <c r="C12" i="1"/>
  <c r="Y11" i="1"/>
  <c r="U11" i="1"/>
  <c r="P11" i="1"/>
  <c r="G11" i="1"/>
  <c r="C11" i="1"/>
  <c r="Y10" i="1"/>
  <c r="U10" i="1"/>
  <c r="P10" i="1"/>
  <c r="G10" i="1"/>
  <c r="C10" i="1"/>
  <c r="Y9" i="1"/>
  <c r="U9" i="1"/>
  <c r="P9" i="1"/>
  <c r="G9" i="1"/>
  <c r="C9" i="1"/>
  <c r="Y8" i="1"/>
  <c r="U8" i="1"/>
  <c r="P8" i="1"/>
  <c r="L8" i="1"/>
  <c r="C8" i="1"/>
  <c r="Y7" i="1"/>
  <c r="U7" i="1"/>
  <c r="P7" i="1"/>
  <c r="G7" i="1"/>
  <c r="C7" i="1"/>
  <c r="Y6" i="1"/>
  <c r="U6" i="1"/>
  <c r="P6" i="1"/>
  <c r="G6" i="1"/>
  <c r="C6" i="1"/>
  <c r="Y5" i="1"/>
  <c r="U5" i="1"/>
  <c r="P5" i="1"/>
  <c r="L5" i="1"/>
  <c r="C5" i="1"/>
  <c r="Y4" i="1"/>
  <c r="U4" i="1"/>
  <c r="P4" i="1"/>
  <c r="C4" i="1"/>
  <c r="Y3" i="1"/>
  <c r="U3" i="1"/>
  <c r="P3" i="1"/>
  <c r="G3" i="1"/>
  <c r="C3" i="1"/>
  <c r="Y2" i="1"/>
  <c r="U2" i="1"/>
  <c r="P2" i="1"/>
  <c r="L2" i="1"/>
  <c r="C2" i="1"/>
  <c r="G364" i="1" l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359" i="1"/>
  <c r="G353" i="1"/>
  <c r="G350" i="1"/>
  <c r="G327" i="1"/>
  <c r="G321" i="1"/>
  <c r="G318" i="1"/>
  <c r="G295" i="1"/>
  <c r="G289" i="1"/>
  <c r="G286" i="1"/>
  <c r="G263" i="1"/>
  <c r="G257" i="1"/>
  <c r="G254" i="1"/>
  <c r="G231" i="1"/>
  <c r="G225" i="1"/>
  <c r="G222" i="1"/>
  <c r="G199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365" i="1"/>
  <c r="G362" i="1"/>
  <c r="G339" i="1"/>
  <c r="G333" i="1"/>
  <c r="G330" i="1"/>
  <c r="G355" i="1"/>
  <c r="G349" i="1"/>
  <c r="G346" i="1"/>
  <c r="G323" i="1"/>
  <c r="G317" i="1"/>
  <c r="G314" i="1"/>
  <c r="G291" i="1"/>
  <c r="G285" i="1"/>
  <c r="G282" i="1"/>
  <c r="G259" i="1"/>
  <c r="G253" i="1"/>
  <c r="G250" i="1"/>
  <c r="G227" i="1"/>
  <c r="G221" i="1"/>
  <c r="G218" i="1"/>
  <c r="G361" i="1"/>
  <c r="G358" i="1"/>
  <c r="G342" i="1"/>
  <c r="G311" i="1"/>
  <c r="G303" i="1"/>
  <c r="G290" i="1"/>
  <c r="G283" i="1"/>
  <c r="G275" i="1"/>
  <c r="G247" i="1"/>
  <c r="G239" i="1"/>
  <c r="G226" i="1"/>
  <c r="G219" i="1"/>
  <c r="G211" i="1"/>
  <c r="G363" i="1"/>
  <c r="G354" i="1"/>
  <c r="G345" i="1"/>
  <c r="G319" i="1"/>
  <c r="G267" i="1"/>
  <c r="G262" i="1"/>
  <c r="G255" i="1"/>
  <c r="G203" i="1"/>
  <c r="G198" i="1"/>
  <c r="G189" i="1"/>
  <c r="G186" i="1"/>
  <c r="G183" i="1"/>
  <c r="G173" i="1"/>
  <c r="G170" i="1"/>
  <c r="G338" i="1"/>
  <c r="G326" i="1"/>
  <c r="G306" i="1"/>
  <c r="G298" i="1"/>
  <c r="G293" i="1"/>
  <c r="G281" i="1"/>
  <c r="G278" i="1"/>
  <c r="G270" i="1"/>
  <c r="G242" i="1"/>
  <c r="G234" i="1"/>
  <c r="G229" i="1"/>
  <c r="G217" i="1"/>
  <c r="G214" i="1"/>
  <c r="G206" i="1"/>
  <c r="G357" i="1"/>
  <c r="G343" i="1"/>
  <c r="G331" i="1"/>
  <c r="G309" i="1"/>
  <c r="G301" i="1"/>
  <c r="G273" i="1"/>
  <c r="G265" i="1"/>
  <c r="G245" i="1"/>
  <c r="G237" i="1"/>
  <c r="G209" i="1"/>
  <c r="G201" i="1"/>
  <c r="G193" i="1"/>
  <c r="G190" i="1"/>
  <c r="G187" i="1"/>
  <c r="G177" i="1"/>
  <c r="G174" i="1"/>
  <c r="G171" i="1"/>
  <c r="G161" i="1"/>
  <c r="G158" i="1"/>
  <c r="G155" i="1"/>
  <c r="G145" i="1"/>
  <c r="G142" i="1"/>
  <c r="G139" i="1"/>
  <c r="G129" i="1"/>
  <c r="G126" i="1"/>
  <c r="G123" i="1"/>
  <c r="G351" i="1"/>
  <c r="G341" i="1"/>
  <c r="G334" i="1"/>
  <c r="G322" i="1"/>
  <c r="G299" i="1"/>
  <c r="G294" i="1"/>
  <c r="G287" i="1"/>
  <c r="G235" i="1"/>
  <c r="G230" i="1"/>
  <c r="G223" i="1"/>
  <c r="G194" i="1"/>
  <c r="G191" i="1"/>
  <c r="G181" i="1"/>
  <c r="G178" i="1"/>
  <c r="G175" i="1"/>
  <c r="G165" i="1"/>
  <c r="G162" i="1"/>
  <c r="G159" i="1"/>
  <c r="G149" i="1"/>
  <c r="G146" i="1"/>
  <c r="G143" i="1"/>
  <c r="G133" i="1"/>
  <c r="G130" i="1"/>
  <c r="G127" i="1"/>
  <c r="G117" i="1"/>
  <c r="G114" i="1"/>
  <c r="G111" i="1"/>
  <c r="G101" i="1"/>
  <c r="G98" i="1"/>
  <c r="G95" i="1"/>
  <c r="G85" i="1"/>
  <c r="G82" i="1"/>
  <c r="G79" i="1"/>
  <c r="G69" i="1"/>
  <c r="G66" i="1"/>
  <c r="G63" i="1"/>
  <c r="G53" i="1"/>
  <c r="G50" i="1"/>
  <c r="G47" i="1"/>
  <c r="G37" i="1"/>
  <c r="G34" i="1"/>
  <c r="G31" i="1"/>
  <c r="G21" i="1"/>
  <c r="G18" i="1"/>
  <c r="G15" i="1"/>
  <c r="G5" i="1"/>
  <c r="G2" i="1"/>
  <c r="G313" i="1"/>
  <c r="G310" i="1"/>
  <c r="G302" i="1"/>
  <c r="G274" i="1"/>
  <c r="G266" i="1"/>
  <c r="G261" i="1"/>
  <c r="G249" i="1"/>
  <c r="G246" i="1"/>
  <c r="G238" i="1"/>
  <c r="G210" i="1"/>
  <c r="G202" i="1"/>
  <c r="G197" i="1"/>
  <c r="G347" i="1"/>
  <c r="G337" i="1"/>
  <c r="G335" i="1"/>
  <c r="G325" i="1"/>
  <c r="G305" i="1"/>
  <c r="G297" i="1"/>
  <c r="G277" i="1"/>
  <c r="G269" i="1"/>
  <c r="G241" i="1"/>
  <c r="G233" i="1"/>
  <c r="G213" i="1"/>
  <c r="G205" i="1"/>
  <c r="G195" i="1"/>
  <c r="G185" i="1"/>
  <c r="G182" i="1"/>
  <c r="G179" i="1"/>
  <c r="G169" i="1"/>
  <c r="G166" i="1"/>
  <c r="G163" i="1"/>
  <c r="G153" i="1"/>
  <c r="G150" i="1"/>
  <c r="G147" i="1"/>
  <c r="G137" i="1"/>
  <c r="G134" i="1"/>
  <c r="G131" i="1"/>
  <c r="G121" i="1"/>
  <c r="G118" i="1"/>
  <c r="G115" i="1"/>
  <c r="G105" i="1"/>
  <c r="G102" i="1"/>
  <c r="G99" i="1"/>
  <c r="G89" i="1"/>
  <c r="G86" i="1"/>
  <c r="G83" i="1"/>
  <c r="G258" i="1"/>
  <c r="L311" i="1"/>
  <c r="L316" i="1"/>
  <c r="L323" i="1"/>
  <c r="L6" i="1"/>
  <c r="L9" i="1"/>
  <c r="L12" i="1"/>
  <c r="L22" i="1"/>
  <c r="L25" i="1"/>
  <c r="L28" i="1"/>
  <c r="L38" i="1"/>
  <c r="L41" i="1"/>
  <c r="L44" i="1"/>
  <c r="L54" i="1"/>
  <c r="L57" i="1"/>
  <c r="L60" i="1"/>
  <c r="L70" i="1"/>
  <c r="L73" i="1"/>
  <c r="L76" i="1"/>
  <c r="L86" i="1"/>
  <c r="L89" i="1"/>
  <c r="L92" i="1"/>
  <c r="L102" i="1"/>
  <c r="L105" i="1"/>
  <c r="L108" i="1"/>
  <c r="L118" i="1"/>
  <c r="L121" i="1"/>
  <c r="L124" i="1"/>
  <c r="L134" i="1"/>
  <c r="L137" i="1"/>
  <c r="L140" i="1"/>
  <c r="L150" i="1"/>
  <c r="L153" i="1"/>
  <c r="L156" i="1"/>
  <c r="L166" i="1"/>
  <c r="L169" i="1"/>
  <c r="L172" i="1"/>
  <c r="L182" i="1"/>
  <c r="L185" i="1"/>
  <c r="L188" i="1"/>
  <c r="L254" i="1"/>
  <c r="L259" i="1"/>
  <c r="L318" i="1"/>
  <c r="L332" i="1"/>
  <c r="L344" i="1"/>
  <c r="L360" i="1"/>
  <c r="L210" i="1"/>
  <c r="L218" i="1"/>
  <c r="L238" i="1"/>
  <c r="L246" i="1"/>
  <c r="L274" i="1"/>
  <c r="L282" i="1"/>
  <c r="L302" i="1"/>
  <c r="L310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362" i="1"/>
  <c r="L356" i="1"/>
  <c r="L339" i="1"/>
  <c r="L330" i="1"/>
  <c r="L324" i="1"/>
  <c r="L307" i="1"/>
  <c r="L298" i="1"/>
  <c r="L292" i="1"/>
  <c r="L275" i="1"/>
  <c r="L266" i="1"/>
  <c r="L260" i="1"/>
  <c r="L243" i="1"/>
  <c r="L234" i="1"/>
  <c r="L228" i="1"/>
  <c r="L211" i="1"/>
  <c r="L202" i="1"/>
  <c r="L196" i="1"/>
  <c r="L351" i="1"/>
  <c r="L342" i="1"/>
  <c r="L336" i="1"/>
  <c r="L319" i="1"/>
  <c r="L358" i="1"/>
  <c r="L352" i="1"/>
  <c r="L335" i="1"/>
  <c r="L326" i="1"/>
  <c r="L320" i="1"/>
  <c r="L303" i="1"/>
  <c r="L294" i="1"/>
  <c r="L288" i="1"/>
  <c r="L271" i="1"/>
  <c r="L262" i="1"/>
  <c r="L256" i="1"/>
  <c r="L239" i="1"/>
  <c r="L230" i="1"/>
  <c r="L224" i="1"/>
  <c r="L207" i="1"/>
  <c r="L198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364" i="1"/>
  <c r="L347" i="1"/>
  <c r="L338" i="1"/>
  <c r="L4" i="1"/>
  <c r="L14" i="1"/>
  <c r="L17" i="1"/>
  <c r="L20" i="1"/>
  <c r="L30" i="1"/>
  <c r="L33" i="1"/>
  <c r="L36" i="1"/>
  <c r="L46" i="1"/>
  <c r="L49" i="1"/>
  <c r="L52" i="1"/>
  <c r="L62" i="1"/>
  <c r="L65" i="1"/>
  <c r="L68" i="1"/>
  <c r="L78" i="1"/>
  <c r="L81" i="1"/>
  <c r="L84" i="1"/>
  <c r="L94" i="1"/>
  <c r="L97" i="1"/>
  <c r="L100" i="1"/>
  <c r="L110" i="1"/>
  <c r="L113" i="1"/>
  <c r="L116" i="1"/>
  <c r="L126" i="1"/>
  <c r="L129" i="1"/>
  <c r="L132" i="1"/>
  <c r="L142" i="1"/>
  <c r="L145" i="1"/>
  <c r="L148" i="1"/>
  <c r="L158" i="1"/>
  <c r="L161" i="1"/>
  <c r="L164" i="1"/>
  <c r="L174" i="1"/>
  <c r="L177" i="1"/>
  <c r="L180" i="1"/>
  <c r="L190" i="1"/>
  <c r="L193" i="1"/>
  <c r="L222" i="1"/>
  <c r="L227" i="1"/>
  <c r="L286" i="1"/>
  <c r="L291" i="1"/>
  <c r="L331" i="1"/>
  <c r="L340" i="1"/>
  <c r="L343" i="1"/>
  <c r="L350" i="1"/>
  <c r="L359" i="1"/>
  <c r="L10" i="1"/>
  <c r="L13" i="1"/>
  <c r="L16" i="1"/>
  <c r="L26" i="1"/>
  <c r="L29" i="1"/>
  <c r="L32" i="1"/>
  <c r="L42" i="1"/>
  <c r="L45" i="1"/>
  <c r="L48" i="1"/>
  <c r="L58" i="1"/>
  <c r="L61" i="1"/>
  <c r="L64" i="1"/>
  <c r="L74" i="1"/>
  <c r="L77" i="1"/>
  <c r="L80" i="1"/>
  <c r="L90" i="1"/>
  <c r="L93" i="1"/>
  <c r="L96" i="1"/>
  <c r="L106" i="1"/>
  <c r="L109" i="1"/>
  <c r="L112" i="1"/>
  <c r="L122" i="1"/>
  <c r="L125" i="1"/>
  <c r="L128" i="1"/>
  <c r="L138" i="1"/>
  <c r="L141" i="1"/>
  <c r="L144" i="1"/>
  <c r="L154" i="1"/>
  <c r="L157" i="1"/>
  <c r="L160" i="1"/>
  <c r="L170" i="1"/>
  <c r="L173" i="1"/>
  <c r="L176" i="1"/>
  <c r="L186" i="1"/>
  <c r="L189" i="1"/>
  <c r="L192" i="1"/>
  <c r="L200" i="1"/>
  <c r="L203" i="1"/>
  <c r="L208" i="1"/>
  <c r="L231" i="1"/>
  <c r="L236" i="1"/>
  <c r="L244" i="1"/>
  <c r="L255" i="1"/>
  <c r="L264" i="1"/>
  <c r="L267" i="1"/>
  <c r="L272" i="1"/>
  <c r="L295" i="1"/>
  <c r="L300" i="1"/>
  <c r="L308" i="1"/>
  <c r="L354" i="1"/>
  <c r="L363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</calcChain>
</file>

<file path=xl/connections.xml><?xml version="1.0" encoding="utf-8"?>
<connections xmlns="http://schemas.openxmlformats.org/spreadsheetml/2006/main">
  <connection id="1" name="result" type="6" refreshedVersion="4" background="1" saveData="1">
    <textPr codePage="949" sourceFile="C:\Users\khs\Desktop\H-RMC_MCNP\[0]결과\7deg interval\inner mask_2.5cm\30\result.txt" space="1" consecutive="1">
      <textFields count="4">
        <textField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<sst xmlns="http://schemas.openxmlformats.org/spreadsheetml/2006/main" count="26" uniqueCount="14">
  <si>
    <t xml:space="preserve">inner mask </t>
    <phoneticPr fontId="1" type="noConversion"/>
  </si>
  <si>
    <t>실딩 납</t>
    <phoneticPr fontId="1" type="noConversion"/>
  </si>
  <si>
    <t>2.5 cm</t>
    <phoneticPr fontId="1" type="noConversion"/>
  </si>
  <si>
    <t>aveage</t>
    <phoneticPr fontId="1" type="noConversion"/>
  </si>
  <si>
    <t>5 cm</t>
    <phoneticPr fontId="1" type="noConversion"/>
  </si>
  <si>
    <t>aveage</t>
    <phoneticPr fontId="1" type="noConversion"/>
  </si>
  <si>
    <t>7.5 cm</t>
    <phoneticPr fontId="1" type="noConversion"/>
  </si>
  <si>
    <t>r</t>
    <phoneticPr fontId="1" type="noConversion"/>
  </si>
  <si>
    <t>θ</t>
  </si>
  <si>
    <t>Φ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</si>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</sst>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0.E+00"/>
    <numFmt numFmtId="181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623208</xdr:colOff>
      <xdr:row>4</xdr:row>
      <xdr:rowOff>10886</xdr:rowOff>
    </xdr:from>
    <xdr:to>
      <xdr:col>35</xdr:col>
      <xdr:colOff>503444</xdr:colOff>
      <xdr:row>20</xdr:row>
      <xdr:rowOff>24493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4408" y="849086"/>
          <a:ext cx="6738236" cy="3366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8"/>
  <sheetViews>
    <sheetView tabSelected="1" zoomScale="55" zoomScaleNormal="55" workbookViewId="0">
      <selection activeCell="N16" sqref="N16"/>
    </sheetView>
  </sheetViews>
  <sheetFormatPr defaultRowHeight="16.5" x14ac:dyDescent="0.3"/>
  <cols>
    <col min="1" max="1" width="10.875" style="1" customWidth="1"/>
    <col min="2" max="2" width="8.625" style="1" customWidth="1"/>
    <col min="3" max="3" width="8.5" style="1" customWidth="1"/>
    <col min="4" max="16384" width="9" style="1"/>
  </cols>
  <sheetData>
    <row r="1" spans="1:30" x14ac:dyDescent="0.3">
      <c r="A1" s="1" t="s">
        <v>0</v>
      </c>
      <c r="C1" s="1" t="s">
        <v>1</v>
      </c>
    </row>
    <row r="2" spans="1:30" x14ac:dyDescent="0.3">
      <c r="A2" s="2" t="s">
        <v>2</v>
      </c>
      <c r="B2" s="3" t="s">
        <v>3</v>
      </c>
      <c r="C2" s="4">
        <f>AVERAGE(B:B)</f>
        <v>2.3354447513812177E-4</v>
      </c>
      <c r="F2" s="3" t="s">
        <v>3</v>
      </c>
      <c r="G2" s="4">
        <f>AVERAGE(F:F)</f>
        <v>2.3004309392265205E-4</v>
      </c>
      <c r="J2" s="2" t="s">
        <v>4</v>
      </c>
      <c r="K2" s="3" t="s">
        <v>5</v>
      </c>
      <c r="L2" s="4">
        <f>AVERAGE(K:K)</f>
        <v>2.9937348066298329E-4</v>
      </c>
      <c r="O2" s="3" t="s">
        <v>5</v>
      </c>
      <c r="P2" s="4">
        <f>AVERAGE(O:O)</f>
        <v>2.7079088397790029E-4</v>
      </c>
      <c r="Q2" s="5"/>
      <c r="S2" s="2" t="s">
        <v>6</v>
      </c>
      <c r="T2" s="3" t="s">
        <v>5</v>
      </c>
      <c r="U2" s="4">
        <f>AVERAGE(T:T)</f>
        <v>3.1856077348066316E-4</v>
      </c>
      <c r="X2" s="3" t="s">
        <v>5</v>
      </c>
      <c r="Y2" s="4">
        <f>AVERAGE(X:X)</f>
        <v>3.0414502762430944E-4</v>
      </c>
      <c r="AB2" s="6" t="s">
        <v>7</v>
      </c>
      <c r="AC2" s="6" t="s">
        <v>8</v>
      </c>
      <c r="AD2" s="6" t="s">
        <v>9</v>
      </c>
    </row>
    <row r="3" spans="1:30" x14ac:dyDescent="0.3">
      <c r="B3" s="3" t="s">
        <v>10</v>
      </c>
      <c r="C3" s="4">
        <f>MIN(B:B)</f>
        <v>9.3800000000000003E-5</v>
      </c>
      <c r="F3" s="3" t="s">
        <v>11</v>
      </c>
      <c r="G3" s="4">
        <f>MIN(F:F)</f>
        <v>9.1500000000000001E-5</v>
      </c>
      <c r="K3" s="3" t="s">
        <v>11</v>
      </c>
      <c r="L3" s="4">
        <f>MIN(K:K)</f>
        <v>7.6600000000000005E-5</v>
      </c>
      <c r="O3" s="3" t="s">
        <v>12</v>
      </c>
      <c r="P3" s="4">
        <f>MIN(O:O)</f>
        <v>9.1000000000000003E-5</v>
      </c>
      <c r="Q3" s="5"/>
      <c r="T3" s="3" t="s">
        <v>11</v>
      </c>
      <c r="U3" s="4">
        <f>MIN(T:T)</f>
        <v>4.5500000000000001E-5</v>
      </c>
      <c r="X3" s="3" t="s">
        <v>11</v>
      </c>
      <c r="Y3" s="4">
        <f>MIN(X:X)</f>
        <v>5.3999999999999998E-5</v>
      </c>
      <c r="AB3" s="3">
        <v>110</v>
      </c>
      <c r="AC3" s="3">
        <v>30</v>
      </c>
      <c r="AD3" s="3">
        <v>0</v>
      </c>
    </row>
    <row r="4" spans="1:30" x14ac:dyDescent="0.3">
      <c r="A4" s="7">
        <v>30</v>
      </c>
      <c r="B4" s="3" t="s">
        <v>13</v>
      </c>
      <c r="C4" s="4">
        <f>MAX(B:B)</f>
        <v>4.5340000000000002E-4</v>
      </c>
      <c r="E4" s="7">
        <v>60</v>
      </c>
      <c r="F4" s="3" t="s">
        <v>13</v>
      </c>
      <c r="G4" s="4">
        <f>MAX(F:F)</f>
        <v>4.483E-4</v>
      </c>
      <c r="J4" s="7">
        <v>30</v>
      </c>
      <c r="K4" s="3" t="s">
        <v>13</v>
      </c>
      <c r="L4" s="4">
        <f>MAX(K:K)</f>
        <v>5.865E-4</v>
      </c>
      <c r="N4" s="7">
        <v>60</v>
      </c>
      <c r="O4" s="3" t="s">
        <v>13</v>
      </c>
      <c r="P4" s="4">
        <f>MAX(O:O)</f>
        <v>5.2050000000000002E-4</v>
      </c>
      <c r="Q4" s="5"/>
      <c r="S4" s="7">
        <v>30</v>
      </c>
      <c r="T4" s="3" t="s">
        <v>13</v>
      </c>
      <c r="U4" s="4">
        <f>MAX(T:T)</f>
        <v>7.2059999999999995E-4</v>
      </c>
      <c r="W4" s="7">
        <v>60</v>
      </c>
      <c r="X4" s="3" t="s">
        <v>13</v>
      </c>
      <c r="Y4" s="4">
        <f>MAX(X:X)</f>
        <v>6.6469999999999995E-4</v>
      </c>
      <c r="AB4" s="3">
        <v>110</v>
      </c>
      <c r="AC4" s="3">
        <v>60</v>
      </c>
      <c r="AD4" s="3">
        <v>0</v>
      </c>
    </row>
    <row r="5" spans="1:30" x14ac:dyDescent="0.3">
      <c r="A5" s="1">
        <v>0</v>
      </c>
      <c r="B5" s="8">
        <v>1.116E-4</v>
      </c>
      <c r="C5" s="9">
        <f t="shared" ref="C5:C68" si="0">B5/$B$366</f>
        <v>0.24614027348919276</v>
      </c>
      <c r="E5" s="1">
        <v>0</v>
      </c>
      <c r="F5" s="8">
        <v>1.5530000000000001E-4</v>
      </c>
      <c r="G5" s="8">
        <f t="shared" ref="G5:G68" si="1">F5/$F$366</f>
        <v>0.34641980816417578</v>
      </c>
      <c r="J5" s="1">
        <v>0</v>
      </c>
      <c r="K5" s="8">
        <v>9.2700000000000004E-5</v>
      </c>
      <c r="L5" s="9">
        <f t="shared" ref="L5:L68" si="2">K5/$K$366</f>
        <v>0.15805626598465475</v>
      </c>
      <c r="N5" s="1">
        <v>0</v>
      </c>
      <c r="O5" s="8">
        <v>1.528E-4</v>
      </c>
      <c r="P5" s="9">
        <f t="shared" ref="P5:P68" si="3">O5/$O$366</f>
        <v>0.29356388088376562</v>
      </c>
      <c r="Q5" s="9"/>
      <c r="S5" s="1">
        <v>0</v>
      </c>
      <c r="T5" s="8">
        <v>6.3999999999999997E-5</v>
      </c>
      <c r="U5" s="9">
        <f t="shared" ref="U5:U68" si="4">T5/$T$366</f>
        <v>8.8814876491812383E-2</v>
      </c>
      <c r="W5" s="1">
        <v>0</v>
      </c>
      <c r="X5" s="8">
        <v>1.3679999999999999E-4</v>
      </c>
      <c r="Y5" s="9">
        <f t="shared" ref="Y5:Y68" si="5">X5/$X$366</f>
        <v>0.20580713103655784</v>
      </c>
    </row>
    <row r="6" spans="1:30" x14ac:dyDescent="0.3">
      <c r="A6" s="1">
        <v>1</v>
      </c>
      <c r="B6" s="8">
        <v>1.115E-4</v>
      </c>
      <c r="C6" s="9">
        <f t="shared" si="0"/>
        <v>0.24591971768857521</v>
      </c>
      <c r="E6" s="1">
        <v>1</v>
      </c>
      <c r="F6" s="8">
        <v>1.5410000000000001E-4</v>
      </c>
      <c r="G6" s="8">
        <f t="shared" si="1"/>
        <v>0.34374302922150346</v>
      </c>
      <c r="J6" s="1">
        <v>1</v>
      </c>
      <c r="K6" s="8">
        <v>9.2399999999999996E-5</v>
      </c>
      <c r="L6" s="9">
        <f t="shared" si="2"/>
        <v>0.15754475703324808</v>
      </c>
      <c r="N6" s="1">
        <v>1</v>
      </c>
      <c r="O6" s="8">
        <v>1.529E-4</v>
      </c>
      <c r="P6" s="9">
        <f t="shared" si="3"/>
        <v>0.29375600384245915</v>
      </c>
      <c r="Q6" s="9"/>
      <c r="S6" s="1">
        <v>1</v>
      </c>
      <c r="T6" s="8">
        <v>6.2500000000000001E-5</v>
      </c>
      <c r="U6" s="9">
        <f t="shared" si="4"/>
        <v>8.6733277824035532E-2</v>
      </c>
      <c r="W6" s="1">
        <v>1</v>
      </c>
      <c r="X6" s="8">
        <v>1.361E-4</v>
      </c>
      <c r="Y6" s="9">
        <f t="shared" si="5"/>
        <v>0.2047540243718971</v>
      </c>
    </row>
    <row r="7" spans="1:30" x14ac:dyDescent="0.3">
      <c r="A7" s="1">
        <v>2</v>
      </c>
      <c r="B7" s="8">
        <v>1.098E-4</v>
      </c>
      <c r="C7" s="9">
        <f t="shared" si="0"/>
        <v>0.24217026907807673</v>
      </c>
      <c r="E7" s="1">
        <v>2</v>
      </c>
      <c r="F7" s="8">
        <v>1.5300000000000001E-4</v>
      </c>
      <c r="G7" s="8">
        <f t="shared" si="1"/>
        <v>0.34128931519072053</v>
      </c>
      <c r="J7" s="1">
        <v>2</v>
      </c>
      <c r="K7" s="8">
        <v>9.1799999999999995E-5</v>
      </c>
      <c r="L7" s="9">
        <f t="shared" si="2"/>
        <v>0.15652173913043477</v>
      </c>
      <c r="N7" s="1">
        <v>2</v>
      </c>
      <c r="O7" s="8">
        <v>1.517E-4</v>
      </c>
      <c r="P7" s="9">
        <f t="shared" si="3"/>
        <v>0.29145052833813639</v>
      </c>
      <c r="Q7" s="9"/>
      <c r="S7" s="1">
        <v>2</v>
      </c>
      <c r="T7" s="8">
        <v>6.1600000000000007E-5</v>
      </c>
      <c r="U7" s="9">
        <f t="shared" si="4"/>
        <v>8.5484318623369429E-2</v>
      </c>
      <c r="W7" s="1">
        <v>2</v>
      </c>
      <c r="X7" s="8">
        <v>1.3540000000000001E-4</v>
      </c>
      <c r="Y7" s="9">
        <f t="shared" si="5"/>
        <v>0.20370091770723639</v>
      </c>
    </row>
    <row r="8" spans="1:30" x14ac:dyDescent="0.3">
      <c r="A8" s="1">
        <v>3</v>
      </c>
      <c r="B8" s="8">
        <v>1.0959999999999999E-4</v>
      </c>
      <c r="C8" s="9">
        <f t="shared" si="0"/>
        <v>0.24172915747684162</v>
      </c>
      <c r="E8" s="1">
        <v>3</v>
      </c>
      <c r="F8" s="8">
        <v>1.5359999999999999E-4</v>
      </c>
      <c r="G8" s="8">
        <f t="shared" si="1"/>
        <v>0.34262770466205666</v>
      </c>
      <c r="J8" s="1">
        <v>3</v>
      </c>
      <c r="K8" s="8">
        <v>9.0600000000000007E-5</v>
      </c>
      <c r="L8" s="9">
        <f t="shared" si="2"/>
        <v>0.1544757033248082</v>
      </c>
      <c r="N8" s="1">
        <v>3</v>
      </c>
      <c r="O8" s="8">
        <v>1.5100000000000001E-4</v>
      </c>
      <c r="P8" s="9">
        <f t="shared" si="3"/>
        <v>0.29010566762728146</v>
      </c>
      <c r="Q8" s="9"/>
      <c r="S8" s="1">
        <v>3</v>
      </c>
      <c r="T8" s="8">
        <v>6.1299999999999999E-5</v>
      </c>
      <c r="U8" s="9">
        <f t="shared" si="4"/>
        <v>8.5067998889814048E-2</v>
      </c>
      <c r="W8" s="1">
        <v>3</v>
      </c>
      <c r="X8" s="8">
        <v>1.3349999999999999E-4</v>
      </c>
      <c r="Y8" s="9">
        <f t="shared" si="5"/>
        <v>0.2008424853317286</v>
      </c>
    </row>
    <row r="9" spans="1:30" x14ac:dyDescent="0.3">
      <c r="A9" s="1">
        <v>4</v>
      </c>
      <c r="B9" s="8">
        <v>1.075E-4</v>
      </c>
      <c r="C9" s="9">
        <f t="shared" si="0"/>
        <v>0.23709748566387295</v>
      </c>
      <c r="E9" s="1">
        <v>4</v>
      </c>
      <c r="F9" s="8">
        <v>1.528E-4</v>
      </c>
      <c r="G9" s="8">
        <f t="shared" si="1"/>
        <v>0.3408431853669418</v>
      </c>
      <c r="J9" s="1">
        <v>4</v>
      </c>
      <c r="K9" s="8">
        <v>9.0199999999999997E-5</v>
      </c>
      <c r="L9" s="9">
        <f t="shared" si="2"/>
        <v>0.15379369138959931</v>
      </c>
      <c r="N9" s="1">
        <v>4</v>
      </c>
      <c r="O9" s="8">
        <v>1.495E-4</v>
      </c>
      <c r="P9" s="9">
        <f t="shared" si="3"/>
        <v>0.28722382324687801</v>
      </c>
      <c r="Q9" s="9"/>
      <c r="S9" s="1">
        <v>4</v>
      </c>
      <c r="T9" s="8">
        <v>6.1199999999999997E-5</v>
      </c>
      <c r="U9" s="9">
        <f t="shared" si="4"/>
        <v>8.4929225645295592E-2</v>
      </c>
      <c r="W9" s="1">
        <v>4</v>
      </c>
      <c r="X9" s="8">
        <v>1.3090000000000001E-4</v>
      </c>
      <c r="Y9" s="9">
        <f t="shared" si="5"/>
        <v>0.19693094629156013</v>
      </c>
    </row>
    <row r="10" spans="1:30" x14ac:dyDescent="0.3">
      <c r="A10" s="1">
        <v>5</v>
      </c>
      <c r="B10" s="8">
        <v>1.059E-4</v>
      </c>
      <c r="C10" s="9">
        <f t="shared" si="0"/>
        <v>0.23356859285399206</v>
      </c>
      <c r="E10" s="1">
        <v>5</v>
      </c>
      <c r="F10" s="8">
        <v>1.5200000000000001E-4</v>
      </c>
      <c r="G10" s="8">
        <f t="shared" si="1"/>
        <v>0.33905866607182694</v>
      </c>
      <c r="J10" s="1">
        <v>5</v>
      </c>
      <c r="K10" s="8">
        <v>8.7700000000000004E-5</v>
      </c>
      <c r="L10" s="9">
        <f t="shared" si="2"/>
        <v>0.14953111679454392</v>
      </c>
      <c r="N10" s="1">
        <v>5</v>
      </c>
      <c r="O10" s="8">
        <v>1.4880000000000001E-4</v>
      </c>
      <c r="P10" s="9">
        <f t="shared" si="3"/>
        <v>0.28587896253602307</v>
      </c>
      <c r="Q10" s="9"/>
      <c r="S10" s="1">
        <v>5</v>
      </c>
      <c r="T10" s="8">
        <v>5.8999999999999998E-5</v>
      </c>
      <c r="U10" s="9">
        <f t="shared" si="4"/>
        <v>8.1876214265889535E-2</v>
      </c>
      <c r="W10" s="1">
        <v>5</v>
      </c>
      <c r="X10" s="8">
        <v>1.2850000000000001E-4</v>
      </c>
      <c r="Y10" s="9">
        <f t="shared" si="5"/>
        <v>0.19332029486986613</v>
      </c>
    </row>
    <row r="11" spans="1:30" x14ac:dyDescent="0.3">
      <c r="A11" s="1">
        <v>6</v>
      </c>
      <c r="B11" s="8">
        <v>1.042E-4</v>
      </c>
      <c r="C11" s="9">
        <f t="shared" si="0"/>
        <v>0.22981914424349359</v>
      </c>
      <c r="E11" s="1">
        <v>6</v>
      </c>
      <c r="F11" s="8">
        <v>1.4919999999999999E-4</v>
      </c>
      <c r="G11" s="8">
        <f t="shared" si="1"/>
        <v>0.33281284853892479</v>
      </c>
      <c r="J11" s="1">
        <v>6</v>
      </c>
      <c r="K11" s="8">
        <v>8.6299999999999997E-5</v>
      </c>
      <c r="L11" s="9">
        <f t="shared" si="2"/>
        <v>0.14714407502131288</v>
      </c>
      <c r="N11" s="1">
        <v>6</v>
      </c>
      <c r="O11" s="8">
        <v>1.45E-4</v>
      </c>
      <c r="P11" s="9">
        <f t="shared" si="3"/>
        <v>0.27857829010566759</v>
      </c>
      <c r="Q11" s="9"/>
      <c r="S11" s="1">
        <v>6</v>
      </c>
      <c r="T11" s="8">
        <v>5.7000000000000003E-5</v>
      </c>
      <c r="U11" s="9">
        <f t="shared" si="4"/>
        <v>7.9100749375520404E-2</v>
      </c>
      <c r="W11" s="1">
        <v>6</v>
      </c>
      <c r="X11" s="8">
        <v>1.2290000000000001E-4</v>
      </c>
      <c r="Y11" s="9">
        <f t="shared" si="5"/>
        <v>0.18489544155258014</v>
      </c>
    </row>
    <row r="12" spans="1:30" x14ac:dyDescent="0.3">
      <c r="A12" s="1">
        <v>7</v>
      </c>
      <c r="B12" s="8">
        <v>1.015E-4</v>
      </c>
      <c r="C12" s="9">
        <f t="shared" si="0"/>
        <v>0.22386413762681959</v>
      </c>
      <c r="E12" s="1">
        <v>7</v>
      </c>
      <c r="F12" s="8">
        <v>1.4760000000000001E-4</v>
      </c>
      <c r="G12" s="8">
        <f t="shared" si="1"/>
        <v>0.32924380994869507</v>
      </c>
      <c r="J12" s="1">
        <v>7</v>
      </c>
      <c r="K12" s="8">
        <v>8.3599999999999999E-5</v>
      </c>
      <c r="L12" s="9">
        <f t="shared" si="2"/>
        <v>0.14254049445865302</v>
      </c>
      <c r="N12" s="1">
        <v>7</v>
      </c>
      <c r="O12" s="8">
        <v>1.4210000000000001E-4</v>
      </c>
      <c r="P12" s="9">
        <f t="shared" si="3"/>
        <v>0.27300672430355427</v>
      </c>
      <c r="Q12" s="9"/>
      <c r="S12" s="1">
        <v>7</v>
      </c>
      <c r="T12" s="8">
        <v>5.3399999999999997E-5</v>
      </c>
      <c r="U12" s="9">
        <f t="shared" si="4"/>
        <v>7.4104912572855952E-2</v>
      </c>
      <c r="W12" s="1">
        <v>7</v>
      </c>
      <c r="X12" s="8">
        <v>1.187E-4</v>
      </c>
      <c r="Y12" s="9">
        <f t="shared" si="5"/>
        <v>0.17857680156461564</v>
      </c>
    </row>
    <row r="13" spans="1:30" x14ac:dyDescent="0.3">
      <c r="A13" s="1">
        <v>8</v>
      </c>
      <c r="B13" s="8">
        <v>9.9300000000000001E-5</v>
      </c>
      <c r="C13" s="9">
        <f t="shared" si="0"/>
        <v>0.21901191001323334</v>
      </c>
      <c r="E13" s="1">
        <v>8</v>
      </c>
      <c r="F13" s="8">
        <v>1.4449999999999999E-4</v>
      </c>
      <c r="G13" s="8">
        <f t="shared" si="1"/>
        <v>0.3223287976801249</v>
      </c>
      <c r="J13" s="1">
        <v>8</v>
      </c>
      <c r="K13" s="8">
        <v>8.1600000000000005E-5</v>
      </c>
      <c r="L13" s="9">
        <f t="shared" si="2"/>
        <v>0.1391304347826087</v>
      </c>
      <c r="N13" s="1">
        <v>8</v>
      </c>
      <c r="O13" s="8">
        <v>1.3909999999999999E-4</v>
      </c>
      <c r="P13" s="9">
        <f t="shared" si="3"/>
        <v>0.26724303554274731</v>
      </c>
      <c r="Q13" s="9"/>
      <c r="S13" s="1">
        <v>8</v>
      </c>
      <c r="T13" s="8">
        <v>5.2599999999999998E-5</v>
      </c>
      <c r="U13" s="9">
        <f t="shared" si="4"/>
        <v>7.2994726616708305E-2</v>
      </c>
      <c r="W13" s="1">
        <v>8</v>
      </c>
      <c r="X13" s="8">
        <v>1.143E-4</v>
      </c>
      <c r="Y13" s="9">
        <f t="shared" si="5"/>
        <v>0.17195727395817664</v>
      </c>
    </row>
    <row r="14" spans="1:30" x14ac:dyDescent="0.3">
      <c r="A14" s="1">
        <v>9</v>
      </c>
      <c r="B14" s="8">
        <v>9.7100000000000002E-5</v>
      </c>
      <c r="C14" s="9">
        <f t="shared" si="0"/>
        <v>0.21415968239964711</v>
      </c>
      <c r="E14" s="1">
        <v>9</v>
      </c>
      <c r="F14" s="8">
        <v>1.428E-4</v>
      </c>
      <c r="G14" s="8">
        <f t="shared" si="1"/>
        <v>0.31853669417800579</v>
      </c>
      <c r="J14" s="1">
        <v>9</v>
      </c>
      <c r="K14" s="8">
        <v>8.0500000000000005E-5</v>
      </c>
      <c r="L14" s="9">
        <f t="shared" si="2"/>
        <v>0.13725490196078433</v>
      </c>
      <c r="N14" s="1">
        <v>9</v>
      </c>
      <c r="O14" s="8">
        <v>1.3630000000000001E-4</v>
      </c>
      <c r="P14" s="9">
        <f t="shared" si="3"/>
        <v>0.26186359269932757</v>
      </c>
      <c r="Q14" s="9"/>
      <c r="S14" s="1">
        <v>9</v>
      </c>
      <c r="T14" s="8">
        <v>5.1999999999999997E-5</v>
      </c>
      <c r="U14" s="9">
        <f t="shared" si="4"/>
        <v>7.2162087149597556E-2</v>
      </c>
      <c r="W14" s="1">
        <v>9</v>
      </c>
      <c r="X14" s="8">
        <v>1.1010000000000001E-4</v>
      </c>
      <c r="Y14" s="9">
        <f t="shared" si="5"/>
        <v>0.16563863397021214</v>
      </c>
    </row>
    <row r="15" spans="1:30" x14ac:dyDescent="0.3">
      <c r="A15" s="1">
        <v>10</v>
      </c>
      <c r="B15" s="8">
        <v>9.7200000000000004E-5</v>
      </c>
      <c r="C15" s="9">
        <f t="shared" si="0"/>
        <v>0.21438023820026467</v>
      </c>
      <c r="E15" s="1">
        <v>10</v>
      </c>
      <c r="F15" s="8">
        <v>1.4109999999999999E-4</v>
      </c>
      <c r="G15" s="8">
        <f t="shared" si="1"/>
        <v>0.31474459067588667</v>
      </c>
      <c r="J15" s="1">
        <v>10</v>
      </c>
      <c r="K15" s="8">
        <v>7.9599999999999997E-5</v>
      </c>
      <c r="L15" s="9">
        <f t="shared" si="2"/>
        <v>0.13572037510656437</v>
      </c>
      <c r="N15" s="1">
        <v>10</v>
      </c>
      <c r="O15" s="8">
        <v>1.3469999999999999E-4</v>
      </c>
      <c r="P15" s="9">
        <f t="shared" si="3"/>
        <v>0.25878962536023054</v>
      </c>
      <c r="Q15" s="9"/>
      <c r="S15" s="1">
        <v>10</v>
      </c>
      <c r="T15" s="8">
        <v>5.1E-5</v>
      </c>
      <c r="U15" s="9">
        <f t="shared" si="4"/>
        <v>7.0774354704412998E-2</v>
      </c>
      <c r="W15" s="1">
        <v>10</v>
      </c>
      <c r="X15" s="8">
        <v>1.05E-4</v>
      </c>
      <c r="Y15" s="9">
        <f t="shared" si="5"/>
        <v>0.1579659996991124</v>
      </c>
    </row>
    <row r="16" spans="1:30" x14ac:dyDescent="0.3">
      <c r="A16" s="1">
        <v>11</v>
      </c>
      <c r="B16" s="8">
        <v>9.5000000000000005E-5</v>
      </c>
      <c r="C16" s="9">
        <f t="shared" si="0"/>
        <v>0.20952801058667844</v>
      </c>
      <c r="E16" s="1">
        <v>11</v>
      </c>
      <c r="F16" s="8">
        <v>1.3870000000000001E-4</v>
      </c>
      <c r="G16" s="8">
        <f t="shared" si="1"/>
        <v>0.30939103279054209</v>
      </c>
      <c r="J16" s="1">
        <v>11</v>
      </c>
      <c r="K16" s="8">
        <v>7.8200000000000003E-5</v>
      </c>
      <c r="L16" s="9">
        <f t="shared" si="2"/>
        <v>0.13333333333333333</v>
      </c>
      <c r="N16" s="1">
        <v>11</v>
      </c>
      <c r="O16" s="8">
        <v>1.3129999999999999E-4</v>
      </c>
      <c r="P16" s="9">
        <f t="shared" si="3"/>
        <v>0.25225744476464934</v>
      </c>
      <c r="Q16" s="9"/>
      <c r="S16" s="1">
        <v>11</v>
      </c>
      <c r="T16" s="8">
        <v>4.9200000000000003E-5</v>
      </c>
      <c r="U16" s="9">
        <f t="shared" si="4"/>
        <v>6.8276436303080779E-2</v>
      </c>
      <c r="W16" s="1">
        <v>11</v>
      </c>
      <c r="X16" s="8">
        <v>1E-4</v>
      </c>
      <c r="Y16" s="9">
        <f t="shared" si="5"/>
        <v>0.1504438092372499</v>
      </c>
    </row>
    <row r="17" spans="1:25" x14ac:dyDescent="0.3">
      <c r="A17" s="1">
        <v>12</v>
      </c>
      <c r="B17" s="8">
        <v>9.6299999999999996E-5</v>
      </c>
      <c r="C17" s="9">
        <f t="shared" si="0"/>
        <v>0.21239523599470664</v>
      </c>
      <c r="E17" s="1">
        <v>12</v>
      </c>
      <c r="F17" s="8">
        <v>1.338E-4</v>
      </c>
      <c r="G17" s="8">
        <f t="shared" si="1"/>
        <v>0.29846085210796341</v>
      </c>
      <c r="J17" s="1">
        <v>12</v>
      </c>
      <c r="K17" s="8">
        <v>7.8200000000000003E-5</v>
      </c>
      <c r="L17" s="9">
        <f t="shared" si="2"/>
        <v>0.13333333333333333</v>
      </c>
      <c r="N17" s="1">
        <v>12</v>
      </c>
      <c r="O17" s="8">
        <v>1.262E-4</v>
      </c>
      <c r="P17" s="9">
        <f t="shared" si="3"/>
        <v>0.24245917387127761</v>
      </c>
      <c r="Q17" s="9"/>
      <c r="S17" s="1">
        <v>12</v>
      </c>
      <c r="T17" s="8">
        <v>4.9599999999999999E-5</v>
      </c>
      <c r="U17" s="9">
        <f t="shared" si="4"/>
        <v>6.8831529281154602E-2</v>
      </c>
      <c r="W17" s="1">
        <v>12</v>
      </c>
      <c r="X17" s="8">
        <v>9.2200000000000005E-5</v>
      </c>
      <c r="Y17" s="9">
        <f t="shared" si="5"/>
        <v>0.1387091921167444</v>
      </c>
    </row>
    <row r="18" spans="1:25" x14ac:dyDescent="0.3">
      <c r="A18" s="1">
        <v>13</v>
      </c>
      <c r="B18" s="8">
        <v>9.5199999999999997E-5</v>
      </c>
      <c r="C18" s="9">
        <f t="shared" si="0"/>
        <v>0.20996912218791353</v>
      </c>
      <c r="E18" s="1">
        <v>13</v>
      </c>
      <c r="F18" s="8">
        <v>1.26E-4</v>
      </c>
      <c r="G18" s="8">
        <f t="shared" si="1"/>
        <v>0.28106178898059336</v>
      </c>
      <c r="J18" s="1">
        <v>13</v>
      </c>
      <c r="K18" s="8">
        <v>7.7299999999999995E-5</v>
      </c>
      <c r="L18" s="9">
        <f t="shared" si="2"/>
        <v>0.13179880647911338</v>
      </c>
      <c r="N18" s="1">
        <v>13</v>
      </c>
      <c r="O18" s="8">
        <v>1.203E-4</v>
      </c>
      <c r="P18" s="9">
        <f t="shared" si="3"/>
        <v>0.23112391930835732</v>
      </c>
      <c r="Q18" s="9"/>
      <c r="S18" s="1">
        <v>13</v>
      </c>
      <c r="T18" s="8">
        <v>4.9700000000000002E-5</v>
      </c>
      <c r="U18" s="9">
        <f t="shared" si="4"/>
        <v>6.8970302525673058E-2</v>
      </c>
      <c r="W18" s="1">
        <v>13</v>
      </c>
      <c r="X18" s="8">
        <v>8.3499999999999997E-5</v>
      </c>
      <c r="Y18" s="9">
        <f t="shared" si="5"/>
        <v>0.12562058071310367</v>
      </c>
    </row>
    <row r="19" spans="1:25" x14ac:dyDescent="0.3">
      <c r="A19" s="1">
        <v>14</v>
      </c>
      <c r="B19" s="8">
        <v>9.4699999999999998E-5</v>
      </c>
      <c r="C19" s="9">
        <f t="shared" si="0"/>
        <v>0.20886634318482575</v>
      </c>
      <c r="E19" s="1">
        <v>14</v>
      </c>
      <c r="F19" s="8">
        <v>1.18E-4</v>
      </c>
      <c r="G19" s="8">
        <f t="shared" si="1"/>
        <v>0.26321659602944458</v>
      </c>
      <c r="J19" s="1">
        <v>14</v>
      </c>
      <c r="K19" s="8">
        <v>7.6699999999999994E-5</v>
      </c>
      <c r="L19" s="9">
        <f t="shared" si="2"/>
        <v>0.13077578857630007</v>
      </c>
      <c r="N19" s="1">
        <v>14</v>
      </c>
      <c r="O19" s="8">
        <v>1.125E-4</v>
      </c>
      <c r="P19" s="9">
        <f t="shared" si="3"/>
        <v>0.21613832853025935</v>
      </c>
      <c r="Q19" s="9"/>
      <c r="S19" s="1">
        <v>14</v>
      </c>
      <c r="T19" s="8">
        <v>5.0000000000000002E-5</v>
      </c>
      <c r="U19" s="9">
        <f t="shared" si="4"/>
        <v>6.9386622259228425E-2</v>
      </c>
      <c r="W19" s="1">
        <v>14</v>
      </c>
      <c r="X19" s="8">
        <v>7.6600000000000005E-5</v>
      </c>
      <c r="Y19" s="9">
        <f t="shared" si="5"/>
        <v>0.11523995787573343</v>
      </c>
    </row>
    <row r="20" spans="1:25" x14ac:dyDescent="0.3">
      <c r="A20" s="1">
        <v>15</v>
      </c>
      <c r="B20" s="8">
        <v>9.5099999999999994E-5</v>
      </c>
      <c r="C20" s="9">
        <f t="shared" si="0"/>
        <v>0.20974856638729597</v>
      </c>
      <c r="E20" s="1">
        <v>15</v>
      </c>
      <c r="F20" s="8">
        <v>1.1230000000000001E-4</v>
      </c>
      <c r="G20" s="8">
        <f t="shared" si="1"/>
        <v>0.25050189605175105</v>
      </c>
      <c r="J20" s="1">
        <v>15</v>
      </c>
      <c r="K20" s="8">
        <v>7.9499999999999994E-5</v>
      </c>
      <c r="L20" s="9">
        <f t="shared" si="2"/>
        <v>0.13554987212276215</v>
      </c>
      <c r="N20" s="1">
        <v>15</v>
      </c>
      <c r="O20" s="8">
        <v>1.091E-4</v>
      </c>
      <c r="P20" s="9">
        <f t="shared" si="3"/>
        <v>0.20960614793467819</v>
      </c>
      <c r="Q20" s="9"/>
      <c r="S20" s="1">
        <v>15</v>
      </c>
      <c r="T20" s="8">
        <v>5.24E-5</v>
      </c>
      <c r="U20" s="9">
        <f t="shared" si="4"/>
        <v>7.2717180127671394E-2</v>
      </c>
      <c r="W20" s="1">
        <v>15</v>
      </c>
      <c r="X20" s="8">
        <v>7.1500000000000003E-5</v>
      </c>
      <c r="Y20" s="9">
        <f t="shared" si="5"/>
        <v>0.10756732360463368</v>
      </c>
    </row>
    <row r="21" spans="1:25" x14ac:dyDescent="0.3">
      <c r="A21" s="1">
        <v>16</v>
      </c>
      <c r="B21" s="8">
        <v>9.6100000000000005E-5</v>
      </c>
      <c r="C21" s="9">
        <f t="shared" si="0"/>
        <v>0.21195412439347155</v>
      </c>
      <c r="E21" s="1">
        <v>16</v>
      </c>
      <c r="F21" s="8">
        <v>1.0569999999999999E-4</v>
      </c>
      <c r="G21" s="8">
        <f t="shared" si="1"/>
        <v>0.23577961186705329</v>
      </c>
      <c r="J21" s="1">
        <v>16</v>
      </c>
      <c r="K21" s="8">
        <v>7.9599999999999997E-5</v>
      </c>
      <c r="L21" s="9">
        <f t="shared" si="2"/>
        <v>0.13572037510656437</v>
      </c>
      <c r="N21" s="1">
        <v>16</v>
      </c>
      <c r="O21" s="8">
        <v>1.03E-4</v>
      </c>
      <c r="P21" s="9">
        <f t="shared" si="3"/>
        <v>0.19788664745437079</v>
      </c>
      <c r="Q21" s="9"/>
      <c r="S21" s="1">
        <v>16</v>
      </c>
      <c r="T21" s="8">
        <v>5.6100000000000002E-5</v>
      </c>
      <c r="U21" s="9">
        <f t="shared" si="4"/>
        <v>7.7851790174854302E-2</v>
      </c>
      <c r="W21" s="1">
        <v>16</v>
      </c>
      <c r="X21" s="8">
        <v>6.6299999999999999E-5</v>
      </c>
      <c r="Y21" s="9">
        <f t="shared" si="5"/>
        <v>9.9744245524296685E-2</v>
      </c>
    </row>
    <row r="22" spans="1:25" x14ac:dyDescent="0.3">
      <c r="A22" s="1">
        <v>17</v>
      </c>
      <c r="B22" s="8">
        <v>9.6299999999999996E-5</v>
      </c>
      <c r="C22" s="9">
        <f t="shared" si="0"/>
        <v>0.21239523599470664</v>
      </c>
      <c r="E22" s="1">
        <v>17</v>
      </c>
      <c r="F22" s="8">
        <v>1.003E-4</v>
      </c>
      <c r="G22" s="8">
        <f t="shared" si="1"/>
        <v>0.22373410662502788</v>
      </c>
      <c r="J22" s="1">
        <v>17</v>
      </c>
      <c r="K22" s="8">
        <v>8.4300000000000003E-5</v>
      </c>
      <c r="L22" s="9">
        <f t="shared" si="2"/>
        <v>0.14373401534526856</v>
      </c>
      <c r="N22" s="1">
        <v>17</v>
      </c>
      <c r="O22" s="8">
        <v>9.8400000000000007E-5</v>
      </c>
      <c r="P22" s="9">
        <f t="shared" si="3"/>
        <v>0.18904899135446687</v>
      </c>
      <c r="Q22" s="9"/>
      <c r="S22" s="1">
        <v>17</v>
      </c>
      <c r="T22" s="8">
        <v>6.0999999999999999E-5</v>
      </c>
      <c r="U22" s="9">
        <f t="shared" si="4"/>
        <v>8.465167915625868E-2</v>
      </c>
      <c r="W22" s="1">
        <v>17</v>
      </c>
      <c r="X22" s="8">
        <v>6.2700000000000006E-5</v>
      </c>
      <c r="Y22" s="9">
        <f t="shared" si="5"/>
        <v>9.432826839175569E-2</v>
      </c>
    </row>
    <row r="23" spans="1:25" x14ac:dyDescent="0.3">
      <c r="A23" s="1">
        <v>18</v>
      </c>
      <c r="B23" s="8">
        <v>9.6199999999999994E-5</v>
      </c>
      <c r="C23" s="9">
        <f t="shared" si="0"/>
        <v>0.21217468019408908</v>
      </c>
      <c r="E23" s="1">
        <v>18</v>
      </c>
      <c r="F23" s="8">
        <v>9.7100000000000002E-5</v>
      </c>
      <c r="G23" s="8">
        <f t="shared" si="1"/>
        <v>0.21659602944456838</v>
      </c>
      <c r="J23" s="1">
        <v>18</v>
      </c>
      <c r="K23" s="8">
        <v>8.9400000000000005E-5</v>
      </c>
      <c r="L23" s="9">
        <f t="shared" si="2"/>
        <v>0.15242966751918161</v>
      </c>
      <c r="N23" s="1">
        <v>18</v>
      </c>
      <c r="O23" s="8">
        <v>9.7E-5</v>
      </c>
      <c r="P23" s="9">
        <f t="shared" si="3"/>
        <v>0.18635926993275695</v>
      </c>
      <c r="Q23" s="9"/>
      <c r="S23" s="1">
        <v>18</v>
      </c>
      <c r="T23" s="8">
        <v>6.5900000000000003E-5</v>
      </c>
      <c r="U23" s="9">
        <f t="shared" si="4"/>
        <v>9.1451568137663072E-2</v>
      </c>
      <c r="W23" s="1">
        <v>18</v>
      </c>
      <c r="X23" s="8">
        <v>6.02E-5</v>
      </c>
      <c r="Y23" s="9">
        <f t="shared" si="5"/>
        <v>9.0567173160824438E-2</v>
      </c>
    </row>
    <row r="24" spans="1:25" x14ac:dyDescent="0.3">
      <c r="A24" s="1">
        <v>19</v>
      </c>
      <c r="B24" s="8">
        <v>9.7600000000000001E-5</v>
      </c>
      <c r="C24" s="9">
        <f t="shared" si="0"/>
        <v>0.21526246140273489</v>
      </c>
      <c r="E24" s="1">
        <v>19</v>
      </c>
      <c r="F24" s="8">
        <v>9.4400000000000004E-5</v>
      </c>
      <c r="G24" s="8">
        <f t="shared" si="1"/>
        <v>0.21057327682355567</v>
      </c>
      <c r="J24" s="1">
        <v>19</v>
      </c>
      <c r="K24" s="8">
        <v>9.4199999999999999E-5</v>
      </c>
      <c r="L24" s="9">
        <f t="shared" si="2"/>
        <v>0.16061381074168798</v>
      </c>
      <c r="N24" s="1">
        <v>19</v>
      </c>
      <c r="O24" s="8">
        <v>9.5199999999999997E-5</v>
      </c>
      <c r="P24" s="9">
        <f t="shared" si="3"/>
        <v>0.18290105667627279</v>
      </c>
      <c r="Q24" s="9"/>
      <c r="S24" s="1">
        <v>19</v>
      </c>
      <c r="T24" s="8">
        <v>6.9800000000000003E-5</v>
      </c>
      <c r="U24" s="9">
        <f t="shared" si="4"/>
        <v>9.6863724673882892E-2</v>
      </c>
      <c r="W24" s="1">
        <v>19</v>
      </c>
      <c r="X24" s="8">
        <v>5.66E-5</v>
      </c>
      <c r="Y24" s="9">
        <f t="shared" si="5"/>
        <v>8.5151196028283443E-2</v>
      </c>
    </row>
    <row r="25" spans="1:25" x14ac:dyDescent="0.3">
      <c r="A25" s="1">
        <v>20</v>
      </c>
      <c r="B25" s="8">
        <v>9.9500000000000006E-5</v>
      </c>
      <c r="C25" s="9">
        <f t="shared" si="0"/>
        <v>0.21945302161446847</v>
      </c>
      <c r="E25" s="1">
        <v>20</v>
      </c>
      <c r="F25" s="8">
        <v>9.4199999999999999E-5</v>
      </c>
      <c r="G25" s="8">
        <f t="shared" si="1"/>
        <v>0.21012714699977694</v>
      </c>
      <c r="J25" s="1">
        <v>20</v>
      </c>
      <c r="K25" s="8">
        <v>1.03E-4</v>
      </c>
      <c r="L25" s="9">
        <f t="shared" si="2"/>
        <v>0.17561807331628304</v>
      </c>
      <c r="N25" s="1">
        <v>20</v>
      </c>
      <c r="O25" s="8">
        <v>9.7499999999999998E-5</v>
      </c>
      <c r="P25" s="9">
        <f t="shared" si="3"/>
        <v>0.18731988472622477</v>
      </c>
      <c r="Q25" s="9"/>
      <c r="S25" s="1">
        <v>20</v>
      </c>
      <c r="T25" s="8">
        <v>7.8499999999999997E-5</v>
      </c>
      <c r="U25" s="9">
        <f t="shared" si="4"/>
        <v>0.10893699694698862</v>
      </c>
      <c r="W25" s="1">
        <v>20</v>
      </c>
      <c r="X25" s="8">
        <v>5.7099999999999999E-5</v>
      </c>
      <c r="Y25" s="9">
        <f t="shared" si="5"/>
        <v>8.5903415074469691E-2</v>
      </c>
    </row>
    <row r="26" spans="1:25" x14ac:dyDescent="0.3">
      <c r="A26" s="1">
        <v>21</v>
      </c>
      <c r="B26" s="8">
        <v>1.024E-4</v>
      </c>
      <c r="C26" s="9">
        <f t="shared" si="0"/>
        <v>0.22584913983237756</v>
      </c>
      <c r="E26" s="1">
        <v>21</v>
      </c>
      <c r="F26" s="8">
        <v>9.6000000000000002E-5</v>
      </c>
      <c r="G26" s="8">
        <f t="shared" si="1"/>
        <v>0.21414231541378542</v>
      </c>
      <c r="J26" s="1">
        <v>21</v>
      </c>
      <c r="K26" s="8">
        <v>1.115E-4</v>
      </c>
      <c r="L26" s="9">
        <f t="shared" si="2"/>
        <v>0.19011082693947143</v>
      </c>
      <c r="N26" s="1">
        <v>21</v>
      </c>
      <c r="O26" s="8">
        <v>9.7499999999999998E-5</v>
      </c>
      <c r="P26" s="9">
        <f t="shared" si="3"/>
        <v>0.18731988472622477</v>
      </c>
      <c r="Q26" s="9"/>
      <c r="S26" s="1">
        <v>21</v>
      </c>
      <c r="T26" s="8">
        <v>8.8599999999999999E-5</v>
      </c>
      <c r="U26" s="9">
        <f t="shared" si="4"/>
        <v>0.12295309464335277</v>
      </c>
      <c r="W26" s="1">
        <v>21</v>
      </c>
      <c r="X26" s="8">
        <v>6.2299999999999996E-5</v>
      </c>
      <c r="Y26" s="9">
        <f t="shared" si="5"/>
        <v>9.3726493154806675E-2</v>
      </c>
    </row>
    <row r="27" spans="1:25" x14ac:dyDescent="0.3">
      <c r="A27" s="1">
        <v>22</v>
      </c>
      <c r="B27" s="8">
        <v>1.05E-4</v>
      </c>
      <c r="C27" s="9">
        <f t="shared" si="0"/>
        <v>0.23158359064843406</v>
      </c>
      <c r="E27" s="1">
        <v>22</v>
      </c>
      <c r="F27" s="8">
        <v>9.7999999999999997E-5</v>
      </c>
      <c r="G27" s="8">
        <f t="shared" si="1"/>
        <v>0.2186036136515726</v>
      </c>
      <c r="J27" s="1">
        <v>22</v>
      </c>
      <c r="K27" s="8">
        <v>1.21E-4</v>
      </c>
      <c r="L27" s="9">
        <f t="shared" si="2"/>
        <v>0.20630861040068202</v>
      </c>
      <c r="N27" s="1">
        <v>22</v>
      </c>
      <c r="O27" s="8">
        <v>9.9500000000000006E-5</v>
      </c>
      <c r="P27" s="9">
        <f t="shared" si="3"/>
        <v>0.19116234390009607</v>
      </c>
      <c r="Q27" s="9"/>
      <c r="S27" s="1">
        <v>22</v>
      </c>
      <c r="T27" s="8">
        <v>9.8300000000000004E-5</v>
      </c>
      <c r="U27" s="9">
        <f t="shared" si="4"/>
        <v>0.13641409936164309</v>
      </c>
      <c r="W27" s="1">
        <v>22</v>
      </c>
      <c r="X27" s="8">
        <v>6.58E-5</v>
      </c>
      <c r="Y27" s="9">
        <f t="shared" si="5"/>
        <v>9.8992026478110437E-2</v>
      </c>
    </row>
    <row r="28" spans="1:25" x14ac:dyDescent="0.3">
      <c r="A28" s="1">
        <v>23</v>
      </c>
      <c r="B28" s="8">
        <v>1.083E-4</v>
      </c>
      <c r="C28" s="9">
        <f t="shared" si="0"/>
        <v>0.2388619320688134</v>
      </c>
      <c r="E28" s="1">
        <v>23</v>
      </c>
      <c r="F28" s="8">
        <v>1.0069999999999999E-4</v>
      </c>
      <c r="G28" s="8">
        <f t="shared" si="1"/>
        <v>0.22462636627258531</v>
      </c>
      <c r="J28" s="1">
        <v>23</v>
      </c>
      <c r="K28" s="8">
        <v>1.3200000000000001E-4</v>
      </c>
      <c r="L28" s="9">
        <f t="shared" si="2"/>
        <v>0.22506393861892585</v>
      </c>
      <c r="N28" s="1">
        <v>23</v>
      </c>
      <c r="O28" s="8">
        <v>1.044E-4</v>
      </c>
      <c r="P28" s="9">
        <f t="shared" si="3"/>
        <v>0.20057636887608069</v>
      </c>
      <c r="Q28" s="9"/>
      <c r="S28" s="1">
        <v>23</v>
      </c>
      <c r="T28" s="8">
        <v>1.0849999999999999E-4</v>
      </c>
      <c r="U28" s="9">
        <f t="shared" si="4"/>
        <v>0.15056897030252567</v>
      </c>
      <c r="W28" s="1">
        <v>23</v>
      </c>
      <c r="X28" s="8">
        <v>7.3100000000000001E-5</v>
      </c>
      <c r="Y28" s="9">
        <f t="shared" si="5"/>
        <v>0.10997442455242967</v>
      </c>
    </row>
    <row r="29" spans="1:25" x14ac:dyDescent="0.3">
      <c r="A29" s="1">
        <v>24</v>
      </c>
      <c r="B29" s="8">
        <v>1.1120000000000001E-4</v>
      </c>
      <c r="C29" s="9">
        <f t="shared" si="0"/>
        <v>0.24525805028672254</v>
      </c>
      <c r="E29" s="1">
        <v>24</v>
      </c>
      <c r="F29" s="8">
        <v>1.0950000000000001E-4</v>
      </c>
      <c r="G29" s="8">
        <f t="shared" si="1"/>
        <v>0.24425607851884901</v>
      </c>
      <c r="J29" s="1">
        <v>24</v>
      </c>
      <c r="K29" s="8">
        <v>1.4860000000000001E-4</v>
      </c>
      <c r="L29" s="9">
        <f t="shared" si="2"/>
        <v>0.25336743393009381</v>
      </c>
      <c r="N29" s="1">
        <v>24</v>
      </c>
      <c r="O29" s="8">
        <v>1.1349999999999999E-4</v>
      </c>
      <c r="P29" s="9">
        <f t="shared" si="3"/>
        <v>0.21805955811719499</v>
      </c>
      <c r="Q29" s="9"/>
      <c r="S29" s="1">
        <v>24</v>
      </c>
      <c r="T29" s="8">
        <v>1.2630000000000001E-4</v>
      </c>
      <c r="U29" s="9">
        <f t="shared" si="4"/>
        <v>0.175270607826811</v>
      </c>
      <c r="W29" s="1">
        <v>24</v>
      </c>
      <c r="X29" s="8">
        <v>8.5799999999999998E-5</v>
      </c>
      <c r="Y29" s="9">
        <f t="shared" si="5"/>
        <v>0.12908078832556041</v>
      </c>
    </row>
    <row r="30" spans="1:25" x14ac:dyDescent="0.3">
      <c r="A30" s="1">
        <v>25</v>
      </c>
      <c r="B30" s="8">
        <v>1.137E-4</v>
      </c>
      <c r="C30" s="9">
        <f t="shared" si="0"/>
        <v>0.25077194530216146</v>
      </c>
      <c r="E30" s="1">
        <v>25</v>
      </c>
      <c r="F30" s="8">
        <v>1.17E-4</v>
      </c>
      <c r="G30" s="8">
        <f t="shared" si="1"/>
        <v>0.26098594691055099</v>
      </c>
      <c r="J30" s="1">
        <v>25</v>
      </c>
      <c r="K30" s="8">
        <v>1.6550000000000001E-4</v>
      </c>
      <c r="L30" s="9">
        <f t="shared" si="2"/>
        <v>0.28218243819266842</v>
      </c>
      <c r="N30" s="1">
        <v>25</v>
      </c>
      <c r="O30" s="8">
        <v>1.26E-4</v>
      </c>
      <c r="P30" s="9">
        <f t="shared" si="3"/>
        <v>0.24207492795389049</v>
      </c>
      <c r="Q30" s="9"/>
      <c r="S30" s="1">
        <v>25</v>
      </c>
      <c r="T30" s="8">
        <v>1.4329999999999999E-4</v>
      </c>
      <c r="U30" s="9">
        <f t="shared" si="4"/>
        <v>0.19886205939494864</v>
      </c>
      <c r="W30" s="1">
        <v>25</v>
      </c>
      <c r="X30" s="8">
        <v>9.9500000000000006E-5</v>
      </c>
      <c r="Y30" s="9">
        <f t="shared" si="5"/>
        <v>0.14969159019106365</v>
      </c>
    </row>
    <row r="31" spans="1:25" x14ac:dyDescent="0.3">
      <c r="A31" s="1">
        <v>26</v>
      </c>
      <c r="B31" s="8">
        <v>1.183E-4</v>
      </c>
      <c r="C31" s="9">
        <f t="shared" si="0"/>
        <v>0.26091751213056902</v>
      </c>
      <c r="E31" s="1">
        <v>26</v>
      </c>
      <c r="F31" s="8">
        <v>1.2659999999999999E-4</v>
      </c>
      <c r="G31" s="8">
        <f t="shared" si="1"/>
        <v>0.2824001784519295</v>
      </c>
      <c r="J31" s="1">
        <v>26</v>
      </c>
      <c r="K31" s="8">
        <v>1.8540000000000001E-4</v>
      </c>
      <c r="L31" s="9">
        <f t="shared" si="2"/>
        <v>0.3161125319693095</v>
      </c>
      <c r="N31" s="1">
        <v>26</v>
      </c>
      <c r="O31" s="8">
        <v>1.4300000000000001E-4</v>
      </c>
      <c r="P31" s="9">
        <f t="shared" si="3"/>
        <v>0.27473583093179638</v>
      </c>
      <c r="Q31" s="9"/>
      <c r="S31" s="1">
        <v>26</v>
      </c>
      <c r="T31" s="8">
        <v>1.6369999999999999E-4</v>
      </c>
      <c r="U31" s="9">
        <f t="shared" si="4"/>
        <v>0.22717180127671385</v>
      </c>
      <c r="W31" s="1">
        <v>26</v>
      </c>
      <c r="X31" s="8">
        <v>1.194E-4</v>
      </c>
      <c r="Y31" s="9">
        <f t="shared" si="5"/>
        <v>0.17962990822927638</v>
      </c>
    </row>
    <row r="32" spans="1:25" x14ac:dyDescent="0.3">
      <c r="A32" s="1">
        <v>27</v>
      </c>
      <c r="B32" s="8">
        <v>1.2290000000000001E-4</v>
      </c>
      <c r="C32" s="9">
        <f t="shared" si="0"/>
        <v>0.27106307895897663</v>
      </c>
      <c r="E32" s="1">
        <v>27</v>
      </c>
      <c r="F32" s="8">
        <v>1.3569999999999999E-4</v>
      </c>
      <c r="G32" s="8">
        <f t="shared" si="1"/>
        <v>0.30269908543386126</v>
      </c>
      <c r="J32" s="1">
        <v>27</v>
      </c>
      <c r="K32" s="8">
        <v>2.096E-4</v>
      </c>
      <c r="L32" s="9">
        <f t="shared" si="2"/>
        <v>0.35737425404944584</v>
      </c>
      <c r="N32" s="1">
        <v>27</v>
      </c>
      <c r="O32" s="8">
        <v>1.6080000000000001E-4</v>
      </c>
      <c r="P32" s="9">
        <f t="shared" si="3"/>
        <v>0.3089337175792507</v>
      </c>
      <c r="Q32" s="9"/>
      <c r="S32" s="1">
        <v>27</v>
      </c>
      <c r="T32" s="8">
        <v>1.8980000000000001E-4</v>
      </c>
      <c r="U32" s="9">
        <f t="shared" si="4"/>
        <v>0.26339161809603112</v>
      </c>
      <c r="W32" s="1">
        <v>27</v>
      </c>
      <c r="X32" s="8">
        <v>1.439E-4</v>
      </c>
      <c r="Y32" s="9">
        <f t="shared" si="5"/>
        <v>0.2164886414924026</v>
      </c>
    </row>
    <row r="33" spans="1:25" x14ac:dyDescent="0.3">
      <c r="A33" s="1">
        <v>28</v>
      </c>
      <c r="B33" s="8">
        <v>1.2999999999999999E-4</v>
      </c>
      <c r="C33" s="9">
        <f t="shared" si="0"/>
        <v>0.28672254080282306</v>
      </c>
      <c r="E33" s="1">
        <v>28</v>
      </c>
      <c r="F33" s="8">
        <v>1.4809999999999999E-4</v>
      </c>
      <c r="G33" s="8">
        <f t="shared" si="1"/>
        <v>0.33035913450814186</v>
      </c>
      <c r="J33" s="1">
        <v>28</v>
      </c>
      <c r="K33" s="8">
        <v>2.332E-4</v>
      </c>
      <c r="L33" s="9">
        <f t="shared" si="2"/>
        <v>0.39761295822676895</v>
      </c>
      <c r="N33" s="1">
        <v>28</v>
      </c>
      <c r="O33" s="8">
        <v>1.794E-4</v>
      </c>
      <c r="P33" s="9">
        <f t="shared" si="3"/>
        <v>0.3446685878962536</v>
      </c>
      <c r="Q33" s="9"/>
      <c r="S33" s="1">
        <v>28</v>
      </c>
      <c r="T33" s="8">
        <v>2.143E-4</v>
      </c>
      <c r="U33" s="9">
        <f t="shared" si="4"/>
        <v>0.29739106300305301</v>
      </c>
      <c r="W33" s="1">
        <v>28</v>
      </c>
      <c r="X33" s="8">
        <v>1.66E-4</v>
      </c>
      <c r="Y33" s="9">
        <f t="shared" si="5"/>
        <v>0.24973672333383481</v>
      </c>
    </row>
    <row r="34" spans="1:25" x14ac:dyDescent="0.3">
      <c r="A34" s="1">
        <v>29</v>
      </c>
      <c r="B34" s="8">
        <v>1.4329999999999999E-4</v>
      </c>
      <c r="C34" s="9">
        <f t="shared" si="0"/>
        <v>0.31605646228495804</v>
      </c>
      <c r="E34" s="1">
        <v>29</v>
      </c>
      <c r="F34" s="8">
        <v>1.5459999999999999E-4</v>
      </c>
      <c r="G34" s="8">
        <f t="shared" si="1"/>
        <v>0.34485835378095026</v>
      </c>
      <c r="J34" s="1">
        <v>29</v>
      </c>
      <c r="K34" s="8">
        <v>2.5779999999999998E-4</v>
      </c>
      <c r="L34" s="9">
        <f t="shared" si="2"/>
        <v>0.43955669224211419</v>
      </c>
      <c r="N34" s="1">
        <v>29</v>
      </c>
      <c r="O34" s="8">
        <v>2.0139999999999999E-4</v>
      </c>
      <c r="P34" s="9">
        <f t="shared" si="3"/>
        <v>0.38693563880883763</v>
      </c>
      <c r="Q34" s="9"/>
      <c r="S34" s="1">
        <v>29</v>
      </c>
      <c r="T34" s="8">
        <v>2.4020000000000001E-4</v>
      </c>
      <c r="U34" s="9">
        <f t="shared" si="4"/>
        <v>0.33333333333333337</v>
      </c>
      <c r="W34" s="1">
        <v>29</v>
      </c>
      <c r="X34" s="8">
        <v>1.9220000000000001E-4</v>
      </c>
      <c r="Y34" s="9">
        <f t="shared" si="5"/>
        <v>0.2891530013539943</v>
      </c>
    </row>
    <row r="35" spans="1:25" x14ac:dyDescent="0.3">
      <c r="A35" s="1">
        <v>30</v>
      </c>
      <c r="B35" s="8">
        <v>1.6550000000000001E-4</v>
      </c>
      <c r="C35" s="9">
        <f t="shared" si="0"/>
        <v>0.36501985002205561</v>
      </c>
      <c r="E35" s="1">
        <v>30</v>
      </c>
      <c r="F35" s="8">
        <v>1.6330000000000001E-4</v>
      </c>
      <c r="G35" s="8">
        <f t="shared" si="1"/>
        <v>0.36426500111532456</v>
      </c>
      <c r="J35" s="1">
        <v>30</v>
      </c>
      <c r="K35" s="8">
        <v>2.834E-4</v>
      </c>
      <c r="L35" s="9">
        <f t="shared" si="2"/>
        <v>0.48320545609548166</v>
      </c>
      <c r="N35" s="1">
        <v>30</v>
      </c>
      <c r="O35" s="8">
        <v>2.2570000000000001E-4</v>
      </c>
      <c r="P35" s="9">
        <f t="shared" si="3"/>
        <v>0.4336215177713737</v>
      </c>
      <c r="Q35" s="9"/>
      <c r="S35" s="1">
        <v>30</v>
      </c>
      <c r="T35" s="8">
        <v>2.7250000000000001E-4</v>
      </c>
      <c r="U35" s="9">
        <f t="shared" si="4"/>
        <v>0.37815709131279496</v>
      </c>
      <c r="W35" s="1">
        <v>30</v>
      </c>
      <c r="X35" s="8">
        <v>2.229E-4</v>
      </c>
      <c r="Y35" s="9">
        <f t="shared" si="5"/>
        <v>0.33533925078983001</v>
      </c>
    </row>
    <row r="36" spans="1:25" x14ac:dyDescent="0.3">
      <c r="A36" s="1">
        <v>31</v>
      </c>
      <c r="B36" s="8">
        <v>1.9320000000000001E-4</v>
      </c>
      <c r="C36" s="9">
        <f t="shared" si="0"/>
        <v>0.42611380679311867</v>
      </c>
      <c r="E36" s="1">
        <v>31</v>
      </c>
      <c r="F36" s="8">
        <v>1.7479999999999999E-4</v>
      </c>
      <c r="G36" s="8">
        <f t="shared" si="1"/>
        <v>0.38991746598260091</v>
      </c>
      <c r="J36" s="1">
        <v>31</v>
      </c>
      <c r="K36" s="8">
        <v>3.1639999999999999E-4</v>
      </c>
      <c r="L36" s="9">
        <f t="shared" si="2"/>
        <v>0.53947144075021314</v>
      </c>
      <c r="N36" s="1">
        <v>31</v>
      </c>
      <c r="O36" s="8">
        <v>2.544E-4</v>
      </c>
      <c r="P36" s="9">
        <f t="shared" si="3"/>
        <v>0.48876080691642648</v>
      </c>
      <c r="Q36" s="9"/>
      <c r="S36" s="1">
        <v>31</v>
      </c>
      <c r="T36" s="8">
        <v>3.0959999999999999E-4</v>
      </c>
      <c r="U36" s="9">
        <f t="shared" si="4"/>
        <v>0.42964196502914237</v>
      </c>
      <c r="W36" s="1">
        <v>31</v>
      </c>
      <c r="X36" s="8">
        <v>2.5730000000000002E-4</v>
      </c>
      <c r="Y36" s="9">
        <f t="shared" si="5"/>
        <v>0.38709192116744401</v>
      </c>
    </row>
    <row r="37" spans="1:25" x14ac:dyDescent="0.3">
      <c r="A37" s="1">
        <v>32</v>
      </c>
      <c r="B37" s="8">
        <v>2.2220000000000001E-4</v>
      </c>
      <c r="C37" s="9">
        <f t="shared" si="0"/>
        <v>0.49007498897220997</v>
      </c>
      <c r="E37" s="1">
        <v>32</v>
      </c>
      <c r="F37" s="8">
        <v>1.8450000000000001E-4</v>
      </c>
      <c r="G37" s="8">
        <f t="shared" si="1"/>
        <v>0.41155476243586886</v>
      </c>
      <c r="J37" s="1">
        <v>32</v>
      </c>
      <c r="K37" s="8">
        <v>3.4979999999999999E-4</v>
      </c>
      <c r="L37" s="9">
        <f t="shared" si="2"/>
        <v>0.59641943734015346</v>
      </c>
      <c r="N37" s="1">
        <v>32</v>
      </c>
      <c r="O37" s="8">
        <v>2.8600000000000001E-4</v>
      </c>
      <c r="P37" s="9">
        <f t="shared" si="3"/>
        <v>0.54947166186359275</v>
      </c>
      <c r="Q37" s="9"/>
      <c r="S37" s="1">
        <v>32</v>
      </c>
      <c r="T37" s="8">
        <v>3.4949999999999998E-4</v>
      </c>
      <c r="U37" s="9">
        <f t="shared" si="4"/>
        <v>0.48501248959200666</v>
      </c>
      <c r="W37" s="1">
        <v>32</v>
      </c>
      <c r="X37" s="8">
        <v>2.9619999999999999E-4</v>
      </c>
      <c r="Y37" s="9">
        <f t="shared" si="5"/>
        <v>0.44561456296073421</v>
      </c>
    </row>
    <row r="38" spans="1:25" x14ac:dyDescent="0.3">
      <c r="A38" s="1">
        <v>33</v>
      </c>
      <c r="B38" s="8">
        <v>2.4790000000000001E-4</v>
      </c>
      <c r="C38" s="9">
        <f t="shared" si="0"/>
        <v>0.54675782973092191</v>
      </c>
      <c r="E38" s="1">
        <v>33</v>
      </c>
      <c r="F38" s="8">
        <v>1.9540000000000001E-4</v>
      </c>
      <c r="G38" s="8">
        <f t="shared" si="1"/>
        <v>0.43586883783180908</v>
      </c>
      <c r="J38" s="1">
        <v>33</v>
      </c>
      <c r="K38" s="8">
        <v>3.7809999999999997E-4</v>
      </c>
      <c r="L38" s="9">
        <f t="shared" si="2"/>
        <v>0.64467178175618067</v>
      </c>
      <c r="N38" s="1">
        <v>33</v>
      </c>
      <c r="O38" s="8">
        <v>3.167E-4</v>
      </c>
      <c r="P38" s="9">
        <f t="shared" si="3"/>
        <v>0.60845341018251675</v>
      </c>
      <c r="Q38" s="9"/>
      <c r="S38" s="1">
        <v>33</v>
      </c>
      <c r="T38" s="8">
        <v>3.8329999999999999E-4</v>
      </c>
      <c r="U38" s="9">
        <f t="shared" si="4"/>
        <v>0.5319178462392451</v>
      </c>
      <c r="W38" s="1">
        <v>33</v>
      </c>
      <c r="X38" s="8">
        <v>3.4230000000000003E-4</v>
      </c>
      <c r="Y38" s="9">
        <f t="shared" si="5"/>
        <v>0.51496915901910645</v>
      </c>
    </row>
    <row r="39" spans="1:25" x14ac:dyDescent="0.3">
      <c r="A39" s="1">
        <v>34</v>
      </c>
      <c r="B39" s="8">
        <v>2.8140000000000001E-4</v>
      </c>
      <c r="C39" s="9">
        <f t="shared" si="0"/>
        <v>0.6206440229378033</v>
      </c>
      <c r="E39" s="1">
        <v>34</v>
      </c>
      <c r="F39" s="8">
        <v>2.128E-4</v>
      </c>
      <c r="G39" s="8">
        <f t="shared" si="1"/>
        <v>0.47468213250055763</v>
      </c>
      <c r="J39" s="1">
        <v>34</v>
      </c>
      <c r="K39" s="8">
        <v>4.1300000000000001E-4</v>
      </c>
      <c r="L39" s="9">
        <f t="shared" si="2"/>
        <v>0.70417732310315428</v>
      </c>
      <c r="N39" s="1">
        <v>34</v>
      </c>
      <c r="O39" s="8">
        <v>3.481E-4</v>
      </c>
      <c r="P39" s="9">
        <f t="shared" si="3"/>
        <v>0.66878001921229591</v>
      </c>
      <c r="Q39" s="9"/>
      <c r="S39" s="1">
        <v>34</v>
      </c>
      <c r="T39" s="8">
        <v>4.2309999999999998E-4</v>
      </c>
      <c r="U39" s="9">
        <f t="shared" si="4"/>
        <v>0.58714959755759089</v>
      </c>
      <c r="W39" s="1">
        <v>34</v>
      </c>
      <c r="X39" s="8">
        <v>3.8739999999999998E-4</v>
      </c>
      <c r="Y39" s="9">
        <f t="shared" si="5"/>
        <v>0.58281931698510614</v>
      </c>
    </row>
    <row r="40" spans="1:25" x14ac:dyDescent="0.3">
      <c r="A40" s="1">
        <v>35</v>
      </c>
      <c r="B40" s="8">
        <v>3.1470000000000001E-4</v>
      </c>
      <c r="C40" s="9">
        <f t="shared" si="0"/>
        <v>0.69408910454344952</v>
      </c>
      <c r="E40" s="1">
        <v>35</v>
      </c>
      <c r="F40" s="8">
        <v>2.2949999999999999E-4</v>
      </c>
      <c r="G40" s="8">
        <f t="shared" si="1"/>
        <v>0.51193397278608077</v>
      </c>
      <c r="J40" s="1">
        <v>35</v>
      </c>
      <c r="K40" s="8">
        <v>4.4890000000000002E-4</v>
      </c>
      <c r="L40" s="9">
        <f t="shared" si="2"/>
        <v>0.76538789428815002</v>
      </c>
      <c r="N40" s="1">
        <v>35</v>
      </c>
      <c r="O40" s="8">
        <v>3.7819999999999998E-4</v>
      </c>
      <c r="P40" s="9">
        <f t="shared" si="3"/>
        <v>0.7266090297790585</v>
      </c>
      <c r="Q40" s="9"/>
      <c r="S40" s="1">
        <v>35</v>
      </c>
      <c r="T40" s="8">
        <v>4.6559999999999999E-4</v>
      </c>
      <c r="U40" s="9">
        <f t="shared" si="4"/>
        <v>0.64612822647793511</v>
      </c>
      <c r="W40" s="1">
        <v>35</v>
      </c>
      <c r="X40" s="8">
        <v>4.3179999999999998E-4</v>
      </c>
      <c r="Y40" s="9">
        <f t="shared" si="5"/>
        <v>0.64961636828644498</v>
      </c>
    </row>
    <row r="41" spans="1:25" x14ac:dyDescent="0.3">
      <c r="A41" s="1">
        <v>36</v>
      </c>
      <c r="B41" s="8">
        <v>3.5290000000000001E-4</v>
      </c>
      <c r="C41" s="9">
        <f t="shared" si="0"/>
        <v>0.77834142037935594</v>
      </c>
      <c r="E41" s="1">
        <v>36</v>
      </c>
      <c r="F41" s="8">
        <v>2.6830000000000002E-4</v>
      </c>
      <c r="G41" s="8">
        <f t="shared" si="1"/>
        <v>0.59848315859915235</v>
      </c>
      <c r="J41" s="1">
        <v>36</v>
      </c>
      <c r="K41" s="8">
        <v>4.8779999999999998E-4</v>
      </c>
      <c r="L41" s="9">
        <f t="shared" si="2"/>
        <v>0.83171355498721222</v>
      </c>
      <c r="N41" s="1">
        <v>36</v>
      </c>
      <c r="O41" s="8">
        <v>4.1370000000000003E-4</v>
      </c>
      <c r="P41" s="9">
        <f t="shared" si="3"/>
        <v>0.79481268011527384</v>
      </c>
      <c r="Q41" s="9"/>
      <c r="S41" s="1">
        <v>36</v>
      </c>
      <c r="T41" s="8">
        <v>5.1040000000000005E-4</v>
      </c>
      <c r="U41" s="9">
        <f t="shared" si="4"/>
        <v>0.70829864002220388</v>
      </c>
      <c r="W41" s="1">
        <v>36</v>
      </c>
      <c r="X41" s="8">
        <v>4.796E-4</v>
      </c>
      <c r="Y41" s="9">
        <f t="shared" si="5"/>
        <v>0.72152850910185051</v>
      </c>
    </row>
    <row r="42" spans="1:25" x14ac:dyDescent="0.3">
      <c r="A42" s="1">
        <v>37</v>
      </c>
      <c r="B42" s="8">
        <v>3.8499999999999998E-4</v>
      </c>
      <c r="C42" s="9">
        <f t="shared" si="0"/>
        <v>0.8491398323775915</v>
      </c>
      <c r="E42" s="1">
        <v>37</v>
      </c>
      <c r="F42" s="8">
        <v>3.0309999999999999E-4</v>
      </c>
      <c r="G42" s="8">
        <f t="shared" si="1"/>
        <v>0.67610974793664957</v>
      </c>
      <c r="J42" s="1">
        <v>37</v>
      </c>
      <c r="K42" s="8">
        <v>5.1789999999999996E-4</v>
      </c>
      <c r="L42" s="9">
        <f t="shared" si="2"/>
        <v>0.88303495311167934</v>
      </c>
      <c r="N42" s="1">
        <v>37</v>
      </c>
      <c r="O42" s="8">
        <v>4.4129999999999999E-4</v>
      </c>
      <c r="P42" s="9">
        <f t="shared" si="3"/>
        <v>0.8478386167146974</v>
      </c>
      <c r="Q42" s="9"/>
      <c r="S42" s="1">
        <v>37</v>
      </c>
      <c r="T42" s="8">
        <v>5.5000000000000003E-4</v>
      </c>
      <c r="U42" s="9">
        <f t="shared" si="4"/>
        <v>0.76325284485151268</v>
      </c>
      <c r="W42" s="1">
        <v>37</v>
      </c>
      <c r="X42" s="8">
        <v>5.2209999999999995E-4</v>
      </c>
      <c r="Y42" s="9">
        <f t="shared" si="5"/>
        <v>0.78546712802768159</v>
      </c>
    </row>
    <row r="43" spans="1:25" x14ac:dyDescent="0.3">
      <c r="A43" s="1">
        <v>38</v>
      </c>
      <c r="B43" s="8">
        <v>4.191E-4</v>
      </c>
      <c r="C43" s="9">
        <f t="shared" si="0"/>
        <v>0.92434936038817817</v>
      </c>
      <c r="E43" s="1">
        <v>38</v>
      </c>
      <c r="F43" s="8">
        <v>3.3990000000000002E-4</v>
      </c>
      <c r="G43" s="8">
        <f t="shared" si="1"/>
        <v>0.75819763551193398</v>
      </c>
      <c r="J43" s="1">
        <v>38</v>
      </c>
      <c r="K43" s="8">
        <v>5.5159999999999996E-4</v>
      </c>
      <c r="L43" s="9">
        <f t="shared" si="2"/>
        <v>0.94049445865302639</v>
      </c>
      <c r="N43" s="1">
        <v>38</v>
      </c>
      <c r="O43" s="8">
        <v>4.6720000000000003E-4</v>
      </c>
      <c r="P43" s="9">
        <f t="shared" si="3"/>
        <v>0.89759846301633051</v>
      </c>
      <c r="Q43" s="9"/>
      <c r="S43" s="1">
        <v>38</v>
      </c>
      <c r="T43" s="8">
        <v>5.9389999999999996E-4</v>
      </c>
      <c r="U43" s="9">
        <f t="shared" si="4"/>
        <v>0.8241742991951152</v>
      </c>
      <c r="W43" s="1">
        <v>38</v>
      </c>
      <c r="X43" s="8">
        <v>5.664E-4</v>
      </c>
      <c r="Y43" s="9">
        <f t="shared" si="5"/>
        <v>0.85211373551978342</v>
      </c>
    </row>
    <row r="44" spans="1:25" x14ac:dyDescent="0.3">
      <c r="A44" s="1">
        <v>39</v>
      </c>
      <c r="B44" s="8">
        <v>4.2420000000000001E-4</v>
      </c>
      <c r="C44" s="9">
        <f t="shared" si="0"/>
        <v>0.93559770621967353</v>
      </c>
      <c r="E44" s="1">
        <v>39</v>
      </c>
      <c r="F44" s="8">
        <v>3.7350000000000003E-4</v>
      </c>
      <c r="G44" s="8">
        <f t="shared" si="1"/>
        <v>0.83314744590675893</v>
      </c>
      <c r="J44" s="1">
        <v>39</v>
      </c>
      <c r="K44" s="8">
        <v>5.6360000000000004E-4</v>
      </c>
      <c r="L44" s="9">
        <f t="shared" si="2"/>
        <v>0.9609548167092925</v>
      </c>
      <c r="N44" s="1">
        <v>39</v>
      </c>
      <c r="O44" s="8">
        <v>4.9240000000000004E-4</v>
      </c>
      <c r="P44" s="9">
        <f t="shared" si="3"/>
        <v>0.94601344860710856</v>
      </c>
      <c r="Q44" s="9"/>
      <c r="S44" s="1">
        <v>39</v>
      </c>
      <c r="T44" s="8">
        <v>6.2330000000000003E-4</v>
      </c>
      <c r="U44" s="9">
        <f t="shared" si="4"/>
        <v>0.86497363308354158</v>
      </c>
      <c r="W44" s="1">
        <v>39</v>
      </c>
      <c r="X44" s="8">
        <v>6.066E-4</v>
      </c>
      <c r="Y44" s="9">
        <f t="shared" si="5"/>
        <v>0.91259214683315792</v>
      </c>
    </row>
    <row r="45" spans="1:25" x14ac:dyDescent="0.3">
      <c r="A45" s="1">
        <v>40</v>
      </c>
      <c r="B45" s="8">
        <v>4.305E-4</v>
      </c>
      <c r="C45" s="9">
        <f t="shared" si="0"/>
        <v>0.94949272165857956</v>
      </c>
      <c r="E45" s="1">
        <v>40</v>
      </c>
      <c r="F45" s="8">
        <v>4.0850000000000001E-4</v>
      </c>
      <c r="G45" s="8">
        <f t="shared" si="1"/>
        <v>0.91122016506803483</v>
      </c>
      <c r="J45" s="1">
        <v>40</v>
      </c>
      <c r="K45" s="8">
        <v>5.6979999999999997E-4</v>
      </c>
      <c r="L45" s="9">
        <f t="shared" si="2"/>
        <v>0.97152600170502978</v>
      </c>
      <c r="N45" s="1">
        <v>40</v>
      </c>
      <c r="O45" s="8">
        <v>5.1110000000000001E-4</v>
      </c>
      <c r="P45" s="9">
        <f t="shared" si="3"/>
        <v>0.98194044188280494</v>
      </c>
      <c r="Q45" s="9"/>
      <c r="S45" s="1">
        <v>40</v>
      </c>
      <c r="T45" s="8">
        <v>6.5050000000000004E-4</v>
      </c>
      <c r="U45" s="9">
        <f t="shared" si="4"/>
        <v>0.90271995559256191</v>
      </c>
      <c r="W45" s="1">
        <v>40</v>
      </c>
      <c r="X45" s="8">
        <v>6.422E-4</v>
      </c>
      <c r="Y45" s="9">
        <f t="shared" si="5"/>
        <v>0.96615014292161883</v>
      </c>
    </row>
    <row r="46" spans="1:25" x14ac:dyDescent="0.3">
      <c r="A46" s="1">
        <v>41</v>
      </c>
      <c r="B46" s="8">
        <v>4.3590000000000002E-4</v>
      </c>
      <c r="C46" s="9">
        <f t="shared" si="0"/>
        <v>0.96140273489192762</v>
      </c>
      <c r="E46" s="1">
        <v>41</v>
      </c>
      <c r="F46" s="8">
        <v>4.3750000000000001E-4</v>
      </c>
      <c r="G46" s="8">
        <f t="shared" si="1"/>
        <v>0.97590898951594918</v>
      </c>
      <c r="J46" s="1">
        <v>41</v>
      </c>
      <c r="K46" s="8">
        <v>5.7760000000000005E-4</v>
      </c>
      <c r="L46" s="9">
        <f t="shared" si="2"/>
        <v>0.98482523444160286</v>
      </c>
      <c r="N46" s="1">
        <v>41</v>
      </c>
      <c r="O46" s="8">
        <v>5.2039999999999996E-4</v>
      </c>
      <c r="P46" s="9">
        <f t="shared" si="3"/>
        <v>0.99980787704130636</v>
      </c>
      <c r="Q46" s="9"/>
      <c r="S46" s="1">
        <v>41</v>
      </c>
      <c r="T46" s="8">
        <v>6.7299999999999999E-4</v>
      </c>
      <c r="U46" s="9">
        <f t="shared" si="4"/>
        <v>0.93394393560921463</v>
      </c>
      <c r="W46" s="1">
        <v>41</v>
      </c>
      <c r="X46" s="8">
        <v>6.6270000000000001E-4</v>
      </c>
      <c r="Y46" s="9">
        <f t="shared" si="5"/>
        <v>0.99699112381525512</v>
      </c>
    </row>
    <row r="47" spans="1:25" x14ac:dyDescent="0.3">
      <c r="A47" s="1">
        <v>42</v>
      </c>
      <c r="B47" s="8">
        <v>4.4289999999999998E-4</v>
      </c>
      <c r="C47" s="9">
        <f t="shared" si="0"/>
        <v>0.97684164093515646</v>
      </c>
      <c r="E47" s="1">
        <v>42</v>
      </c>
      <c r="F47" s="8">
        <v>4.4069999999999998E-4</v>
      </c>
      <c r="G47" s="8">
        <f t="shared" si="1"/>
        <v>0.98304706669640862</v>
      </c>
      <c r="J47" s="1">
        <v>42</v>
      </c>
      <c r="K47" s="8">
        <v>5.8250000000000001E-4</v>
      </c>
      <c r="L47" s="9">
        <f t="shared" si="2"/>
        <v>0.99317988064791141</v>
      </c>
      <c r="N47" s="1">
        <v>42</v>
      </c>
      <c r="O47" s="8">
        <v>5.1110000000000001E-4</v>
      </c>
      <c r="P47" s="9">
        <f t="shared" si="3"/>
        <v>0.98194044188280494</v>
      </c>
      <c r="Q47" s="9"/>
      <c r="S47" s="1">
        <v>42</v>
      </c>
      <c r="T47" s="8">
        <v>6.9240000000000002E-4</v>
      </c>
      <c r="U47" s="9">
        <f t="shared" si="4"/>
        <v>0.96086594504579526</v>
      </c>
      <c r="W47" s="1">
        <v>42</v>
      </c>
      <c r="X47" s="8">
        <v>6.6430000000000005E-4</v>
      </c>
      <c r="Y47" s="9">
        <f t="shared" si="5"/>
        <v>0.99939822476305118</v>
      </c>
    </row>
    <row r="48" spans="1:25" x14ac:dyDescent="0.3">
      <c r="A48" s="1">
        <v>43</v>
      </c>
      <c r="B48" s="8">
        <v>4.4420000000000001E-4</v>
      </c>
      <c r="C48" s="9">
        <f t="shared" si="0"/>
        <v>0.97970886634318477</v>
      </c>
      <c r="E48" s="1">
        <v>43</v>
      </c>
      <c r="F48" s="8">
        <v>4.4549999999999999E-4</v>
      </c>
      <c r="G48" s="8">
        <f t="shared" si="1"/>
        <v>0.9937541824670979</v>
      </c>
      <c r="J48" s="1">
        <v>43</v>
      </c>
      <c r="K48" s="8">
        <v>5.8390000000000004E-4</v>
      </c>
      <c r="L48" s="9">
        <f t="shared" si="2"/>
        <v>0.99556692242114242</v>
      </c>
      <c r="N48" s="1">
        <v>43</v>
      </c>
      <c r="O48" s="8">
        <v>5.0069999999999997E-4</v>
      </c>
      <c r="P48" s="9">
        <f t="shared" si="3"/>
        <v>0.96195965417867424</v>
      </c>
      <c r="Q48" s="9"/>
      <c r="S48" s="1">
        <v>43</v>
      </c>
      <c r="T48" s="8">
        <v>7.0290000000000001E-4</v>
      </c>
      <c r="U48" s="9">
        <f t="shared" si="4"/>
        <v>0.97543713572023327</v>
      </c>
      <c r="W48" s="1">
        <v>43</v>
      </c>
      <c r="X48" s="8">
        <v>6.5470000000000003E-4</v>
      </c>
      <c r="Y48" s="9">
        <f t="shared" si="5"/>
        <v>0.98495561907627516</v>
      </c>
    </row>
    <row r="49" spans="1:25" x14ac:dyDescent="0.3">
      <c r="A49" s="1">
        <v>44</v>
      </c>
      <c r="B49" s="8">
        <v>4.4539999999999998E-4</v>
      </c>
      <c r="C49" s="9">
        <f t="shared" si="0"/>
        <v>0.98235553595059544</v>
      </c>
      <c r="E49" s="1">
        <v>44</v>
      </c>
      <c r="F49" s="8">
        <v>4.483E-4</v>
      </c>
      <c r="G49" s="8">
        <f t="shared" si="1"/>
        <v>1</v>
      </c>
      <c r="J49" s="1">
        <v>44</v>
      </c>
      <c r="K49" s="8">
        <v>5.844E-4</v>
      </c>
      <c r="L49" s="9">
        <f t="shared" si="2"/>
        <v>0.99641943734015348</v>
      </c>
      <c r="N49" s="1">
        <v>44</v>
      </c>
      <c r="O49" s="8">
        <v>4.8329999999999998E-4</v>
      </c>
      <c r="P49" s="9">
        <f t="shared" si="3"/>
        <v>0.9285302593659942</v>
      </c>
      <c r="Q49" s="9"/>
      <c r="S49" s="1">
        <v>44</v>
      </c>
      <c r="T49" s="8">
        <v>7.0929999999999995E-4</v>
      </c>
      <c r="U49" s="9">
        <f t="shared" si="4"/>
        <v>0.98431862336941434</v>
      </c>
      <c r="W49" s="1">
        <v>44</v>
      </c>
      <c r="X49" s="8">
        <v>6.4210000000000005E-4</v>
      </c>
      <c r="Y49" s="9">
        <f t="shared" si="5"/>
        <v>0.9659996991123817</v>
      </c>
    </row>
    <row r="50" spans="1:25" x14ac:dyDescent="0.3">
      <c r="A50" s="1">
        <v>45</v>
      </c>
      <c r="B50" s="8">
        <v>4.4959999999999998E-4</v>
      </c>
      <c r="C50" s="9">
        <f t="shared" si="0"/>
        <v>0.99161887957653283</v>
      </c>
      <c r="E50" s="1">
        <v>45</v>
      </c>
      <c r="F50" s="8">
        <v>4.4040000000000003E-4</v>
      </c>
      <c r="G50" s="8">
        <f t="shared" si="1"/>
        <v>0.98237787196074067</v>
      </c>
      <c r="J50" s="1">
        <v>45</v>
      </c>
      <c r="K50" s="8">
        <v>5.8379999999999999E-4</v>
      </c>
      <c r="L50" s="9">
        <f t="shared" si="2"/>
        <v>0.99539641943734014</v>
      </c>
      <c r="N50" s="1">
        <v>45</v>
      </c>
      <c r="O50" s="8">
        <v>4.6089999999999998E-4</v>
      </c>
      <c r="P50" s="9">
        <f t="shared" si="3"/>
        <v>0.88549471661863588</v>
      </c>
      <c r="Q50" s="9"/>
      <c r="S50" s="1">
        <v>45</v>
      </c>
      <c r="T50" s="8">
        <v>7.0960000000000001E-4</v>
      </c>
      <c r="U50" s="9">
        <f t="shared" si="4"/>
        <v>0.98473494310296983</v>
      </c>
      <c r="W50" s="1">
        <v>45</v>
      </c>
      <c r="X50" s="8">
        <v>6.0930000000000001E-4</v>
      </c>
      <c r="Y50" s="9">
        <f t="shared" si="5"/>
        <v>0.91665412968256366</v>
      </c>
    </row>
    <row r="51" spans="1:25" x14ac:dyDescent="0.3">
      <c r="A51" s="1">
        <v>46</v>
      </c>
      <c r="B51" s="8">
        <v>4.4509999999999998E-4</v>
      </c>
      <c r="C51" s="9">
        <f t="shared" si="0"/>
        <v>0.98169386854874274</v>
      </c>
      <c r="E51" s="1">
        <v>46</v>
      </c>
      <c r="F51" s="8">
        <v>4.1449999999999999E-4</v>
      </c>
      <c r="G51" s="8">
        <f t="shared" si="1"/>
        <v>0.92460405978139637</v>
      </c>
      <c r="J51" s="1">
        <v>46</v>
      </c>
      <c r="K51" s="8">
        <v>5.7390000000000002E-4</v>
      </c>
      <c r="L51" s="9">
        <f t="shared" si="2"/>
        <v>0.97851662404092077</v>
      </c>
      <c r="N51" s="1">
        <v>46</v>
      </c>
      <c r="O51" s="8">
        <v>4.2969999999999998E-4</v>
      </c>
      <c r="P51" s="9">
        <f t="shared" si="3"/>
        <v>0.8255523535062439</v>
      </c>
      <c r="Q51" s="9"/>
      <c r="S51" s="1">
        <v>46</v>
      </c>
      <c r="T51" s="8">
        <v>7.0060000000000001E-4</v>
      </c>
      <c r="U51" s="9">
        <f t="shared" si="4"/>
        <v>0.97224535109630872</v>
      </c>
      <c r="W51" s="1">
        <v>46</v>
      </c>
      <c r="X51" s="8">
        <v>5.6360000000000004E-4</v>
      </c>
      <c r="Y51" s="9">
        <f t="shared" si="5"/>
        <v>0.84790130886114046</v>
      </c>
    </row>
    <row r="52" spans="1:25" x14ac:dyDescent="0.3">
      <c r="A52" s="1">
        <v>47</v>
      </c>
      <c r="B52" s="8">
        <v>4.4129999999999999E-4</v>
      </c>
      <c r="C52" s="9">
        <f t="shared" si="0"/>
        <v>0.97331274812527568</v>
      </c>
      <c r="E52" s="1">
        <v>47</v>
      </c>
      <c r="F52" s="8">
        <v>3.7760000000000002E-4</v>
      </c>
      <c r="G52" s="8">
        <f t="shared" si="1"/>
        <v>0.84229310729422269</v>
      </c>
      <c r="J52" s="1">
        <v>47</v>
      </c>
      <c r="K52" s="8">
        <v>5.6510000000000002E-4</v>
      </c>
      <c r="L52" s="9">
        <f t="shared" si="2"/>
        <v>0.96351236146632568</v>
      </c>
      <c r="N52" s="1">
        <v>47</v>
      </c>
      <c r="O52" s="8">
        <v>3.971E-4</v>
      </c>
      <c r="P52" s="9">
        <f t="shared" si="3"/>
        <v>0.76292026897214216</v>
      </c>
      <c r="Q52" s="9"/>
      <c r="S52" s="1">
        <v>47</v>
      </c>
      <c r="T52" s="8">
        <v>6.8530000000000002E-4</v>
      </c>
      <c r="U52" s="9">
        <f t="shared" si="4"/>
        <v>0.95101304468498482</v>
      </c>
      <c r="W52" s="1">
        <v>47</v>
      </c>
      <c r="X52" s="8">
        <v>5.1670000000000004E-4</v>
      </c>
      <c r="Y52" s="9">
        <f t="shared" si="5"/>
        <v>0.77734316232887024</v>
      </c>
    </row>
    <row r="53" spans="1:25" x14ac:dyDescent="0.3">
      <c r="A53" s="1">
        <v>48</v>
      </c>
      <c r="B53" s="8">
        <v>4.261E-4</v>
      </c>
      <c r="C53" s="9">
        <f t="shared" si="0"/>
        <v>0.93978826643140712</v>
      </c>
      <c r="E53" s="1">
        <v>48</v>
      </c>
      <c r="F53" s="8">
        <v>3.2850000000000002E-4</v>
      </c>
      <c r="G53" s="8">
        <f t="shared" si="1"/>
        <v>0.73276823555654702</v>
      </c>
      <c r="J53" s="1">
        <v>48</v>
      </c>
      <c r="K53" s="8">
        <v>5.4739999999999997E-4</v>
      </c>
      <c r="L53" s="9">
        <f t="shared" si="2"/>
        <v>0.93333333333333324</v>
      </c>
      <c r="N53" s="1">
        <v>48</v>
      </c>
      <c r="O53" s="8">
        <v>3.5990000000000002E-4</v>
      </c>
      <c r="P53" s="9">
        <f t="shared" si="3"/>
        <v>0.69145052833813647</v>
      </c>
      <c r="Q53" s="9"/>
      <c r="S53" s="1">
        <v>48</v>
      </c>
      <c r="T53" s="8">
        <v>6.7089999999999999E-4</v>
      </c>
      <c r="U53" s="9">
        <f t="shared" si="4"/>
        <v>0.93102969747432696</v>
      </c>
      <c r="W53" s="1">
        <v>48</v>
      </c>
      <c r="X53" s="8">
        <v>4.6410000000000001E-4</v>
      </c>
      <c r="Y53" s="9">
        <f t="shared" si="5"/>
        <v>0.69820971867007675</v>
      </c>
    </row>
    <row r="54" spans="1:25" x14ac:dyDescent="0.3">
      <c r="A54" s="1">
        <v>49</v>
      </c>
      <c r="B54" s="8">
        <v>4.0529999999999999E-4</v>
      </c>
      <c r="C54" s="9">
        <f t="shared" si="0"/>
        <v>0.89391265990295543</v>
      </c>
      <c r="E54" s="1">
        <v>49</v>
      </c>
      <c r="F54" s="8">
        <v>2.786E-4</v>
      </c>
      <c r="G54" s="8">
        <f t="shared" si="1"/>
        <v>0.62145884452375644</v>
      </c>
      <c r="J54" s="1">
        <v>49</v>
      </c>
      <c r="K54" s="8">
        <v>5.2680000000000001E-4</v>
      </c>
      <c r="L54" s="9">
        <f t="shared" si="2"/>
        <v>0.89820971867007671</v>
      </c>
      <c r="N54" s="1">
        <v>49</v>
      </c>
      <c r="O54" s="8">
        <v>3.2509999999999999E-4</v>
      </c>
      <c r="P54" s="9">
        <f t="shared" si="3"/>
        <v>0.62459173871277618</v>
      </c>
      <c r="Q54" s="9"/>
      <c r="S54" s="1">
        <v>49</v>
      </c>
      <c r="T54" s="8">
        <v>6.4210000000000005E-4</v>
      </c>
      <c r="U54" s="9">
        <f t="shared" si="4"/>
        <v>0.89106300305301156</v>
      </c>
      <c r="W54" s="1">
        <v>49</v>
      </c>
      <c r="X54" s="8">
        <v>4.0299999999999998E-4</v>
      </c>
      <c r="Y54" s="9">
        <f t="shared" si="5"/>
        <v>0.60628855122611702</v>
      </c>
    </row>
    <row r="55" spans="1:25" x14ac:dyDescent="0.3">
      <c r="A55" s="1">
        <v>50</v>
      </c>
      <c r="B55" s="8">
        <v>3.7829999999999998E-4</v>
      </c>
      <c r="C55" s="9">
        <f t="shared" si="0"/>
        <v>0.83436259373621524</v>
      </c>
      <c r="E55" s="1">
        <v>50</v>
      </c>
      <c r="F55" s="8">
        <v>2.3580000000000001E-4</v>
      </c>
      <c r="G55" s="8">
        <f t="shared" si="1"/>
        <v>0.52598706223511049</v>
      </c>
      <c r="J55" s="1">
        <v>50</v>
      </c>
      <c r="K55" s="8">
        <v>5.0359999999999999E-4</v>
      </c>
      <c r="L55" s="9">
        <f t="shared" si="2"/>
        <v>0.85865302642796248</v>
      </c>
      <c r="N55" s="1">
        <v>50</v>
      </c>
      <c r="O55" s="8">
        <v>2.8709999999999999E-4</v>
      </c>
      <c r="P55" s="9">
        <f t="shared" si="3"/>
        <v>0.55158501440922181</v>
      </c>
      <c r="Q55" s="9"/>
      <c r="S55" s="1">
        <v>50</v>
      </c>
      <c r="T55" s="8">
        <v>6.11E-4</v>
      </c>
      <c r="U55" s="9">
        <f t="shared" si="4"/>
        <v>0.84790452400777139</v>
      </c>
      <c r="W55" s="1">
        <v>50</v>
      </c>
      <c r="X55" s="8">
        <v>3.3970000000000002E-4</v>
      </c>
      <c r="Y55" s="9">
        <f t="shared" si="5"/>
        <v>0.51105761997893795</v>
      </c>
    </row>
    <row r="56" spans="1:25" x14ac:dyDescent="0.3">
      <c r="A56" s="1">
        <v>51</v>
      </c>
      <c r="B56" s="8">
        <v>3.5609999999999998E-4</v>
      </c>
      <c r="C56" s="9">
        <f t="shared" si="0"/>
        <v>0.78539920599911772</v>
      </c>
      <c r="E56" s="1">
        <v>51</v>
      </c>
      <c r="F56" s="8">
        <v>2.1719999999999999E-4</v>
      </c>
      <c r="G56" s="8">
        <f t="shared" si="1"/>
        <v>0.48449698862368951</v>
      </c>
      <c r="J56" s="1">
        <v>51</v>
      </c>
      <c r="K56" s="8">
        <v>4.772E-4</v>
      </c>
      <c r="L56" s="9">
        <f t="shared" si="2"/>
        <v>0.81364023870417734</v>
      </c>
      <c r="N56" s="1">
        <v>51</v>
      </c>
      <c r="O56" s="8">
        <v>2.5589999999999999E-4</v>
      </c>
      <c r="P56" s="9">
        <f t="shared" si="3"/>
        <v>0.49164265129682994</v>
      </c>
      <c r="Q56" s="9"/>
      <c r="S56" s="1">
        <v>51</v>
      </c>
      <c r="T56" s="8">
        <v>5.752E-4</v>
      </c>
      <c r="U56" s="9">
        <f t="shared" si="4"/>
        <v>0.79822370247016383</v>
      </c>
      <c r="W56" s="1">
        <v>51</v>
      </c>
      <c r="X56" s="8">
        <v>2.8519999999999999E-4</v>
      </c>
      <c r="Y56" s="9">
        <f t="shared" si="5"/>
        <v>0.4290657439446367</v>
      </c>
    </row>
    <row r="57" spans="1:25" x14ac:dyDescent="0.3">
      <c r="A57" s="1">
        <v>52</v>
      </c>
      <c r="B57" s="8">
        <v>3.4099999999999999E-4</v>
      </c>
      <c r="C57" s="9">
        <f t="shared" si="0"/>
        <v>0.75209528010586679</v>
      </c>
      <c r="E57" s="1">
        <v>52</v>
      </c>
      <c r="F57" s="8">
        <v>1.983E-4</v>
      </c>
      <c r="G57" s="8">
        <f t="shared" si="1"/>
        <v>0.44233772027660045</v>
      </c>
      <c r="J57" s="1">
        <v>52</v>
      </c>
      <c r="K57" s="8">
        <v>4.4690000000000002E-4</v>
      </c>
      <c r="L57" s="9">
        <f t="shared" si="2"/>
        <v>0.76197783461210578</v>
      </c>
      <c r="N57" s="1">
        <v>52</v>
      </c>
      <c r="O57" s="8">
        <v>2.2049999999999999E-4</v>
      </c>
      <c r="P57" s="9">
        <f t="shared" si="3"/>
        <v>0.42363112391930835</v>
      </c>
      <c r="Q57" s="9"/>
      <c r="S57" s="1">
        <v>52</v>
      </c>
      <c r="T57" s="8">
        <v>5.2999999999999998E-4</v>
      </c>
      <c r="U57" s="9">
        <f t="shared" si="4"/>
        <v>0.73549819594782129</v>
      </c>
      <c r="W57" s="1">
        <v>52</v>
      </c>
      <c r="X57" s="8">
        <v>2.2570000000000001E-4</v>
      </c>
      <c r="Y57" s="9">
        <f t="shared" si="5"/>
        <v>0.33955167744847303</v>
      </c>
    </row>
    <row r="58" spans="1:25" x14ac:dyDescent="0.3">
      <c r="A58" s="1">
        <v>53</v>
      </c>
      <c r="B58" s="8">
        <v>3.2729999999999999E-4</v>
      </c>
      <c r="C58" s="9">
        <f t="shared" si="0"/>
        <v>0.72187913542126148</v>
      </c>
      <c r="E58" s="1">
        <v>53</v>
      </c>
      <c r="F58" s="8">
        <v>1.7980000000000001E-4</v>
      </c>
      <c r="G58" s="8">
        <f t="shared" si="1"/>
        <v>0.40107071157706892</v>
      </c>
      <c r="J58" s="1">
        <v>53</v>
      </c>
      <c r="K58" s="8">
        <v>4.0989999999999999E-4</v>
      </c>
      <c r="L58" s="9">
        <f t="shared" si="2"/>
        <v>0.69889173060528553</v>
      </c>
      <c r="N58" s="1">
        <v>53</v>
      </c>
      <c r="O58" s="8">
        <v>1.918E-4</v>
      </c>
      <c r="P58" s="9">
        <f t="shared" si="3"/>
        <v>0.36849183477425551</v>
      </c>
      <c r="Q58" s="9"/>
      <c r="S58" s="1">
        <v>53</v>
      </c>
      <c r="T58" s="8">
        <v>4.773E-4</v>
      </c>
      <c r="U58" s="9">
        <f t="shared" si="4"/>
        <v>0.66236469608659454</v>
      </c>
      <c r="W58" s="1">
        <v>53</v>
      </c>
      <c r="X58" s="8">
        <v>1.7679999999999999E-4</v>
      </c>
      <c r="Y58" s="9">
        <f t="shared" si="5"/>
        <v>0.26598465473145783</v>
      </c>
    </row>
    <row r="59" spans="1:25" x14ac:dyDescent="0.3">
      <c r="A59" s="1">
        <v>54</v>
      </c>
      <c r="B59" s="8">
        <v>3.1060000000000001E-4</v>
      </c>
      <c r="C59" s="9">
        <f t="shared" si="0"/>
        <v>0.68504631671812966</v>
      </c>
      <c r="E59" s="1">
        <v>54</v>
      </c>
      <c r="F59" s="8">
        <v>1.649E-4</v>
      </c>
      <c r="G59" s="8">
        <f t="shared" si="1"/>
        <v>0.36783403970555428</v>
      </c>
      <c r="J59" s="1">
        <v>54</v>
      </c>
      <c r="K59" s="8">
        <v>3.7490000000000001E-4</v>
      </c>
      <c r="L59" s="9">
        <f t="shared" si="2"/>
        <v>0.63921568627450986</v>
      </c>
      <c r="N59" s="1">
        <v>54</v>
      </c>
      <c r="O59" s="8">
        <v>1.663E-4</v>
      </c>
      <c r="P59" s="9">
        <f t="shared" si="3"/>
        <v>0.31950048030739675</v>
      </c>
      <c r="Q59" s="9"/>
      <c r="S59" s="1">
        <v>54</v>
      </c>
      <c r="T59" s="8">
        <v>4.2549999999999999E-4</v>
      </c>
      <c r="U59" s="9">
        <f t="shared" si="4"/>
        <v>0.59048015542603394</v>
      </c>
      <c r="W59" s="1">
        <v>54</v>
      </c>
      <c r="X59" s="8">
        <v>1.4210000000000001E-4</v>
      </c>
      <c r="Y59" s="9">
        <f t="shared" si="5"/>
        <v>0.21378065292613213</v>
      </c>
    </row>
    <row r="60" spans="1:25" x14ac:dyDescent="0.3">
      <c r="A60" s="1">
        <v>55</v>
      </c>
      <c r="B60" s="8">
        <v>2.987E-4</v>
      </c>
      <c r="C60" s="9">
        <f t="shared" si="0"/>
        <v>0.65880017644464051</v>
      </c>
      <c r="E60" s="1">
        <v>55</v>
      </c>
      <c r="F60" s="8">
        <v>1.474E-4</v>
      </c>
      <c r="G60" s="8">
        <f t="shared" si="1"/>
        <v>0.32879768012491634</v>
      </c>
      <c r="J60" s="1">
        <v>55</v>
      </c>
      <c r="K60" s="8">
        <v>3.4660000000000002E-4</v>
      </c>
      <c r="L60" s="9">
        <f t="shared" si="2"/>
        <v>0.59096334185848254</v>
      </c>
      <c r="N60" s="1">
        <v>55</v>
      </c>
      <c r="O60" s="8">
        <v>1.482E-4</v>
      </c>
      <c r="P60" s="9">
        <f t="shared" si="3"/>
        <v>0.28472622478386167</v>
      </c>
      <c r="Q60" s="9"/>
      <c r="S60" s="1">
        <v>55</v>
      </c>
      <c r="T60" s="8">
        <v>3.6850000000000001E-4</v>
      </c>
      <c r="U60" s="9">
        <f t="shared" si="4"/>
        <v>0.51137940605051346</v>
      </c>
      <c r="W60" s="1">
        <v>55</v>
      </c>
      <c r="X60" s="8">
        <v>1.292E-4</v>
      </c>
      <c r="Y60" s="9">
        <f t="shared" si="5"/>
        <v>0.19437340153452687</v>
      </c>
    </row>
    <row r="61" spans="1:25" x14ac:dyDescent="0.3">
      <c r="A61" s="1">
        <v>56</v>
      </c>
      <c r="B61" s="8">
        <v>2.8259999999999998E-4</v>
      </c>
      <c r="C61" s="9">
        <f t="shared" si="0"/>
        <v>0.62329069254521385</v>
      </c>
      <c r="E61" s="1">
        <v>56</v>
      </c>
      <c r="F61" s="8">
        <v>1.5210000000000001E-4</v>
      </c>
      <c r="G61" s="8">
        <f t="shared" si="1"/>
        <v>0.33928173098371628</v>
      </c>
      <c r="J61" s="1">
        <v>56</v>
      </c>
      <c r="K61" s="8">
        <v>3.1609999999999999E-4</v>
      </c>
      <c r="L61" s="9">
        <f t="shared" si="2"/>
        <v>0.53895993179880641</v>
      </c>
      <c r="N61" s="1">
        <v>56</v>
      </c>
      <c r="O61" s="8">
        <v>1.5420000000000001E-4</v>
      </c>
      <c r="P61" s="9">
        <f t="shared" si="3"/>
        <v>0.29625360230547548</v>
      </c>
      <c r="Q61" s="9"/>
      <c r="S61" s="1">
        <v>56</v>
      </c>
      <c r="T61" s="8">
        <v>3.1809999999999998E-4</v>
      </c>
      <c r="U61" s="9">
        <f t="shared" si="4"/>
        <v>0.44143769081321121</v>
      </c>
      <c r="W61" s="1">
        <v>56</v>
      </c>
      <c r="X61" s="8">
        <v>1.4119999999999999E-4</v>
      </c>
      <c r="Y61" s="9">
        <f t="shared" si="5"/>
        <v>0.21242665864299684</v>
      </c>
    </row>
    <row r="62" spans="1:25" x14ac:dyDescent="0.3">
      <c r="A62" s="1">
        <v>57</v>
      </c>
      <c r="B62" s="8">
        <v>2.5989999999999997E-4</v>
      </c>
      <c r="C62" s="9">
        <f t="shared" si="0"/>
        <v>0.57322452580502858</v>
      </c>
      <c r="E62" s="1">
        <v>57</v>
      </c>
      <c r="F62" s="8">
        <v>1.6249999999999999E-4</v>
      </c>
      <c r="G62" s="8">
        <f t="shared" si="1"/>
        <v>0.36248048182020964</v>
      </c>
      <c r="J62" s="1">
        <v>57</v>
      </c>
      <c r="K62" s="8">
        <v>2.7579999999999998E-4</v>
      </c>
      <c r="L62" s="9">
        <f t="shared" si="2"/>
        <v>0.47024722932651319</v>
      </c>
      <c r="N62" s="1">
        <v>57</v>
      </c>
      <c r="O62" s="8">
        <v>1.8359999999999999E-4</v>
      </c>
      <c r="P62" s="9">
        <f t="shared" si="3"/>
        <v>0.35273775216138326</v>
      </c>
      <c r="Q62" s="9"/>
      <c r="S62" s="1">
        <v>57</v>
      </c>
      <c r="T62" s="8">
        <v>2.6590000000000001E-4</v>
      </c>
      <c r="U62" s="9">
        <f t="shared" si="4"/>
        <v>0.36899805717457679</v>
      </c>
      <c r="W62" s="1">
        <v>57</v>
      </c>
      <c r="X62" s="8">
        <v>1.8120000000000001E-4</v>
      </c>
      <c r="Y62" s="9">
        <f t="shared" si="5"/>
        <v>0.27260418233789685</v>
      </c>
    </row>
    <row r="63" spans="1:25" x14ac:dyDescent="0.3">
      <c r="A63" s="1">
        <v>58</v>
      </c>
      <c r="B63" s="8">
        <v>2.1149999999999999E-4</v>
      </c>
      <c r="C63" s="9">
        <f t="shared" si="0"/>
        <v>0.46647551830613143</v>
      </c>
      <c r="E63" s="1">
        <v>58</v>
      </c>
      <c r="F63" s="8">
        <v>1.7369999999999999E-4</v>
      </c>
      <c r="G63" s="8">
        <f t="shared" si="1"/>
        <v>0.38746375195181798</v>
      </c>
      <c r="J63" s="1">
        <v>58</v>
      </c>
      <c r="K63" s="8">
        <v>2.2169999999999999E-4</v>
      </c>
      <c r="L63" s="9">
        <f t="shared" si="2"/>
        <v>0.37800511508951407</v>
      </c>
      <c r="N63" s="1">
        <v>58</v>
      </c>
      <c r="O63" s="8">
        <v>2.2890000000000001E-4</v>
      </c>
      <c r="P63" s="9">
        <f t="shared" si="3"/>
        <v>0.43976945244956772</v>
      </c>
      <c r="Q63" s="9"/>
      <c r="S63" s="1">
        <v>58</v>
      </c>
      <c r="T63" s="8">
        <v>2.064E-4</v>
      </c>
      <c r="U63" s="9">
        <f t="shared" si="4"/>
        <v>0.28642797668609493</v>
      </c>
      <c r="W63" s="1">
        <v>58</v>
      </c>
      <c r="X63" s="8">
        <v>2.4869999999999997E-4</v>
      </c>
      <c r="Y63" s="9">
        <f t="shared" si="5"/>
        <v>0.37415375357304048</v>
      </c>
    </row>
    <row r="64" spans="1:25" x14ac:dyDescent="0.3">
      <c r="A64" s="1">
        <v>59</v>
      </c>
      <c r="B64" s="8">
        <v>1.763E-4</v>
      </c>
      <c r="C64" s="9">
        <f t="shared" si="0"/>
        <v>0.38883987648875162</v>
      </c>
      <c r="E64" s="1">
        <v>59</v>
      </c>
      <c r="F64" s="8">
        <v>1.961E-4</v>
      </c>
      <c r="G64" s="8">
        <f t="shared" si="1"/>
        <v>0.43743029221503454</v>
      </c>
      <c r="J64" s="1">
        <v>59</v>
      </c>
      <c r="K64" s="8">
        <v>1.8110000000000001E-4</v>
      </c>
      <c r="L64" s="9">
        <f t="shared" si="2"/>
        <v>0.30878090366581418</v>
      </c>
      <c r="N64" s="1">
        <v>59</v>
      </c>
      <c r="O64" s="8">
        <v>2.8410000000000002E-4</v>
      </c>
      <c r="P64" s="9">
        <f t="shared" si="3"/>
        <v>0.54582132564841501</v>
      </c>
      <c r="Q64" s="9"/>
      <c r="S64" s="1">
        <v>59</v>
      </c>
      <c r="T64" s="8">
        <v>1.607E-4</v>
      </c>
      <c r="U64" s="9">
        <f t="shared" si="4"/>
        <v>0.22300860394116018</v>
      </c>
      <c r="W64" s="1">
        <v>59</v>
      </c>
      <c r="X64" s="8">
        <v>3.324E-4</v>
      </c>
      <c r="Y64" s="9">
        <f t="shared" si="5"/>
        <v>0.50007522190461862</v>
      </c>
    </row>
    <row r="65" spans="1:25" x14ac:dyDescent="0.3">
      <c r="A65" s="1">
        <v>60</v>
      </c>
      <c r="B65" s="8">
        <v>1.4139999999999999E-4</v>
      </c>
      <c r="C65" s="9">
        <f t="shared" si="0"/>
        <v>0.31186590207322451</v>
      </c>
      <c r="E65" s="1">
        <v>60</v>
      </c>
      <c r="F65" s="8">
        <v>2.4469999999999998E-4</v>
      </c>
      <c r="G65" s="8">
        <f t="shared" si="1"/>
        <v>0.54583983939326342</v>
      </c>
      <c r="J65" s="1">
        <v>60</v>
      </c>
      <c r="K65" s="8">
        <v>1.426E-4</v>
      </c>
      <c r="L65" s="9">
        <f t="shared" si="2"/>
        <v>0.24313725490196078</v>
      </c>
      <c r="N65" s="1">
        <v>60</v>
      </c>
      <c r="O65" s="8">
        <v>3.412E-4</v>
      </c>
      <c r="P65" s="9">
        <f t="shared" si="3"/>
        <v>0.65552353506243999</v>
      </c>
      <c r="Q65" s="9"/>
      <c r="S65" s="1">
        <v>60</v>
      </c>
      <c r="T65" s="8">
        <v>1.172E-4</v>
      </c>
      <c r="U65" s="9">
        <f t="shared" si="4"/>
        <v>0.16264224257563142</v>
      </c>
      <c r="W65" s="1">
        <v>60</v>
      </c>
      <c r="X65" s="8">
        <v>4.1770000000000002E-4</v>
      </c>
      <c r="Y65" s="9">
        <f t="shared" si="5"/>
        <v>0.62840379118399281</v>
      </c>
    </row>
    <row r="66" spans="1:25" x14ac:dyDescent="0.3">
      <c r="A66" s="1">
        <v>61</v>
      </c>
      <c r="B66" s="8">
        <v>1.165E-4</v>
      </c>
      <c r="C66" s="9">
        <f t="shared" si="0"/>
        <v>0.25694750771945302</v>
      </c>
      <c r="E66" s="1">
        <v>61</v>
      </c>
      <c r="F66" s="8">
        <v>3.2210000000000002E-4</v>
      </c>
      <c r="G66" s="8">
        <f t="shared" si="1"/>
        <v>0.71849208119562802</v>
      </c>
      <c r="J66" s="1">
        <v>61</v>
      </c>
      <c r="K66" s="8">
        <v>1.13E-4</v>
      </c>
      <c r="L66" s="9">
        <f t="shared" si="2"/>
        <v>0.19266837169650469</v>
      </c>
      <c r="N66" s="1">
        <v>61</v>
      </c>
      <c r="O66" s="8">
        <v>4.0470000000000002E-4</v>
      </c>
      <c r="P66" s="9">
        <f t="shared" si="3"/>
        <v>0.77752161383285301</v>
      </c>
      <c r="Q66" s="9"/>
      <c r="S66" s="1">
        <v>61</v>
      </c>
      <c r="T66" s="8">
        <v>8.5799999999999998E-5</v>
      </c>
      <c r="U66" s="9">
        <f t="shared" si="4"/>
        <v>0.11906744379683598</v>
      </c>
      <c r="W66" s="1">
        <v>61</v>
      </c>
      <c r="X66" s="8">
        <v>5.0759999999999998E-4</v>
      </c>
      <c r="Y66" s="9">
        <f t="shared" si="5"/>
        <v>0.76365277568828049</v>
      </c>
    </row>
    <row r="67" spans="1:25" x14ac:dyDescent="0.3">
      <c r="A67" s="1">
        <v>62</v>
      </c>
      <c r="B67" s="8">
        <v>9.9699999999999998E-5</v>
      </c>
      <c r="C67" s="9">
        <f t="shared" si="0"/>
        <v>0.21989413321570356</v>
      </c>
      <c r="E67" s="1">
        <v>62</v>
      </c>
      <c r="F67" s="8">
        <v>3.8420000000000001E-4</v>
      </c>
      <c r="G67" s="8">
        <f t="shared" si="1"/>
        <v>0.85701539147892036</v>
      </c>
      <c r="J67" s="1">
        <v>62</v>
      </c>
      <c r="K67" s="8">
        <v>9.6100000000000005E-5</v>
      </c>
      <c r="L67" s="9">
        <f t="shared" si="2"/>
        <v>0.16385336743393011</v>
      </c>
      <c r="N67" s="1">
        <v>62</v>
      </c>
      <c r="O67" s="8">
        <v>4.4710000000000003E-4</v>
      </c>
      <c r="P67" s="9">
        <f t="shared" si="3"/>
        <v>0.85898174831892415</v>
      </c>
      <c r="Q67" s="9"/>
      <c r="S67" s="1">
        <v>62</v>
      </c>
      <c r="T67" s="8">
        <v>6.8200000000000004E-5</v>
      </c>
      <c r="U67" s="9">
        <f t="shared" si="4"/>
        <v>9.4643352761587585E-2</v>
      </c>
      <c r="W67" s="1">
        <v>62</v>
      </c>
      <c r="X67" s="8">
        <v>5.6599999999999999E-4</v>
      </c>
      <c r="Y67" s="9">
        <f t="shared" si="5"/>
        <v>0.85151196028283438</v>
      </c>
    </row>
    <row r="68" spans="1:25" x14ac:dyDescent="0.3">
      <c r="A68" s="1">
        <v>63</v>
      </c>
      <c r="B68" s="8">
        <v>1.004E-4</v>
      </c>
      <c r="C68" s="9">
        <f t="shared" si="0"/>
        <v>0.22143802382002645</v>
      </c>
      <c r="E68" s="1">
        <v>63</v>
      </c>
      <c r="F68" s="8">
        <v>4.2690000000000002E-4</v>
      </c>
      <c r="G68" s="8">
        <f t="shared" si="1"/>
        <v>0.95226410885567703</v>
      </c>
      <c r="J68" s="1">
        <v>63</v>
      </c>
      <c r="K68" s="8">
        <v>8.7999999999999998E-5</v>
      </c>
      <c r="L68" s="9">
        <f t="shared" si="2"/>
        <v>0.15004262574595056</v>
      </c>
      <c r="N68" s="1">
        <v>63</v>
      </c>
      <c r="O68" s="8">
        <v>4.6930000000000002E-4</v>
      </c>
      <c r="P68" s="9">
        <f t="shared" si="3"/>
        <v>0.90163304514889531</v>
      </c>
      <c r="Q68" s="9"/>
      <c r="S68" s="1">
        <v>63</v>
      </c>
      <c r="T68" s="8">
        <v>5.8999999999999998E-5</v>
      </c>
      <c r="U68" s="9">
        <f t="shared" si="4"/>
        <v>8.1876214265889535E-2</v>
      </c>
      <c r="W68" s="1">
        <v>63</v>
      </c>
      <c r="X68" s="8">
        <v>5.9840000000000002E-4</v>
      </c>
      <c r="Y68" s="9">
        <f t="shared" si="5"/>
        <v>0.90025575447570338</v>
      </c>
    </row>
    <row r="69" spans="1:25" x14ac:dyDescent="0.3">
      <c r="A69" s="1">
        <v>64</v>
      </c>
      <c r="B69" s="8">
        <v>1.0119999999999999E-4</v>
      </c>
      <c r="C69" s="9">
        <f t="shared" ref="C69:C132" si="6">B69/$B$366</f>
        <v>0.22320247022496689</v>
      </c>
      <c r="E69" s="1">
        <v>64</v>
      </c>
      <c r="F69" s="8">
        <v>4.2049999999999998E-4</v>
      </c>
      <c r="G69" s="8">
        <f t="shared" ref="G69:G132" si="7">F69/$F$366</f>
        <v>0.93798795449475791</v>
      </c>
      <c r="J69" s="1">
        <v>64</v>
      </c>
      <c r="K69" s="8">
        <v>9.4900000000000003E-5</v>
      </c>
      <c r="L69" s="9">
        <f t="shared" ref="L69:L132" si="8">K69/$K$366</f>
        <v>0.16180733162830349</v>
      </c>
      <c r="N69" s="1">
        <v>64</v>
      </c>
      <c r="O69" s="8">
        <v>4.4640000000000001E-4</v>
      </c>
      <c r="P69" s="9">
        <f t="shared" ref="P69:P132" si="9">O69/$O$366</f>
        <v>0.85763688760806911</v>
      </c>
      <c r="Q69" s="9"/>
      <c r="S69" s="1">
        <v>64</v>
      </c>
      <c r="T69" s="8">
        <v>6.6600000000000006E-5</v>
      </c>
      <c r="U69" s="9">
        <f t="shared" ref="U69:U132" si="10">T69/$T$366</f>
        <v>9.2422980849292277E-2</v>
      </c>
      <c r="W69" s="1">
        <v>64</v>
      </c>
      <c r="X69" s="8">
        <v>5.7490000000000004E-4</v>
      </c>
      <c r="Y69" s="9">
        <f t="shared" ref="Y69:Y132" si="11">X69/$X$366</f>
        <v>0.86490145930494977</v>
      </c>
    </row>
    <row r="70" spans="1:25" x14ac:dyDescent="0.3">
      <c r="A70" s="1">
        <v>65</v>
      </c>
      <c r="B70" s="8">
        <v>1.033E-4</v>
      </c>
      <c r="C70" s="9">
        <f t="shared" si="6"/>
        <v>0.22783414203793559</v>
      </c>
      <c r="E70" s="1">
        <v>65</v>
      </c>
      <c r="F70" s="8">
        <v>3.769E-4</v>
      </c>
      <c r="G70" s="8">
        <f t="shared" si="7"/>
        <v>0.84073165291099705</v>
      </c>
      <c r="J70" s="1">
        <v>65</v>
      </c>
      <c r="K70" s="8">
        <v>1.211E-4</v>
      </c>
      <c r="L70" s="9">
        <f t="shared" si="8"/>
        <v>0.20647911338448424</v>
      </c>
      <c r="N70" s="1">
        <v>65</v>
      </c>
      <c r="O70" s="8">
        <v>4.1580000000000002E-4</v>
      </c>
      <c r="P70" s="9">
        <f t="shared" si="9"/>
        <v>0.79884726224783864</v>
      </c>
      <c r="Q70" s="9"/>
      <c r="S70" s="1">
        <v>65</v>
      </c>
      <c r="T70" s="8">
        <v>9.5500000000000004E-5</v>
      </c>
      <c r="U70" s="9">
        <f t="shared" si="10"/>
        <v>0.1325284485151263</v>
      </c>
      <c r="W70" s="1">
        <v>65</v>
      </c>
      <c r="X70" s="8">
        <v>5.3300000000000005E-4</v>
      </c>
      <c r="Y70" s="9">
        <f t="shared" si="11"/>
        <v>0.80186550323454209</v>
      </c>
    </row>
    <row r="71" spans="1:25" x14ac:dyDescent="0.3">
      <c r="A71" s="1">
        <v>66</v>
      </c>
      <c r="B71" s="8">
        <v>1.098E-4</v>
      </c>
      <c r="C71" s="9">
        <f t="shared" si="6"/>
        <v>0.24217026907807673</v>
      </c>
      <c r="E71" s="1">
        <v>66</v>
      </c>
      <c r="F71" s="8">
        <v>3.1500000000000001E-4</v>
      </c>
      <c r="G71" s="8">
        <f t="shared" si="7"/>
        <v>0.70265447245148338</v>
      </c>
      <c r="J71" s="1">
        <v>66</v>
      </c>
      <c r="K71" s="8">
        <v>1.5860000000000001E-4</v>
      </c>
      <c r="L71" s="9">
        <f t="shared" si="8"/>
        <v>0.27041773231031546</v>
      </c>
      <c r="N71" s="1">
        <v>66</v>
      </c>
      <c r="O71" s="8">
        <v>3.768E-4</v>
      </c>
      <c r="P71" s="9">
        <f t="shared" si="9"/>
        <v>0.72391930835734863</v>
      </c>
      <c r="Q71" s="9"/>
      <c r="S71" s="1">
        <v>66</v>
      </c>
      <c r="T71" s="8">
        <v>1.3960000000000001E-4</v>
      </c>
      <c r="U71" s="9">
        <f t="shared" si="10"/>
        <v>0.19372744934776578</v>
      </c>
      <c r="W71" s="1">
        <v>66</v>
      </c>
      <c r="X71" s="8">
        <v>4.6559999999999999E-4</v>
      </c>
      <c r="Y71" s="9">
        <f t="shared" si="11"/>
        <v>0.70046637580863547</v>
      </c>
    </row>
    <row r="72" spans="1:25" x14ac:dyDescent="0.3">
      <c r="A72" s="1">
        <v>67</v>
      </c>
      <c r="B72" s="8">
        <v>1.317E-4</v>
      </c>
      <c r="C72" s="9">
        <f t="shared" si="6"/>
        <v>0.29047198941332159</v>
      </c>
      <c r="E72" s="1">
        <v>67</v>
      </c>
      <c r="F72" s="8">
        <v>2.5740000000000002E-4</v>
      </c>
      <c r="G72" s="8">
        <f t="shared" si="7"/>
        <v>0.57416908320321214</v>
      </c>
      <c r="J72" s="1">
        <v>67</v>
      </c>
      <c r="K72" s="8">
        <v>2.0929999999999999E-4</v>
      </c>
      <c r="L72" s="9">
        <f t="shared" si="8"/>
        <v>0.35686274509803922</v>
      </c>
      <c r="N72" s="1">
        <v>67</v>
      </c>
      <c r="O72" s="8">
        <v>3.2140000000000001E-4</v>
      </c>
      <c r="P72" s="9">
        <f t="shared" si="9"/>
        <v>0.61748318924111434</v>
      </c>
      <c r="Q72" s="9"/>
      <c r="S72" s="1">
        <v>67</v>
      </c>
      <c r="T72" s="8">
        <v>1.928E-4</v>
      </c>
      <c r="U72" s="9">
        <f t="shared" si="10"/>
        <v>0.26755481543158482</v>
      </c>
      <c r="W72" s="1">
        <v>67</v>
      </c>
      <c r="X72" s="8">
        <v>3.7879999999999999E-4</v>
      </c>
      <c r="Y72" s="9">
        <f t="shared" si="11"/>
        <v>0.56988114939070256</v>
      </c>
    </row>
    <row r="73" spans="1:25" x14ac:dyDescent="0.3">
      <c r="A73" s="1">
        <v>68</v>
      </c>
      <c r="B73" s="8">
        <v>1.73E-4</v>
      </c>
      <c r="C73" s="9">
        <f t="shared" si="6"/>
        <v>0.38156153506837232</v>
      </c>
      <c r="E73" s="1">
        <v>68</v>
      </c>
      <c r="F73" s="8">
        <v>2.243E-4</v>
      </c>
      <c r="G73" s="8">
        <f t="shared" si="7"/>
        <v>0.50033459736783403</v>
      </c>
      <c r="J73" s="1">
        <v>68</v>
      </c>
      <c r="K73" s="8">
        <v>2.6679999999999998E-4</v>
      </c>
      <c r="L73" s="9">
        <f t="shared" si="8"/>
        <v>0.45490196078431372</v>
      </c>
      <c r="N73" s="1">
        <v>68</v>
      </c>
      <c r="O73" s="8">
        <v>2.7270000000000001E-4</v>
      </c>
      <c r="P73" s="9">
        <f t="shared" si="9"/>
        <v>0.52391930835734868</v>
      </c>
      <c r="Q73" s="9"/>
      <c r="S73" s="1">
        <v>68</v>
      </c>
      <c r="T73" s="8">
        <v>2.5250000000000001E-4</v>
      </c>
      <c r="U73" s="9">
        <f t="shared" si="10"/>
        <v>0.35040244240910356</v>
      </c>
      <c r="W73" s="1">
        <v>68</v>
      </c>
      <c r="X73" s="8">
        <v>2.9090000000000002E-4</v>
      </c>
      <c r="Y73" s="9">
        <f t="shared" si="11"/>
        <v>0.43764104107115998</v>
      </c>
    </row>
    <row r="74" spans="1:25" x14ac:dyDescent="0.3">
      <c r="A74" s="1">
        <v>69</v>
      </c>
      <c r="B74" s="8">
        <v>2.275E-4</v>
      </c>
      <c r="C74" s="9">
        <f t="shared" si="6"/>
        <v>0.50176444640494045</v>
      </c>
      <c r="E74" s="1">
        <v>69</v>
      </c>
      <c r="F74" s="8">
        <v>2.041E-4</v>
      </c>
      <c r="G74" s="8">
        <f t="shared" si="7"/>
        <v>0.45527548516618338</v>
      </c>
      <c r="J74" s="1">
        <v>69</v>
      </c>
      <c r="K74" s="8">
        <v>3.3260000000000001E-4</v>
      </c>
      <c r="L74" s="9">
        <f t="shared" si="8"/>
        <v>0.56709292412617218</v>
      </c>
      <c r="N74" s="1">
        <v>69</v>
      </c>
      <c r="O74" s="8">
        <v>2.3819999999999999E-4</v>
      </c>
      <c r="P74" s="9">
        <f t="shared" si="9"/>
        <v>0.45763688760806914</v>
      </c>
      <c r="Q74" s="9"/>
      <c r="S74" s="1">
        <v>69</v>
      </c>
      <c r="T74" s="8">
        <v>3.233E-4</v>
      </c>
      <c r="U74" s="9">
        <f t="shared" si="10"/>
        <v>0.44865389952817097</v>
      </c>
      <c r="W74" s="1">
        <v>69</v>
      </c>
      <c r="X74" s="8">
        <v>2.2379999999999999E-4</v>
      </c>
      <c r="Y74" s="9">
        <f t="shared" si="11"/>
        <v>0.33669324507296527</v>
      </c>
    </row>
    <row r="75" spans="1:25" x14ac:dyDescent="0.3">
      <c r="A75" s="1">
        <v>70</v>
      </c>
      <c r="B75" s="8">
        <v>2.7609999999999999E-4</v>
      </c>
      <c r="C75" s="9">
        <f t="shared" si="6"/>
        <v>0.60895456550507276</v>
      </c>
      <c r="E75" s="1">
        <v>70</v>
      </c>
      <c r="F75" s="8">
        <v>1.7569999999999999E-4</v>
      </c>
      <c r="G75" s="8">
        <f t="shared" si="7"/>
        <v>0.39192505018960516</v>
      </c>
      <c r="J75" s="1">
        <v>70</v>
      </c>
      <c r="K75" s="8">
        <v>3.9500000000000001E-4</v>
      </c>
      <c r="L75" s="9">
        <f t="shared" si="8"/>
        <v>0.67348678601875533</v>
      </c>
      <c r="N75" s="1">
        <v>70</v>
      </c>
      <c r="O75" s="8">
        <v>1.974E-4</v>
      </c>
      <c r="P75" s="9">
        <f t="shared" si="9"/>
        <v>0.37925072046109509</v>
      </c>
      <c r="Q75" s="9"/>
      <c r="S75" s="1">
        <v>70</v>
      </c>
      <c r="T75" s="8">
        <v>3.9060000000000001E-4</v>
      </c>
      <c r="U75" s="9">
        <f t="shared" si="10"/>
        <v>0.54204829308909241</v>
      </c>
      <c r="W75" s="1">
        <v>70</v>
      </c>
      <c r="X75" s="8">
        <v>1.839E-4</v>
      </c>
      <c r="Y75" s="9">
        <f t="shared" si="11"/>
        <v>0.27666616518730258</v>
      </c>
    </row>
    <row r="76" spans="1:25" x14ac:dyDescent="0.3">
      <c r="A76" s="1">
        <v>71</v>
      </c>
      <c r="B76" s="8">
        <v>3.2279999999999999E-4</v>
      </c>
      <c r="C76" s="9">
        <f t="shared" si="6"/>
        <v>0.7119541243934715</v>
      </c>
      <c r="E76" s="1">
        <v>71</v>
      </c>
      <c r="F76" s="8">
        <v>1.6890000000000001E-4</v>
      </c>
      <c r="G76" s="8">
        <f t="shared" si="7"/>
        <v>0.37675663618112876</v>
      </c>
      <c r="J76" s="1">
        <v>71</v>
      </c>
      <c r="K76" s="8">
        <v>4.5150000000000002E-4</v>
      </c>
      <c r="L76" s="9">
        <f t="shared" si="8"/>
        <v>0.76982097186700771</v>
      </c>
      <c r="N76" s="1">
        <v>71</v>
      </c>
      <c r="O76" s="8">
        <v>1.9819999999999999E-4</v>
      </c>
      <c r="P76" s="9">
        <f t="shared" si="9"/>
        <v>0.38078770413064356</v>
      </c>
      <c r="Q76" s="9"/>
      <c r="S76" s="1">
        <v>71</v>
      </c>
      <c r="T76" s="8">
        <v>4.5790000000000002E-4</v>
      </c>
      <c r="U76" s="9">
        <f t="shared" si="10"/>
        <v>0.63544268665001391</v>
      </c>
      <c r="W76" s="1">
        <v>71</v>
      </c>
      <c r="X76" s="8">
        <v>2.007E-4</v>
      </c>
      <c r="Y76" s="9">
        <f t="shared" si="11"/>
        <v>0.30194072513916054</v>
      </c>
    </row>
    <row r="77" spans="1:25" x14ac:dyDescent="0.3">
      <c r="A77" s="1">
        <v>72</v>
      </c>
      <c r="B77" s="8">
        <v>3.4309999999999999E-4</v>
      </c>
      <c r="C77" s="9">
        <f t="shared" si="6"/>
        <v>0.75672695191883543</v>
      </c>
      <c r="E77" s="1">
        <v>72</v>
      </c>
      <c r="F77" s="8">
        <v>1.8330000000000001E-4</v>
      </c>
      <c r="G77" s="8">
        <f t="shared" si="7"/>
        <v>0.40887798349319654</v>
      </c>
      <c r="J77" s="1">
        <v>72</v>
      </c>
      <c r="K77" s="8">
        <v>4.8700000000000002E-4</v>
      </c>
      <c r="L77" s="9">
        <f t="shared" si="8"/>
        <v>0.83034953111679455</v>
      </c>
      <c r="N77" s="1">
        <v>72</v>
      </c>
      <c r="O77" s="8">
        <v>2.4469999999999998E-4</v>
      </c>
      <c r="P77" s="9">
        <f t="shared" si="9"/>
        <v>0.47012487992315077</v>
      </c>
      <c r="Q77" s="9"/>
      <c r="S77" s="1">
        <v>72</v>
      </c>
      <c r="T77" s="8">
        <v>5.151E-4</v>
      </c>
      <c r="U77" s="9">
        <f t="shared" si="10"/>
        <v>0.71482098251457127</v>
      </c>
      <c r="W77" s="1">
        <v>72</v>
      </c>
      <c r="X77" s="8">
        <v>2.721E-4</v>
      </c>
      <c r="Y77" s="9">
        <f t="shared" si="11"/>
        <v>0.40935760493455697</v>
      </c>
    </row>
    <row r="78" spans="1:25" x14ac:dyDescent="0.3">
      <c r="A78" s="1">
        <v>73</v>
      </c>
      <c r="B78" s="8">
        <v>3.5439999999999999E-4</v>
      </c>
      <c r="C78" s="9">
        <f t="shared" si="6"/>
        <v>0.7816497573886193</v>
      </c>
      <c r="E78" s="1">
        <v>73</v>
      </c>
      <c r="F78" s="8">
        <v>2.3890000000000001E-4</v>
      </c>
      <c r="G78" s="8">
        <f t="shared" si="7"/>
        <v>0.53290207450368055</v>
      </c>
      <c r="J78" s="1">
        <v>73</v>
      </c>
      <c r="K78" s="8">
        <v>5.1309999999999995E-4</v>
      </c>
      <c r="L78" s="9">
        <f t="shared" si="8"/>
        <v>0.87485080988917296</v>
      </c>
      <c r="N78" s="1">
        <v>73</v>
      </c>
      <c r="O78" s="8">
        <v>3.0059999999999999E-4</v>
      </c>
      <c r="P78" s="9">
        <f t="shared" si="9"/>
        <v>0.57752161383285294</v>
      </c>
      <c r="Q78" s="9"/>
      <c r="S78" s="1">
        <v>73</v>
      </c>
      <c r="T78" s="8">
        <v>5.7260000000000004E-4</v>
      </c>
      <c r="U78" s="9">
        <f t="shared" si="10"/>
        <v>0.79461559811268401</v>
      </c>
      <c r="W78" s="1">
        <v>73</v>
      </c>
      <c r="X78" s="8">
        <v>3.7300000000000001E-4</v>
      </c>
      <c r="Y78" s="9">
        <f t="shared" si="11"/>
        <v>0.56115540845494216</v>
      </c>
    </row>
    <row r="79" spans="1:25" x14ac:dyDescent="0.3">
      <c r="A79" s="1">
        <v>74</v>
      </c>
      <c r="B79" s="8">
        <v>3.6279999999999998E-4</v>
      </c>
      <c r="C79" s="9">
        <f t="shared" si="6"/>
        <v>0.80017644464049398</v>
      </c>
      <c r="E79" s="1">
        <v>74</v>
      </c>
      <c r="F79" s="8">
        <v>3.3359999999999998E-4</v>
      </c>
      <c r="G79" s="8">
        <f t="shared" si="7"/>
        <v>0.74414454606290426</v>
      </c>
      <c r="J79" s="1">
        <v>74</v>
      </c>
      <c r="K79" s="8">
        <v>5.2959999999999997E-4</v>
      </c>
      <c r="L79" s="9">
        <f t="shared" si="8"/>
        <v>0.90298380221653873</v>
      </c>
      <c r="N79" s="1">
        <v>74</v>
      </c>
      <c r="O79" s="8">
        <v>3.6949999999999998E-4</v>
      </c>
      <c r="P79" s="9">
        <f t="shared" si="9"/>
        <v>0.70989433237271848</v>
      </c>
      <c r="Q79" s="9"/>
      <c r="S79" s="1">
        <v>74</v>
      </c>
      <c r="T79" s="8">
        <v>6.2730000000000001E-4</v>
      </c>
      <c r="U79" s="9">
        <f t="shared" si="10"/>
        <v>0.87052456286427982</v>
      </c>
      <c r="W79" s="1">
        <v>74</v>
      </c>
      <c r="X79" s="8">
        <v>4.7009999999999999E-4</v>
      </c>
      <c r="Y79" s="9">
        <f t="shared" si="11"/>
        <v>0.70723634722431172</v>
      </c>
    </row>
    <row r="80" spans="1:25" x14ac:dyDescent="0.3">
      <c r="A80" s="1">
        <v>75</v>
      </c>
      <c r="B80" s="8">
        <v>3.7490000000000001E-4</v>
      </c>
      <c r="C80" s="9">
        <f t="shared" si="6"/>
        <v>0.82686369651521829</v>
      </c>
      <c r="E80" s="1">
        <v>75</v>
      </c>
      <c r="F80" s="8">
        <v>4.0660000000000002E-4</v>
      </c>
      <c r="G80" s="8">
        <f t="shared" si="7"/>
        <v>0.90698193174213704</v>
      </c>
      <c r="J80" s="1">
        <v>75</v>
      </c>
      <c r="K80" s="8">
        <v>5.4370000000000004E-4</v>
      </c>
      <c r="L80" s="9">
        <f t="shared" si="8"/>
        <v>0.92702472293265137</v>
      </c>
      <c r="N80" s="1">
        <v>75</v>
      </c>
      <c r="O80" s="8">
        <v>4.147E-4</v>
      </c>
      <c r="P80" s="9">
        <f t="shared" si="9"/>
        <v>0.79673390970220936</v>
      </c>
      <c r="Q80" s="9"/>
      <c r="S80" s="1">
        <v>75</v>
      </c>
      <c r="T80" s="8">
        <v>6.7520000000000004E-4</v>
      </c>
      <c r="U80" s="9">
        <f t="shared" si="10"/>
        <v>0.93699694698862068</v>
      </c>
      <c r="W80" s="1">
        <v>75</v>
      </c>
      <c r="X80" s="8">
        <v>5.2959999999999997E-4</v>
      </c>
      <c r="Y80" s="9">
        <f t="shared" si="11"/>
        <v>0.79675041372047539</v>
      </c>
    </row>
    <row r="81" spans="1:25" x14ac:dyDescent="0.3">
      <c r="A81" s="1">
        <v>76</v>
      </c>
      <c r="B81" s="8">
        <v>3.9100000000000002E-4</v>
      </c>
      <c r="C81" s="9">
        <f t="shared" si="6"/>
        <v>0.86237318041464495</v>
      </c>
      <c r="E81" s="1">
        <v>76</v>
      </c>
      <c r="F81" s="8">
        <v>3.9790000000000002E-4</v>
      </c>
      <c r="G81" s="8">
        <f t="shared" si="7"/>
        <v>0.88757528440776268</v>
      </c>
      <c r="J81" s="1">
        <v>76</v>
      </c>
      <c r="K81" s="8">
        <v>5.4960000000000002E-4</v>
      </c>
      <c r="L81" s="9">
        <f t="shared" si="8"/>
        <v>0.93708439897698215</v>
      </c>
      <c r="N81" s="1">
        <v>76</v>
      </c>
      <c r="O81" s="8">
        <v>4.1780000000000002E-4</v>
      </c>
      <c r="P81" s="9">
        <f t="shared" si="9"/>
        <v>0.80268972142170991</v>
      </c>
      <c r="Q81" s="9"/>
      <c r="S81" s="1">
        <v>76</v>
      </c>
      <c r="T81" s="8">
        <v>7.0779999999999997E-4</v>
      </c>
      <c r="U81" s="9">
        <f t="shared" si="10"/>
        <v>0.98223702470163754</v>
      </c>
      <c r="W81" s="1">
        <v>76</v>
      </c>
      <c r="X81" s="8">
        <v>5.3330000000000001E-4</v>
      </c>
      <c r="Y81" s="9">
        <f t="shared" si="11"/>
        <v>0.80231683466225368</v>
      </c>
    </row>
    <row r="82" spans="1:25" x14ac:dyDescent="0.3">
      <c r="A82" s="1">
        <v>77</v>
      </c>
      <c r="B82" s="8">
        <v>4.0749999999999998E-4</v>
      </c>
      <c r="C82" s="9">
        <f t="shared" si="6"/>
        <v>0.8987648875165416</v>
      </c>
      <c r="E82" s="1">
        <v>77</v>
      </c>
      <c r="F82" s="8">
        <v>3.3359999999999998E-4</v>
      </c>
      <c r="G82" s="8">
        <f t="shared" si="7"/>
        <v>0.74414454606290426</v>
      </c>
      <c r="J82" s="1">
        <v>77</v>
      </c>
      <c r="K82" s="8">
        <v>5.5789999999999995E-4</v>
      </c>
      <c r="L82" s="9">
        <f t="shared" si="8"/>
        <v>0.95123614663256595</v>
      </c>
      <c r="N82" s="1">
        <v>77</v>
      </c>
      <c r="O82" s="8">
        <v>3.971E-4</v>
      </c>
      <c r="P82" s="9">
        <f t="shared" si="9"/>
        <v>0.76292026897214216</v>
      </c>
      <c r="Q82" s="9"/>
      <c r="S82" s="1">
        <v>77</v>
      </c>
      <c r="T82" s="8">
        <v>7.1759999999999999E-4</v>
      </c>
      <c r="U82" s="9">
        <f t="shared" si="10"/>
        <v>0.9958368026644463</v>
      </c>
      <c r="W82" s="1">
        <v>77</v>
      </c>
      <c r="X82" s="8">
        <v>4.9249999999999999E-4</v>
      </c>
      <c r="Y82" s="9">
        <f t="shared" si="11"/>
        <v>0.74093576049345578</v>
      </c>
    </row>
    <row r="83" spans="1:25" x14ac:dyDescent="0.3">
      <c r="A83" s="1">
        <v>78</v>
      </c>
      <c r="B83" s="8">
        <v>4.0210000000000002E-4</v>
      </c>
      <c r="C83" s="9">
        <f t="shared" si="6"/>
        <v>0.88685487428319365</v>
      </c>
      <c r="E83" s="1">
        <v>78</v>
      </c>
      <c r="F83" s="8">
        <v>2.9619999999999999E-4</v>
      </c>
      <c r="G83" s="8">
        <f t="shared" si="7"/>
        <v>0.66071826901628372</v>
      </c>
      <c r="J83" s="1">
        <v>78</v>
      </c>
      <c r="K83" s="8">
        <v>5.5230000000000003E-4</v>
      </c>
      <c r="L83" s="9">
        <f t="shared" si="8"/>
        <v>0.94168797953964201</v>
      </c>
      <c r="N83" s="1">
        <v>78</v>
      </c>
      <c r="O83" s="8">
        <v>3.6610000000000001E-4</v>
      </c>
      <c r="P83" s="9">
        <f t="shared" si="9"/>
        <v>0.70336215177713735</v>
      </c>
      <c r="Q83" s="9"/>
      <c r="S83" s="1">
        <v>78</v>
      </c>
      <c r="T83" s="8">
        <v>6.9689999999999997E-4</v>
      </c>
      <c r="U83" s="9">
        <f t="shared" si="10"/>
        <v>0.96711074104912575</v>
      </c>
      <c r="W83" s="1">
        <v>78</v>
      </c>
      <c r="X83" s="8">
        <v>4.2119999999999999E-4</v>
      </c>
      <c r="Y83" s="9">
        <f t="shared" si="11"/>
        <v>0.63366932450729652</v>
      </c>
    </row>
    <row r="84" spans="1:25" x14ac:dyDescent="0.3">
      <c r="A84" s="1">
        <v>79</v>
      </c>
      <c r="B84" s="8">
        <v>3.7770000000000002E-4</v>
      </c>
      <c r="C84" s="9">
        <f t="shared" si="6"/>
        <v>0.83303925893250996</v>
      </c>
      <c r="E84" s="1">
        <v>79</v>
      </c>
      <c r="F84" s="8">
        <v>2.6870000000000003E-4</v>
      </c>
      <c r="G84" s="8">
        <f t="shared" si="7"/>
        <v>0.59937541824670981</v>
      </c>
      <c r="J84" s="1">
        <v>79</v>
      </c>
      <c r="K84" s="8">
        <v>5.3300000000000005E-4</v>
      </c>
      <c r="L84" s="9">
        <f t="shared" si="8"/>
        <v>0.90878090366581421</v>
      </c>
      <c r="N84" s="1">
        <v>79</v>
      </c>
      <c r="O84" s="8">
        <v>3.2929999999999998E-4</v>
      </c>
      <c r="P84" s="9">
        <f t="shared" si="9"/>
        <v>0.63266090297790578</v>
      </c>
      <c r="Q84" s="9"/>
      <c r="S84" s="1">
        <v>79</v>
      </c>
      <c r="T84" s="8">
        <v>6.5459999999999997E-4</v>
      </c>
      <c r="U84" s="9">
        <f t="shared" si="10"/>
        <v>0.90840965861781853</v>
      </c>
      <c r="W84" s="1">
        <v>79</v>
      </c>
      <c r="X84" s="8">
        <v>3.3389999999999998E-4</v>
      </c>
      <c r="Y84" s="9">
        <f t="shared" si="11"/>
        <v>0.50233187904317744</v>
      </c>
    </row>
    <row r="85" spans="1:25" x14ac:dyDescent="0.3">
      <c r="A85" s="1">
        <v>80</v>
      </c>
      <c r="B85" s="8">
        <v>3.5589999999999998E-4</v>
      </c>
      <c r="C85" s="9">
        <f t="shared" si="6"/>
        <v>0.78495809439788256</v>
      </c>
      <c r="E85" s="1">
        <v>80</v>
      </c>
      <c r="F85" s="8">
        <v>2.1489999999999999E-4</v>
      </c>
      <c r="G85" s="8">
        <f t="shared" si="7"/>
        <v>0.4793664956502342</v>
      </c>
      <c r="J85" s="1">
        <v>80</v>
      </c>
      <c r="K85" s="8">
        <v>5.1270000000000005E-4</v>
      </c>
      <c r="L85" s="9">
        <f t="shared" si="8"/>
        <v>0.87416879795396429</v>
      </c>
      <c r="N85" s="1">
        <v>80</v>
      </c>
      <c r="O85" s="8">
        <v>2.697E-4</v>
      </c>
      <c r="P85" s="9">
        <f t="shared" si="9"/>
        <v>0.51815561959654177</v>
      </c>
      <c r="Q85" s="9"/>
      <c r="S85" s="1">
        <v>80</v>
      </c>
      <c r="T85" s="8">
        <v>6.0329999999999997E-4</v>
      </c>
      <c r="U85" s="9">
        <f t="shared" si="10"/>
        <v>0.83721898417985019</v>
      </c>
      <c r="W85" s="1">
        <v>80</v>
      </c>
      <c r="X85" s="8">
        <v>2.5260000000000001E-4</v>
      </c>
      <c r="Y85" s="9">
        <f t="shared" si="11"/>
        <v>0.38002106213329329</v>
      </c>
    </row>
    <row r="86" spans="1:25" x14ac:dyDescent="0.3">
      <c r="A86" s="1">
        <v>81</v>
      </c>
      <c r="B86" s="8">
        <v>3.4689999999999998E-4</v>
      </c>
      <c r="C86" s="9">
        <f t="shared" si="6"/>
        <v>0.76510807234230249</v>
      </c>
      <c r="E86" s="1">
        <v>81</v>
      </c>
      <c r="F86" s="8">
        <v>1.471E-4</v>
      </c>
      <c r="G86" s="8">
        <f t="shared" si="7"/>
        <v>0.32812848538924827</v>
      </c>
      <c r="J86" s="1">
        <v>81</v>
      </c>
      <c r="K86" s="8">
        <v>4.8859999999999995E-4</v>
      </c>
      <c r="L86" s="9">
        <f t="shared" si="8"/>
        <v>0.8330775788576299</v>
      </c>
      <c r="N86" s="1">
        <v>81</v>
      </c>
      <c r="O86" s="8">
        <v>2.3939999999999999E-4</v>
      </c>
      <c r="P86" s="9">
        <f t="shared" si="9"/>
        <v>0.45994236311239189</v>
      </c>
      <c r="Q86" s="9"/>
      <c r="S86" s="1">
        <v>81</v>
      </c>
      <c r="T86" s="8">
        <v>5.4989999999999998E-4</v>
      </c>
      <c r="U86" s="9">
        <f t="shared" si="10"/>
        <v>0.76311407160699418</v>
      </c>
      <c r="W86" s="1">
        <v>81</v>
      </c>
      <c r="X86" s="8">
        <v>2.2350000000000001E-4</v>
      </c>
      <c r="Y86" s="9">
        <f t="shared" si="11"/>
        <v>0.33624191364525352</v>
      </c>
    </row>
    <row r="87" spans="1:25" x14ac:dyDescent="0.3">
      <c r="A87" s="1">
        <v>82</v>
      </c>
      <c r="B87" s="8">
        <v>3.4029999999999998E-4</v>
      </c>
      <c r="C87" s="9">
        <f t="shared" si="6"/>
        <v>0.75055138950154376</v>
      </c>
      <c r="E87" s="1">
        <v>82</v>
      </c>
      <c r="F87" s="8">
        <v>1.628E-4</v>
      </c>
      <c r="G87" s="8">
        <f t="shared" si="7"/>
        <v>0.36314967655587777</v>
      </c>
      <c r="J87" s="1">
        <v>82</v>
      </c>
      <c r="K87" s="8">
        <v>4.5990000000000001E-4</v>
      </c>
      <c r="L87" s="9">
        <f t="shared" si="8"/>
        <v>0.7841432225063939</v>
      </c>
      <c r="N87" s="1">
        <v>82</v>
      </c>
      <c r="O87" s="8">
        <v>2.6400000000000002E-4</v>
      </c>
      <c r="P87" s="9">
        <f t="shared" si="9"/>
        <v>0.50720461095100866</v>
      </c>
      <c r="Q87" s="9"/>
      <c r="S87" s="1">
        <v>82</v>
      </c>
      <c r="T87" s="8">
        <v>4.9580000000000002E-4</v>
      </c>
      <c r="U87" s="9">
        <f t="shared" si="10"/>
        <v>0.68803774632250914</v>
      </c>
      <c r="W87" s="1">
        <v>82</v>
      </c>
      <c r="X87" s="8">
        <v>2.7329999999999998E-4</v>
      </c>
      <c r="Y87" s="9">
        <f t="shared" si="11"/>
        <v>0.41116293064540393</v>
      </c>
    </row>
    <row r="88" spans="1:25" x14ac:dyDescent="0.3">
      <c r="A88" s="1">
        <v>83</v>
      </c>
      <c r="B88" s="8">
        <v>3.2880000000000002E-4</v>
      </c>
      <c r="C88" s="9">
        <f t="shared" si="6"/>
        <v>0.72518747243052495</v>
      </c>
      <c r="E88" s="1">
        <v>83</v>
      </c>
      <c r="F88" s="8">
        <v>2.5490000000000002E-4</v>
      </c>
      <c r="G88" s="8">
        <f t="shared" si="7"/>
        <v>0.56859246040597822</v>
      </c>
      <c r="J88" s="1">
        <v>83</v>
      </c>
      <c r="K88" s="8">
        <v>4.259E-4</v>
      </c>
      <c r="L88" s="9">
        <f t="shared" si="8"/>
        <v>0.72617220801364024</v>
      </c>
      <c r="N88" s="1">
        <v>83</v>
      </c>
      <c r="O88" s="8">
        <v>3.1359999999999998E-4</v>
      </c>
      <c r="P88" s="9">
        <f t="shared" si="9"/>
        <v>0.60249759846301632</v>
      </c>
      <c r="Q88" s="9"/>
      <c r="S88" s="1">
        <v>83</v>
      </c>
      <c r="T88" s="8">
        <v>4.3820000000000003E-4</v>
      </c>
      <c r="U88" s="9">
        <f t="shared" si="10"/>
        <v>0.60810435747987801</v>
      </c>
      <c r="W88" s="1">
        <v>83</v>
      </c>
      <c r="X88" s="8">
        <v>3.7219999999999999E-4</v>
      </c>
      <c r="Y88" s="9">
        <f t="shared" si="11"/>
        <v>0.55995185798104408</v>
      </c>
    </row>
    <row r="89" spans="1:25" x14ac:dyDescent="0.3">
      <c r="A89" s="1">
        <v>84</v>
      </c>
      <c r="B89" s="8">
        <v>3.124E-4</v>
      </c>
      <c r="C89" s="9">
        <f t="shared" si="6"/>
        <v>0.68901632112924571</v>
      </c>
      <c r="E89" s="1">
        <v>84</v>
      </c>
      <c r="F89" s="8">
        <v>3.5340000000000002E-4</v>
      </c>
      <c r="G89" s="8">
        <f t="shared" si="7"/>
        <v>0.78831139861699762</v>
      </c>
      <c r="J89" s="1">
        <v>84</v>
      </c>
      <c r="K89" s="8">
        <v>3.8190000000000001E-4</v>
      </c>
      <c r="L89" s="9">
        <f t="shared" si="8"/>
        <v>0.65115089514066493</v>
      </c>
      <c r="N89" s="1">
        <v>84</v>
      </c>
      <c r="O89" s="8">
        <v>3.6620000000000001E-4</v>
      </c>
      <c r="P89" s="9">
        <f t="shared" si="9"/>
        <v>0.70355427473583088</v>
      </c>
      <c r="Q89" s="9"/>
      <c r="S89" s="1">
        <v>84</v>
      </c>
      <c r="T89" s="8">
        <v>3.8029999999999997E-4</v>
      </c>
      <c r="U89" s="9">
        <f t="shared" si="10"/>
        <v>0.52775464890369139</v>
      </c>
      <c r="W89" s="1">
        <v>84</v>
      </c>
      <c r="X89" s="8">
        <v>4.6650000000000001E-4</v>
      </c>
      <c r="Y89" s="9">
        <f t="shared" si="11"/>
        <v>0.70182037009177078</v>
      </c>
    </row>
    <row r="90" spans="1:25" x14ac:dyDescent="0.3">
      <c r="A90" s="1">
        <v>85</v>
      </c>
      <c r="B90" s="8">
        <v>2.6889999999999998E-4</v>
      </c>
      <c r="C90" s="9">
        <f t="shared" si="6"/>
        <v>0.59307454786060865</v>
      </c>
      <c r="E90" s="1">
        <v>85</v>
      </c>
      <c r="F90" s="8">
        <v>3.5819999999999998E-4</v>
      </c>
      <c r="G90" s="8">
        <f t="shared" si="7"/>
        <v>0.79901851438768678</v>
      </c>
      <c r="J90" s="1">
        <v>85</v>
      </c>
      <c r="K90" s="8">
        <v>3.1940000000000001E-4</v>
      </c>
      <c r="L90" s="9">
        <f t="shared" si="8"/>
        <v>0.54458653026427961</v>
      </c>
      <c r="N90" s="1">
        <v>85</v>
      </c>
      <c r="O90" s="8">
        <v>3.7619999999999998E-4</v>
      </c>
      <c r="P90" s="9">
        <f t="shared" si="9"/>
        <v>0.72276657060518723</v>
      </c>
      <c r="Q90" s="9"/>
      <c r="S90" s="1">
        <v>85</v>
      </c>
      <c r="T90" s="8">
        <v>3.1260000000000001E-4</v>
      </c>
      <c r="U90" s="9">
        <f t="shared" si="10"/>
        <v>0.43380516236469613</v>
      </c>
      <c r="W90" s="1">
        <v>85</v>
      </c>
      <c r="X90" s="8">
        <v>4.8200000000000001E-4</v>
      </c>
      <c r="Y90" s="9">
        <f t="shared" si="11"/>
        <v>0.72513916052354455</v>
      </c>
    </row>
    <row r="91" spans="1:25" x14ac:dyDescent="0.3">
      <c r="A91" s="1">
        <v>86</v>
      </c>
      <c r="B91" s="8">
        <v>2.22E-4</v>
      </c>
      <c r="C91" s="9">
        <f t="shared" si="6"/>
        <v>0.48963387737097486</v>
      </c>
      <c r="E91" s="1">
        <v>86</v>
      </c>
      <c r="F91" s="8">
        <v>3.1339999999999997E-4</v>
      </c>
      <c r="G91" s="8">
        <f t="shared" si="7"/>
        <v>0.69908543386125355</v>
      </c>
      <c r="J91" s="1">
        <v>86</v>
      </c>
      <c r="K91" s="8">
        <v>2.5500000000000002E-4</v>
      </c>
      <c r="L91" s="9">
        <f t="shared" si="8"/>
        <v>0.43478260869565222</v>
      </c>
      <c r="N91" s="1">
        <v>86</v>
      </c>
      <c r="O91" s="8">
        <v>3.6749999999999999E-4</v>
      </c>
      <c r="P91" s="9">
        <f t="shared" si="9"/>
        <v>0.70605187319884721</v>
      </c>
      <c r="Q91" s="9"/>
      <c r="S91" s="1">
        <v>86</v>
      </c>
      <c r="T91" s="8">
        <v>2.4560000000000001E-4</v>
      </c>
      <c r="U91" s="9">
        <f t="shared" si="10"/>
        <v>0.34082708853733001</v>
      </c>
      <c r="W91" s="1">
        <v>86</v>
      </c>
      <c r="X91" s="8">
        <v>4.838E-4</v>
      </c>
      <c r="Y91" s="9">
        <f t="shared" si="11"/>
        <v>0.72784714908981496</v>
      </c>
    </row>
    <row r="92" spans="1:25" x14ac:dyDescent="0.3">
      <c r="A92" s="1">
        <v>87</v>
      </c>
      <c r="B92" s="8">
        <v>1.7330000000000001E-4</v>
      </c>
      <c r="C92" s="9">
        <f t="shared" si="6"/>
        <v>0.38222320247022495</v>
      </c>
      <c r="E92" s="1">
        <v>87</v>
      </c>
      <c r="F92" s="8">
        <v>3.098E-4</v>
      </c>
      <c r="G92" s="8">
        <f t="shared" si="7"/>
        <v>0.69105509703323664</v>
      </c>
      <c r="J92" s="1">
        <v>87</v>
      </c>
      <c r="K92" s="8">
        <v>1.9799999999999999E-4</v>
      </c>
      <c r="L92" s="9">
        <f t="shared" si="8"/>
        <v>0.33759590792838873</v>
      </c>
      <c r="N92" s="1">
        <v>87</v>
      </c>
      <c r="O92" s="8">
        <v>3.6890000000000002E-4</v>
      </c>
      <c r="P92" s="9">
        <f t="shared" si="9"/>
        <v>0.70874159462055719</v>
      </c>
      <c r="Q92" s="9"/>
      <c r="S92" s="1">
        <v>87</v>
      </c>
      <c r="T92" s="8">
        <v>1.8019999999999999E-4</v>
      </c>
      <c r="U92" s="9">
        <f t="shared" si="10"/>
        <v>0.25006938662225925</v>
      </c>
      <c r="W92" s="1">
        <v>87</v>
      </c>
      <c r="X92" s="8">
        <v>4.5780000000000001E-4</v>
      </c>
      <c r="Y92" s="9">
        <f t="shared" si="11"/>
        <v>0.68873175868813008</v>
      </c>
    </row>
    <row r="93" spans="1:25" x14ac:dyDescent="0.3">
      <c r="A93" s="1">
        <v>88</v>
      </c>
      <c r="B93" s="8">
        <v>1.2329999999999999E-4</v>
      </c>
      <c r="C93" s="9">
        <f t="shared" si="6"/>
        <v>0.2719453021614468</v>
      </c>
      <c r="E93" s="1">
        <v>88</v>
      </c>
      <c r="F93" s="8">
        <v>2.764E-4</v>
      </c>
      <c r="G93" s="8">
        <f t="shared" si="7"/>
        <v>0.61655141646219047</v>
      </c>
      <c r="J93" s="1">
        <v>88</v>
      </c>
      <c r="K93" s="8">
        <v>1.371E-4</v>
      </c>
      <c r="L93" s="9">
        <f t="shared" si="8"/>
        <v>0.23375959079283887</v>
      </c>
      <c r="N93" s="1">
        <v>88</v>
      </c>
      <c r="O93" s="8">
        <v>3.5790000000000003E-4</v>
      </c>
      <c r="P93" s="9">
        <f t="shared" si="9"/>
        <v>0.6876080691642652</v>
      </c>
      <c r="Q93" s="9"/>
      <c r="S93" s="1">
        <v>88</v>
      </c>
      <c r="T93" s="8">
        <v>1.119E-4</v>
      </c>
      <c r="U93" s="9">
        <f t="shared" si="10"/>
        <v>0.15528726061615322</v>
      </c>
      <c r="W93" s="1">
        <v>88</v>
      </c>
      <c r="X93" s="8">
        <v>3.8410000000000001E-4</v>
      </c>
      <c r="Y93" s="9">
        <f t="shared" si="11"/>
        <v>0.5778546712802769</v>
      </c>
    </row>
    <row r="94" spans="1:25" x14ac:dyDescent="0.3">
      <c r="A94" s="1">
        <v>89</v>
      </c>
      <c r="B94" s="8">
        <v>1.037E-4</v>
      </c>
      <c r="C94" s="9">
        <f t="shared" si="6"/>
        <v>0.22871636524040581</v>
      </c>
      <c r="E94" s="1">
        <v>89</v>
      </c>
      <c r="F94" s="8">
        <v>1.8880000000000001E-4</v>
      </c>
      <c r="G94" s="8">
        <f t="shared" si="7"/>
        <v>0.42114655364711134</v>
      </c>
      <c r="J94" s="1">
        <v>89</v>
      </c>
      <c r="K94" s="8">
        <v>8.8399999999999994E-5</v>
      </c>
      <c r="L94" s="9">
        <f t="shared" si="8"/>
        <v>0.1507246376811594</v>
      </c>
      <c r="N94" s="1">
        <v>89</v>
      </c>
      <c r="O94" s="8">
        <v>2.8689999999999998E-4</v>
      </c>
      <c r="P94" s="9">
        <f t="shared" si="9"/>
        <v>0.55120076849183475</v>
      </c>
      <c r="Q94" s="9"/>
      <c r="S94" s="1">
        <v>89</v>
      </c>
      <c r="T94" s="8">
        <v>5.5000000000000002E-5</v>
      </c>
      <c r="U94" s="9">
        <f t="shared" si="10"/>
        <v>7.6325284485151274E-2</v>
      </c>
      <c r="W94" s="1">
        <v>89</v>
      </c>
      <c r="X94" s="8">
        <v>2.7540000000000003E-4</v>
      </c>
      <c r="Y94" s="9">
        <f t="shared" si="11"/>
        <v>0.41432225063938627</v>
      </c>
    </row>
    <row r="95" spans="1:25" x14ac:dyDescent="0.3">
      <c r="A95" s="1">
        <v>90</v>
      </c>
      <c r="B95" s="8">
        <v>1.03E-4</v>
      </c>
      <c r="C95" s="9">
        <f t="shared" si="6"/>
        <v>0.22717247463608292</v>
      </c>
      <c r="E95" s="1">
        <v>90</v>
      </c>
      <c r="F95" s="8">
        <v>1.362E-4</v>
      </c>
      <c r="G95" s="8">
        <f t="shared" si="7"/>
        <v>0.30381440999330805</v>
      </c>
      <c r="J95" s="1">
        <v>90</v>
      </c>
      <c r="K95" s="8">
        <v>8.2700000000000004E-5</v>
      </c>
      <c r="L95" s="9">
        <f t="shared" si="8"/>
        <v>0.1410059676044331</v>
      </c>
      <c r="N95" s="1">
        <v>90</v>
      </c>
      <c r="O95" s="8">
        <v>2.7E-4</v>
      </c>
      <c r="P95" s="9">
        <f t="shared" si="9"/>
        <v>0.51873198847262247</v>
      </c>
      <c r="Q95" s="9"/>
      <c r="S95" s="1">
        <v>90</v>
      </c>
      <c r="T95" s="8">
        <v>4.5500000000000001E-5</v>
      </c>
      <c r="U95" s="9">
        <f t="shared" si="10"/>
        <v>6.314182625589787E-2</v>
      </c>
      <c r="W95" s="1">
        <v>90</v>
      </c>
      <c r="X95" s="8">
        <v>2.4919999999999999E-4</v>
      </c>
      <c r="Y95" s="9">
        <f t="shared" si="11"/>
        <v>0.3749059726192267</v>
      </c>
    </row>
    <row r="96" spans="1:25" x14ac:dyDescent="0.3">
      <c r="A96" s="1">
        <v>91</v>
      </c>
      <c r="B96" s="8">
        <v>1.053E-4</v>
      </c>
      <c r="C96" s="9">
        <f t="shared" si="6"/>
        <v>0.2322452580502867</v>
      </c>
      <c r="E96" s="1">
        <v>91</v>
      </c>
      <c r="F96" s="8">
        <v>1.8210000000000001E-4</v>
      </c>
      <c r="G96" s="8">
        <f t="shared" si="7"/>
        <v>0.40620120455052422</v>
      </c>
      <c r="J96" s="1">
        <v>91</v>
      </c>
      <c r="K96" s="8">
        <v>8.9900000000000003E-5</v>
      </c>
      <c r="L96" s="9">
        <f t="shared" si="8"/>
        <v>0.15328218243819267</v>
      </c>
      <c r="N96" s="1">
        <v>91</v>
      </c>
      <c r="O96" s="8">
        <v>2.8059999999999999E-4</v>
      </c>
      <c r="P96" s="9">
        <f t="shared" si="9"/>
        <v>0.53909702209414023</v>
      </c>
      <c r="Q96" s="9"/>
      <c r="S96" s="1">
        <v>91</v>
      </c>
      <c r="T96" s="8">
        <v>5.4299999999999998E-5</v>
      </c>
      <c r="U96" s="9">
        <f t="shared" si="10"/>
        <v>7.5353871773522069E-2</v>
      </c>
      <c r="W96" s="1">
        <v>91</v>
      </c>
      <c r="X96" s="8">
        <v>2.7409999999999999E-4</v>
      </c>
      <c r="Y96" s="9">
        <f t="shared" si="11"/>
        <v>0.41236648111930196</v>
      </c>
    </row>
    <row r="97" spans="1:25" x14ac:dyDescent="0.3">
      <c r="A97" s="1">
        <v>92</v>
      </c>
      <c r="B97" s="8">
        <v>1.261E-4</v>
      </c>
      <c r="C97" s="9">
        <f t="shared" si="6"/>
        <v>0.27812086457873841</v>
      </c>
      <c r="E97" s="1">
        <v>92</v>
      </c>
      <c r="F97" s="8">
        <v>2.7399999999999999E-4</v>
      </c>
      <c r="G97" s="8">
        <f t="shared" si="7"/>
        <v>0.61119785857684583</v>
      </c>
      <c r="J97" s="1">
        <v>92</v>
      </c>
      <c r="K97" s="8">
        <v>1.3960000000000001E-4</v>
      </c>
      <c r="L97" s="9">
        <f t="shared" si="8"/>
        <v>0.23802216538789431</v>
      </c>
      <c r="N97" s="1">
        <v>92</v>
      </c>
      <c r="O97" s="8">
        <v>3.5090000000000002E-4</v>
      </c>
      <c r="P97" s="9">
        <f t="shared" si="9"/>
        <v>0.67415946205571564</v>
      </c>
      <c r="Q97" s="9"/>
      <c r="S97" s="1">
        <v>92</v>
      </c>
      <c r="T97" s="8">
        <v>1.1230000000000001E-4</v>
      </c>
      <c r="U97" s="9">
        <f t="shared" si="10"/>
        <v>0.15584235359422705</v>
      </c>
      <c r="W97" s="1">
        <v>92</v>
      </c>
      <c r="X97" s="8">
        <v>3.7649999999999999E-4</v>
      </c>
      <c r="Y97" s="9">
        <f t="shared" si="11"/>
        <v>0.56642094177824587</v>
      </c>
    </row>
    <row r="98" spans="1:25" x14ac:dyDescent="0.3">
      <c r="A98" s="1">
        <v>93</v>
      </c>
      <c r="B98" s="8">
        <v>1.6369999999999999E-4</v>
      </c>
      <c r="C98" s="9">
        <f t="shared" si="6"/>
        <v>0.36104984561093956</v>
      </c>
      <c r="E98" s="1">
        <v>93</v>
      </c>
      <c r="F98" s="8">
        <v>3.0850000000000002E-4</v>
      </c>
      <c r="G98" s="8">
        <f t="shared" si="7"/>
        <v>0.68815525317867499</v>
      </c>
      <c r="J98" s="1">
        <v>93</v>
      </c>
      <c r="K98" s="8">
        <v>1.92E-4</v>
      </c>
      <c r="L98" s="9">
        <f t="shared" si="8"/>
        <v>0.32736572890025578</v>
      </c>
      <c r="N98" s="1">
        <v>93</v>
      </c>
      <c r="O98" s="8">
        <v>3.6890000000000002E-4</v>
      </c>
      <c r="P98" s="9">
        <f t="shared" si="9"/>
        <v>0.70874159462055719</v>
      </c>
      <c r="Q98" s="9"/>
      <c r="S98" s="1">
        <v>93</v>
      </c>
      <c r="T98" s="8">
        <v>1.708E-4</v>
      </c>
      <c r="U98" s="9">
        <f t="shared" si="10"/>
        <v>0.23702470163752432</v>
      </c>
      <c r="W98" s="1">
        <v>93</v>
      </c>
      <c r="X98" s="8">
        <v>4.5580000000000002E-4</v>
      </c>
      <c r="Y98" s="9">
        <f t="shared" si="11"/>
        <v>0.68572288250338509</v>
      </c>
    </row>
    <row r="99" spans="1:25" x14ac:dyDescent="0.3">
      <c r="A99" s="1">
        <v>94</v>
      </c>
      <c r="B99" s="8">
        <v>2.1550000000000001E-4</v>
      </c>
      <c r="C99" s="9">
        <f t="shared" si="6"/>
        <v>0.47529775033083371</v>
      </c>
      <c r="E99" s="1">
        <v>94</v>
      </c>
      <c r="F99" s="8">
        <v>3.1780000000000003E-4</v>
      </c>
      <c r="G99" s="8">
        <f t="shared" si="7"/>
        <v>0.70890028998438548</v>
      </c>
      <c r="J99" s="1">
        <v>94</v>
      </c>
      <c r="K99" s="8">
        <v>2.5060000000000002E-4</v>
      </c>
      <c r="L99" s="9">
        <f t="shared" si="8"/>
        <v>0.42728047740835468</v>
      </c>
      <c r="N99" s="1">
        <v>94</v>
      </c>
      <c r="O99" s="8">
        <v>3.7359999999999997E-4</v>
      </c>
      <c r="P99" s="9">
        <f t="shared" si="9"/>
        <v>0.71777137367915456</v>
      </c>
      <c r="Q99" s="9"/>
      <c r="S99" s="1">
        <v>94</v>
      </c>
      <c r="T99" s="8">
        <v>2.387E-4</v>
      </c>
      <c r="U99" s="9">
        <f t="shared" si="10"/>
        <v>0.33125173466555652</v>
      </c>
      <c r="W99" s="1">
        <v>94</v>
      </c>
      <c r="X99" s="8">
        <v>4.819E-4</v>
      </c>
      <c r="Y99" s="9">
        <f t="shared" si="11"/>
        <v>0.72498871671430731</v>
      </c>
    </row>
    <row r="100" spans="1:25" x14ac:dyDescent="0.3">
      <c r="A100" s="1">
        <v>95</v>
      </c>
      <c r="B100" s="8">
        <v>2.6120000000000001E-4</v>
      </c>
      <c r="C100" s="9">
        <f t="shared" si="6"/>
        <v>0.57609175121305689</v>
      </c>
      <c r="E100" s="1">
        <v>95</v>
      </c>
      <c r="F100" s="8">
        <v>3.614E-4</v>
      </c>
      <c r="G100" s="8">
        <f t="shared" si="7"/>
        <v>0.80615659156814634</v>
      </c>
      <c r="J100" s="1">
        <v>95</v>
      </c>
      <c r="K100" s="8">
        <v>3.0880000000000002E-4</v>
      </c>
      <c r="L100" s="9">
        <f t="shared" si="8"/>
        <v>0.52651321398124473</v>
      </c>
      <c r="N100" s="1">
        <v>95</v>
      </c>
      <c r="O100" s="8">
        <v>3.6759999999999999E-4</v>
      </c>
      <c r="P100" s="9">
        <f t="shared" si="9"/>
        <v>0.70624399615754074</v>
      </c>
      <c r="Q100" s="9"/>
      <c r="S100" s="1">
        <v>95</v>
      </c>
      <c r="T100" s="8">
        <v>3.0279999999999999E-4</v>
      </c>
      <c r="U100" s="9">
        <f t="shared" si="10"/>
        <v>0.42020538440188732</v>
      </c>
      <c r="W100" s="1">
        <v>95</v>
      </c>
      <c r="X100" s="8">
        <v>4.7859999999999998E-4</v>
      </c>
      <c r="Y100" s="9">
        <f t="shared" si="11"/>
        <v>0.72002407100947796</v>
      </c>
    </row>
    <row r="101" spans="1:25" x14ac:dyDescent="0.3">
      <c r="A101" s="1">
        <v>96</v>
      </c>
      <c r="B101" s="8">
        <v>3.0909999999999998E-4</v>
      </c>
      <c r="C101" s="9">
        <f t="shared" si="6"/>
        <v>0.68173797970886629</v>
      </c>
      <c r="E101" s="1">
        <v>96</v>
      </c>
      <c r="F101" s="8">
        <v>3.523E-4</v>
      </c>
      <c r="G101" s="8">
        <f t="shared" si="7"/>
        <v>0.78585768458621463</v>
      </c>
      <c r="J101" s="1">
        <v>96</v>
      </c>
      <c r="K101" s="8">
        <v>3.7409999999999999E-4</v>
      </c>
      <c r="L101" s="9">
        <f t="shared" si="8"/>
        <v>0.63785166240409208</v>
      </c>
      <c r="N101" s="1">
        <v>96</v>
      </c>
      <c r="O101" s="8">
        <v>3.6240000000000003E-4</v>
      </c>
      <c r="P101" s="9">
        <f t="shared" si="9"/>
        <v>0.69625360230547551</v>
      </c>
      <c r="Q101" s="9"/>
      <c r="S101" s="1">
        <v>96</v>
      </c>
      <c r="T101" s="8">
        <v>3.7139999999999997E-4</v>
      </c>
      <c r="U101" s="9">
        <f t="shared" si="10"/>
        <v>0.51540383014154867</v>
      </c>
      <c r="W101" s="1">
        <v>96</v>
      </c>
      <c r="X101" s="8">
        <v>4.6890000000000001E-4</v>
      </c>
      <c r="Y101" s="9">
        <f t="shared" si="11"/>
        <v>0.70543102151346482</v>
      </c>
    </row>
    <row r="102" spans="1:25" x14ac:dyDescent="0.3">
      <c r="A102" s="1">
        <v>97</v>
      </c>
      <c r="B102" s="8">
        <v>3.1809999999999998E-4</v>
      </c>
      <c r="C102" s="9">
        <f t="shared" si="6"/>
        <v>0.70158800176444636</v>
      </c>
      <c r="E102" s="1">
        <v>97</v>
      </c>
      <c r="F102" s="8">
        <v>2.5559999999999998E-4</v>
      </c>
      <c r="G102" s="8">
        <f t="shared" si="7"/>
        <v>0.57015391478920363</v>
      </c>
      <c r="J102" s="1">
        <v>97</v>
      </c>
      <c r="K102" s="8">
        <v>4.1330000000000002E-4</v>
      </c>
      <c r="L102" s="9">
        <f t="shared" si="8"/>
        <v>0.70468883205456101</v>
      </c>
      <c r="N102" s="1">
        <v>97</v>
      </c>
      <c r="O102" s="8">
        <v>3.1149999999999998E-4</v>
      </c>
      <c r="P102" s="9">
        <f t="shared" si="9"/>
        <v>0.5984630163304514</v>
      </c>
      <c r="Q102" s="9"/>
      <c r="S102" s="1">
        <v>97</v>
      </c>
      <c r="T102" s="8">
        <v>4.26E-4</v>
      </c>
      <c r="U102" s="9">
        <f t="shared" si="10"/>
        <v>0.5911740216486262</v>
      </c>
      <c r="W102" s="1">
        <v>97</v>
      </c>
      <c r="X102" s="8">
        <v>3.7819999999999998E-4</v>
      </c>
      <c r="Y102" s="9">
        <f t="shared" si="11"/>
        <v>0.56897848653527905</v>
      </c>
    </row>
    <row r="103" spans="1:25" x14ac:dyDescent="0.3">
      <c r="A103" s="1">
        <v>98</v>
      </c>
      <c r="B103" s="8">
        <v>3.3100000000000002E-4</v>
      </c>
      <c r="C103" s="9">
        <f t="shared" si="6"/>
        <v>0.73003970004411123</v>
      </c>
      <c r="E103" s="1">
        <v>98</v>
      </c>
      <c r="F103" s="8">
        <v>1.716E-4</v>
      </c>
      <c r="G103" s="8">
        <f t="shared" si="7"/>
        <v>0.38277938880214141</v>
      </c>
      <c r="J103" s="1">
        <v>98</v>
      </c>
      <c r="K103" s="8">
        <v>4.505E-4</v>
      </c>
      <c r="L103" s="9">
        <f t="shared" si="8"/>
        <v>0.76811594202898548</v>
      </c>
      <c r="N103" s="1">
        <v>98</v>
      </c>
      <c r="O103" s="8">
        <v>2.6810000000000001E-4</v>
      </c>
      <c r="P103" s="9">
        <f t="shared" si="9"/>
        <v>0.51508165225744473</v>
      </c>
      <c r="Q103" s="9"/>
      <c r="S103" s="1">
        <v>98</v>
      </c>
      <c r="T103" s="8">
        <v>4.8529999999999998E-4</v>
      </c>
      <c r="U103" s="9">
        <f t="shared" si="10"/>
        <v>0.67346655564807112</v>
      </c>
      <c r="W103" s="1">
        <v>98</v>
      </c>
      <c r="X103" s="8">
        <v>2.7599999999999999E-4</v>
      </c>
      <c r="Y103" s="9">
        <f t="shared" si="11"/>
        <v>0.41522491349480972</v>
      </c>
    </row>
    <row r="104" spans="1:25" x14ac:dyDescent="0.3">
      <c r="A104" s="1">
        <v>99</v>
      </c>
      <c r="B104" s="8">
        <v>3.4459999999999997E-4</v>
      </c>
      <c r="C104" s="9">
        <f t="shared" si="6"/>
        <v>0.76003528892809868</v>
      </c>
      <c r="E104" s="1">
        <v>99</v>
      </c>
      <c r="F104" s="8">
        <v>1.515E-4</v>
      </c>
      <c r="G104" s="8">
        <f t="shared" si="7"/>
        <v>0.33794334151238009</v>
      </c>
      <c r="J104" s="1">
        <v>99</v>
      </c>
      <c r="K104" s="8">
        <v>4.8700000000000002E-4</v>
      </c>
      <c r="L104" s="9">
        <f t="shared" si="8"/>
        <v>0.83034953111679455</v>
      </c>
      <c r="N104" s="1">
        <v>99</v>
      </c>
      <c r="O104" s="8">
        <v>2.4479999999999999E-4</v>
      </c>
      <c r="P104" s="9">
        <f t="shared" si="9"/>
        <v>0.47031700288184436</v>
      </c>
      <c r="Q104" s="9"/>
      <c r="S104" s="1">
        <v>99</v>
      </c>
      <c r="T104" s="8">
        <v>5.4160000000000005E-4</v>
      </c>
      <c r="U104" s="9">
        <f t="shared" si="10"/>
        <v>0.75159589231196233</v>
      </c>
      <c r="W104" s="1">
        <v>99</v>
      </c>
      <c r="X104" s="8">
        <v>2.2460000000000001E-4</v>
      </c>
      <c r="Y104" s="9">
        <f t="shared" si="11"/>
        <v>0.3378967955468633</v>
      </c>
    </row>
    <row r="105" spans="1:25" x14ac:dyDescent="0.3">
      <c r="A105" s="1">
        <v>100</v>
      </c>
      <c r="B105" s="8">
        <v>3.5510000000000001E-4</v>
      </c>
      <c r="C105" s="9">
        <f t="shared" si="6"/>
        <v>0.78319364799294222</v>
      </c>
      <c r="E105" s="1">
        <v>100</v>
      </c>
      <c r="F105" s="8">
        <v>2.0670000000000001E-4</v>
      </c>
      <c r="G105" s="8">
        <f t="shared" si="7"/>
        <v>0.46107517287530675</v>
      </c>
      <c r="J105" s="1">
        <v>100</v>
      </c>
      <c r="K105" s="8">
        <v>5.0719999999999997E-4</v>
      </c>
      <c r="L105" s="9">
        <f t="shared" si="8"/>
        <v>0.86479113384484219</v>
      </c>
      <c r="N105" s="1">
        <v>100</v>
      </c>
      <c r="O105" s="8">
        <v>2.6810000000000001E-4</v>
      </c>
      <c r="P105" s="9">
        <f t="shared" si="9"/>
        <v>0.51508165225744473</v>
      </c>
      <c r="Q105" s="9"/>
      <c r="S105" s="1">
        <v>100</v>
      </c>
      <c r="T105" s="8">
        <v>5.9789999999999995E-4</v>
      </c>
      <c r="U105" s="9">
        <f t="shared" si="10"/>
        <v>0.82972522897585343</v>
      </c>
      <c r="W105" s="1">
        <v>100</v>
      </c>
      <c r="X105" s="8">
        <v>2.496E-4</v>
      </c>
      <c r="Y105" s="9">
        <f t="shared" si="11"/>
        <v>0.37550774785617574</v>
      </c>
    </row>
    <row r="106" spans="1:25" x14ac:dyDescent="0.3">
      <c r="A106" s="1">
        <v>101</v>
      </c>
      <c r="B106" s="8">
        <v>3.7589999999999998E-4</v>
      </c>
      <c r="C106" s="9">
        <f t="shared" si="6"/>
        <v>0.82906925452139379</v>
      </c>
      <c r="E106" s="1">
        <v>101</v>
      </c>
      <c r="F106" s="8">
        <v>2.566E-4</v>
      </c>
      <c r="G106" s="8">
        <f t="shared" si="7"/>
        <v>0.57238456390809722</v>
      </c>
      <c r="J106" s="1">
        <v>101</v>
      </c>
      <c r="K106" s="8">
        <v>5.2519999999999997E-4</v>
      </c>
      <c r="L106" s="9">
        <f t="shared" si="8"/>
        <v>0.89548167092924125</v>
      </c>
      <c r="N106" s="1">
        <v>101</v>
      </c>
      <c r="O106" s="8">
        <v>3.2079999999999999E-4</v>
      </c>
      <c r="P106" s="9">
        <f t="shared" si="9"/>
        <v>0.61633045148895294</v>
      </c>
      <c r="Q106" s="9"/>
      <c r="S106" s="1">
        <v>101</v>
      </c>
      <c r="T106" s="8">
        <v>6.5169999999999996E-4</v>
      </c>
      <c r="U106" s="9">
        <f t="shared" si="10"/>
        <v>0.90438523452678321</v>
      </c>
      <c r="W106" s="1">
        <v>101</v>
      </c>
      <c r="X106" s="8">
        <v>3.3129999999999998E-4</v>
      </c>
      <c r="Y106" s="9">
        <f t="shared" si="11"/>
        <v>0.49842034000300889</v>
      </c>
    </row>
    <row r="107" spans="1:25" x14ac:dyDescent="0.3">
      <c r="A107" s="1">
        <v>102</v>
      </c>
      <c r="B107" s="8">
        <v>4.0440000000000002E-4</v>
      </c>
      <c r="C107" s="9">
        <f t="shared" si="6"/>
        <v>0.89192765769739746</v>
      </c>
      <c r="E107" s="1">
        <v>102</v>
      </c>
      <c r="F107" s="8">
        <v>2.8959999999999999E-4</v>
      </c>
      <c r="G107" s="8">
        <f t="shared" si="7"/>
        <v>0.64599598483158593</v>
      </c>
      <c r="J107" s="1">
        <v>102</v>
      </c>
      <c r="K107" s="8">
        <v>5.373E-4</v>
      </c>
      <c r="L107" s="9">
        <f t="shared" si="8"/>
        <v>0.91611253196930942</v>
      </c>
      <c r="N107" s="1">
        <v>102</v>
      </c>
      <c r="O107" s="8">
        <v>3.568E-4</v>
      </c>
      <c r="P107" s="9">
        <f t="shared" si="9"/>
        <v>0.68549471661863592</v>
      </c>
      <c r="Q107" s="9"/>
      <c r="S107" s="1">
        <v>102</v>
      </c>
      <c r="T107" s="8">
        <v>6.9470000000000003E-4</v>
      </c>
      <c r="U107" s="9">
        <f t="shared" si="10"/>
        <v>0.96405772966971981</v>
      </c>
      <c r="W107" s="1">
        <v>102</v>
      </c>
      <c r="X107" s="8">
        <v>4.1990000000000001E-4</v>
      </c>
      <c r="Y107" s="9">
        <f t="shared" si="11"/>
        <v>0.63171355498721238</v>
      </c>
    </row>
    <row r="108" spans="1:25" x14ac:dyDescent="0.3">
      <c r="A108" s="1">
        <v>103</v>
      </c>
      <c r="B108" s="8">
        <v>4.038E-4</v>
      </c>
      <c r="C108" s="9">
        <f t="shared" si="6"/>
        <v>0.89060432289369207</v>
      </c>
      <c r="E108" s="1">
        <v>103</v>
      </c>
      <c r="F108" s="8">
        <v>3.3770000000000002E-4</v>
      </c>
      <c r="G108" s="8">
        <f t="shared" si="7"/>
        <v>0.75329020745036812</v>
      </c>
      <c r="J108" s="1">
        <v>103</v>
      </c>
      <c r="K108" s="8">
        <v>5.5049999999999999E-4</v>
      </c>
      <c r="L108" s="9">
        <f t="shared" si="8"/>
        <v>0.93861892583120199</v>
      </c>
      <c r="N108" s="1">
        <v>103</v>
      </c>
      <c r="O108" s="8">
        <v>3.926E-4</v>
      </c>
      <c r="P108" s="9">
        <f t="shared" si="9"/>
        <v>0.75427473583093174</v>
      </c>
      <c r="Q108" s="9"/>
      <c r="S108" s="1">
        <v>103</v>
      </c>
      <c r="T108" s="8">
        <v>7.203E-4</v>
      </c>
      <c r="U108" s="9">
        <f t="shared" si="10"/>
        <v>0.99958368026644473</v>
      </c>
      <c r="W108" s="1">
        <v>103</v>
      </c>
      <c r="X108" s="8">
        <v>4.8440000000000001E-4</v>
      </c>
      <c r="Y108" s="9">
        <f t="shared" si="11"/>
        <v>0.72874981194523858</v>
      </c>
    </row>
    <row r="109" spans="1:25" x14ac:dyDescent="0.3">
      <c r="A109" s="1">
        <v>104</v>
      </c>
      <c r="B109" s="8">
        <v>3.8640000000000001E-4</v>
      </c>
      <c r="C109" s="9">
        <f t="shared" si="6"/>
        <v>0.85222761358623733</v>
      </c>
      <c r="E109" s="1">
        <v>104</v>
      </c>
      <c r="F109" s="8">
        <v>3.9629999999999998E-4</v>
      </c>
      <c r="G109" s="8">
        <f t="shared" si="7"/>
        <v>0.88400624581753284</v>
      </c>
      <c r="J109" s="1">
        <v>104</v>
      </c>
      <c r="K109" s="8">
        <v>5.4949999999999997E-4</v>
      </c>
      <c r="L109" s="9">
        <f t="shared" si="8"/>
        <v>0.93691389599317987</v>
      </c>
      <c r="N109" s="1">
        <v>104</v>
      </c>
      <c r="O109" s="8">
        <v>4.1090000000000001E-4</v>
      </c>
      <c r="P109" s="9">
        <f t="shared" si="9"/>
        <v>0.78943323727185399</v>
      </c>
      <c r="Q109" s="9"/>
      <c r="S109" s="1">
        <v>104</v>
      </c>
      <c r="T109" s="8">
        <v>7.0910000000000005E-4</v>
      </c>
      <c r="U109" s="9">
        <f t="shared" si="10"/>
        <v>0.98404107688037756</v>
      </c>
      <c r="W109" s="1">
        <v>104</v>
      </c>
      <c r="X109" s="8">
        <v>5.2939999999999997E-4</v>
      </c>
      <c r="Y109" s="9">
        <f t="shared" si="11"/>
        <v>0.79644952610200093</v>
      </c>
    </row>
    <row r="110" spans="1:25" x14ac:dyDescent="0.3">
      <c r="A110" s="1">
        <v>105</v>
      </c>
      <c r="B110" s="8">
        <v>3.7169999999999998E-4</v>
      </c>
      <c r="C110" s="9">
        <f t="shared" si="6"/>
        <v>0.81980591089545651</v>
      </c>
      <c r="E110" s="1">
        <v>105</v>
      </c>
      <c r="F110" s="8">
        <v>4.0920000000000003E-4</v>
      </c>
      <c r="G110" s="8">
        <f t="shared" si="7"/>
        <v>0.91278161945126035</v>
      </c>
      <c r="J110" s="1">
        <v>105</v>
      </c>
      <c r="K110" s="8">
        <v>5.4089999999999997E-4</v>
      </c>
      <c r="L110" s="9">
        <f t="shared" si="8"/>
        <v>0.92225063938618923</v>
      </c>
      <c r="N110" s="1">
        <v>105</v>
      </c>
      <c r="O110" s="8">
        <v>4.1140000000000003E-4</v>
      </c>
      <c r="P110" s="9">
        <f t="shared" si="9"/>
        <v>0.79039385206532187</v>
      </c>
      <c r="Q110" s="9"/>
      <c r="S110" s="1">
        <v>105</v>
      </c>
      <c r="T110" s="8">
        <v>6.7230000000000002E-4</v>
      </c>
      <c r="U110" s="9">
        <f t="shared" si="10"/>
        <v>0.93297252289758548</v>
      </c>
      <c r="W110" s="1">
        <v>105</v>
      </c>
      <c r="X110" s="8">
        <v>5.2669999999999995E-4</v>
      </c>
      <c r="Y110" s="9">
        <f t="shared" si="11"/>
        <v>0.79238754325259519</v>
      </c>
    </row>
    <row r="111" spans="1:25" x14ac:dyDescent="0.3">
      <c r="A111" s="1">
        <v>106</v>
      </c>
      <c r="B111" s="8">
        <v>3.6479999999999998E-4</v>
      </c>
      <c r="C111" s="9">
        <f t="shared" si="6"/>
        <v>0.80458756065284509</v>
      </c>
      <c r="E111" s="1">
        <v>106</v>
      </c>
      <c r="F111" s="8">
        <v>3.4380000000000001E-4</v>
      </c>
      <c r="G111" s="8">
        <f t="shared" si="7"/>
        <v>0.76689716707561906</v>
      </c>
      <c r="J111" s="1">
        <v>106</v>
      </c>
      <c r="K111" s="8">
        <v>5.3510000000000005E-4</v>
      </c>
      <c r="L111" s="9">
        <f t="shared" si="8"/>
        <v>0.91236146632566084</v>
      </c>
      <c r="N111" s="1">
        <v>106</v>
      </c>
      <c r="O111" s="8">
        <v>3.7369999999999998E-4</v>
      </c>
      <c r="P111" s="9">
        <f t="shared" si="9"/>
        <v>0.7179634966378482</v>
      </c>
      <c r="Q111" s="9"/>
      <c r="S111" s="1">
        <v>106</v>
      </c>
      <c r="T111" s="8">
        <v>6.3000000000000003E-4</v>
      </c>
      <c r="U111" s="9">
        <f t="shared" si="10"/>
        <v>0.87427144046627825</v>
      </c>
      <c r="W111" s="1">
        <v>106</v>
      </c>
      <c r="X111" s="8">
        <v>4.7750000000000001E-4</v>
      </c>
      <c r="Y111" s="9">
        <f t="shared" si="11"/>
        <v>0.71836918910786829</v>
      </c>
    </row>
    <row r="112" spans="1:25" x14ac:dyDescent="0.3">
      <c r="A112" s="1">
        <v>107</v>
      </c>
      <c r="B112" s="8">
        <v>3.5500000000000001E-4</v>
      </c>
      <c r="C112" s="9">
        <f t="shared" si="6"/>
        <v>0.78297309219232469</v>
      </c>
      <c r="E112" s="1">
        <v>107</v>
      </c>
      <c r="F112" s="8">
        <v>2.4459999999999998E-4</v>
      </c>
      <c r="G112" s="8">
        <f t="shared" si="7"/>
        <v>0.54561677448137402</v>
      </c>
      <c r="J112" s="1">
        <v>107</v>
      </c>
      <c r="K112" s="8">
        <v>5.1630000000000003E-4</v>
      </c>
      <c r="L112" s="9">
        <f t="shared" si="8"/>
        <v>0.880306905370844</v>
      </c>
      <c r="N112" s="1">
        <v>107</v>
      </c>
      <c r="O112" s="8">
        <v>3.0400000000000002E-4</v>
      </c>
      <c r="P112" s="9">
        <f t="shared" si="9"/>
        <v>0.58405379442843419</v>
      </c>
      <c r="Q112" s="9"/>
      <c r="S112" s="1">
        <v>107</v>
      </c>
      <c r="T112" s="8">
        <v>5.7819999999999996E-4</v>
      </c>
      <c r="U112" s="9">
        <f t="shared" si="10"/>
        <v>0.80238689980571742</v>
      </c>
      <c r="W112" s="1">
        <v>107</v>
      </c>
      <c r="X112" s="8">
        <v>3.7940000000000001E-4</v>
      </c>
      <c r="Y112" s="9">
        <f t="shared" si="11"/>
        <v>0.57078381224612618</v>
      </c>
    </row>
    <row r="113" spans="1:25" x14ac:dyDescent="0.3">
      <c r="A113" s="1">
        <v>108</v>
      </c>
      <c r="B113" s="8">
        <v>3.4430000000000002E-4</v>
      </c>
      <c r="C113" s="9">
        <f t="shared" si="6"/>
        <v>0.75937362152624621</v>
      </c>
      <c r="E113" s="1">
        <v>108</v>
      </c>
      <c r="F113" s="8">
        <v>1.918E-4</v>
      </c>
      <c r="G113" s="8">
        <f t="shared" si="7"/>
        <v>0.42783850100379212</v>
      </c>
      <c r="J113" s="1">
        <v>108</v>
      </c>
      <c r="K113" s="8">
        <v>4.9339999999999996E-4</v>
      </c>
      <c r="L113" s="9">
        <f t="shared" si="8"/>
        <v>0.84126172208013639</v>
      </c>
      <c r="N113" s="1">
        <v>108</v>
      </c>
      <c r="O113" s="8">
        <v>2.4149999999999999E-4</v>
      </c>
      <c r="P113" s="9">
        <f t="shared" si="9"/>
        <v>0.46397694524495675</v>
      </c>
      <c r="Q113" s="9"/>
      <c r="S113" s="1">
        <v>108</v>
      </c>
      <c r="T113" s="8">
        <v>5.2439999999999995E-4</v>
      </c>
      <c r="U113" s="9">
        <f t="shared" si="10"/>
        <v>0.72772689425478765</v>
      </c>
      <c r="W113" s="1">
        <v>108</v>
      </c>
      <c r="X113" s="8">
        <v>2.7480000000000001E-4</v>
      </c>
      <c r="Y113" s="9">
        <f t="shared" si="11"/>
        <v>0.41341958778396276</v>
      </c>
    </row>
    <row r="114" spans="1:25" x14ac:dyDescent="0.3">
      <c r="A114" s="1">
        <v>109</v>
      </c>
      <c r="B114" s="8">
        <v>3.2689999999999998E-4</v>
      </c>
      <c r="C114" s="9">
        <f t="shared" si="6"/>
        <v>0.72099691221879125</v>
      </c>
      <c r="E114" s="1">
        <v>109</v>
      </c>
      <c r="F114" s="8">
        <v>1.6699999999999999E-4</v>
      </c>
      <c r="G114" s="8">
        <f t="shared" si="7"/>
        <v>0.37251840285523086</v>
      </c>
      <c r="J114" s="1">
        <v>109</v>
      </c>
      <c r="K114" s="8">
        <v>4.6260000000000002E-4</v>
      </c>
      <c r="L114" s="9">
        <f t="shared" si="8"/>
        <v>0.78874680306905376</v>
      </c>
      <c r="N114" s="1">
        <v>109</v>
      </c>
      <c r="O114" s="8">
        <v>1.9990000000000001E-4</v>
      </c>
      <c r="P114" s="9">
        <f t="shared" si="9"/>
        <v>0.38405379442843418</v>
      </c>
      <c r="Q114" s="9"/>
      <c r="S114" s="1">
        <v>109</v>
      </c>
      <c r="T114" s="8">
        <v>4.704E-4</v>
      </c>
      <c r="U114" s="9">
        <f t="shared" si="10"/>
        <v>0.65278934221482099</v>
      </c>
      <c r="W114" s="1">
        <v>109</v>
      </c>
      <c r="X114" s="8">
        <v>2.0379999999999999E-4</v>
      </c>
      <c r="Y114" s="9">
        <f t="shared" si="11"/>
        <v>0.30660448322551531</v>
      </c>
    </row>
    <row r="115" spans="1:25" x14ac:dyDescent="0.3">
      <c r="A115" s="1">
        <v>110</v>
      </c>
      <c r="B115" s="8">
        <v>2.7510000000000002E-4</v>
      </c>
      <c r="C115" s="9">
        <f t="shared" si="6"/>
        <v>0.60674900749889726</v>
      </c>
      <c r="E115" s="1">
        <v>110</v>
      </c>
      <c r="F115" s="8">
        <v>1.7799999999999999E-4</v>
      </c>
      <c r="G115" s="8">
        <f t="shared" si="7"/>
        <v>0.39705554316306041</v>
      </c>
      <c r="J115" s="1">
        <v>110</v>
      </c>
      <c r="K115" s="8">
        <v>4.0020000000000002E-4</v>
      </c>
      <c r="L115" s="9">
        <f t="shared" si="8"/>
        <v>0.68235294117647061</v>
      </c>
      <c r="N115" s="1">
        <v>110</v>
      </c>
      <c r="O115" s="8">
        <v>1.996E-4</v>
      </c>
      <c r="P115" s="9">
        <f t="shared" si="9"/>
        <v>0.38347742555235348</v>
      </c>
      <c r="Q115" s="9"/>
      <c r="S115" s="1">
        <v>110</v>
      </c>
      <c r="T115" s="8">
        <v>4.0039999999999997E-4</v>
      </c>
      <c r="U115" s="9">
        <f t="shared" si="10"/>
        <v>0.55564807105190117</v>
      </c>
      <c r="W115" s="1">
        <v>110</v>
      </c>
      <c r="X115" s="8">
        <v>1.8469999999999999E-4</v>
      </c>
      <c r="Y115" s="9">
        <f t="shared" si="11"/>
        <v>0.27786971566120056</v>
      </c>
    </row>
    <row r="116" spans="1:25" x14ac:dyDescent="0.3">
      <c r="A116" s="1">
        <v>111</v>
      </c>
      <c r="B116" s="8">
        <v>2.274E-4</v>
      </c>
      <c r="C116" s="9">
        <f t="shared" si="6"/>
        <v>0.50154389060432292</v>
      </c>
      <c r="E116" s="1">
        <v>111</v>
      </c>
      <c r="F116" s="8">
        <v>2.0149999999999999E-4</v>
      </c>
      <c r="G116" s="8">
        <f t="shared" si="7"/>
        <v>0.44947579745706001</v>
      </c>
      <c r="J116" s="1">
        <v>111</v>
      </c>
      <c r="K116" s="8">
        <v>3.4239999999999997E-4</v>
      </c>
      <c r="L116" s="9">
        <f t="shared" si="8"/>
        <v>0.58380221653878939</v>
      </c>
      <c r="N116" s="1">
        <v>111</v>
      </c>
      <c r="O116" s="8">
        <v>2.3550000000000001E-4</v>
      </c>
      <c r="P116" s="9">
        <f t="shared" si="9"/>
        <v>0.45244956772334294</v>
      </c>
      <c r="Q116" s="9"/>
      <c r="S116" s="1">
        <v>111</v>
      </c>
      <c r="T116" s="8">
        <v>3.3560000000000003E-4</v>
      </c>
      <c r="U116" s="9">
        <f t="shared" si="10"/>
        <v>0.46572300860394122</v>
      </c>
      <c r="W116" s="1">
        <v>111</v>
      </c>
      <c r="X116" s="8">
        <v>2.1780000000000001E-4</v>
      </c>
      <c r="Y116" s="9">
        <f t="shared" si="11"/>
        <v>0.3276666165187303</v>
      </c>
    </row>
    <row r="117" spans="1:25" x14ac:dyDescent="0.3">
      <c r="A117" s="1">
        <v>112</v>
      </c>
      <c r="B117" s="8">
        <v>1.8149999999999999E-4</v>
      </c>
      <c r="C117" s="9">
        <f t="shared" si="6"/>
        <v>0.40030877812086457</v>
      </c>
      <c r="E117" s="1">
        <v>112</v>
      </c>
      <c r="F117" s="8">
        <v>2.218E-4</v>
      </c>
      <c r="G117" s="8">
        <f t="shared" si="7"/>
        <v>0.49475797457060006</v>
      </c>
      <c r="J117" s="1">
        <v>112</v>
      </c>
      <c r="K117" s="8">
        <v>2.8170000000000002E-4</v>
      </c>
      <c r="L117" s="9">
        <f t="shared" si="8"/>
        <v>0.48030690537084403</v>
      </c>
      <c r="N117" s="1">
        <v>112</v>
      </c>
      <c r="O117" s="8">
        <v>2.743E-4</v>
      </c>
      <c r="P117" s="9">
        <f t="shared" si="9"/>
        <v>0.52699327569644572</v>
      </c>
      <c r="Q117" s="9"/>
      <c r="S117" s="1">
        <v>112</v>
      </c>
      <c r="T117" s="8">
        <v>2.6570000000000001E-4</v>
      </c>
      <c r="U117" s="9">
        <f t="shared" si="10"/>
        <v>0.36872051068553985</v>
      </c>
      <c r="W117" s="1">
        <v>112</v>
      </c>
      <c r="X117" s="8">
        <v>2.8850000000000002E-4</v>
      </c>
      <c r="Y117" s="9">
        <f t="shared" si="11"/>
        <v>0.434030389649466</v>
      </c>
    </row>
    <row r="118" spans="1:25" x14ac:dyDescent="0.3">
      <c r="A118" s="1">
        <v>113</v>
      </c>
      <c r="B118" s="8">
        <v>1.3549999999999999E-4</v>
      </c>
      <c r="C118" s="9">
        <f t="shared" si="6"/>
        <v>0.29885310983678864</v>
      </c>
      <c r="E118" s="1">
        <v>113</v>
      </c>
      <c r="F118" s="8">
        <v>2.5779999999999998E-4</v>
      </c>
      <c r="G118" s="8">
        <f t="shared" si="7"/>
        <v>0.57506134285076949</v>
      </c>
      <c r="J118" s="1">
        <v>113</v>
      </c>
      <c r="K118" s="8">
        <v>2.1880000000000001E-4</v>
      </c>
      <c r="L118" s="9">
        <f t="shared" si="8"/>
        <v>0.37306052855924982</v>
      </c>
      <c r="N118" s="1">
        <v>113</v>
      </c>
      <c r="O118" s="8">
        <v>3.2279999999999999E-4</v>
      </c>
      <c r="P118" s="9">
        <f t="shared" si="9"/>
        <v>0.62017291066282421</v>
      </c>
      <c r="Q118" s="9"/>
      <c r="S118" s="1">
        <v>113</v>
      </c>
      <c r="T118" s="8">
        <v>1.9560000000000001E-4</v>
      </c>
      <c r="U118" s="9">
        <f t="shared" si="10"/>
        <v>0.27144046627810159</v>
      </c>
      <c r="W118" s="1">
        <v>113</v>
      </c>
      <c r="X118" s="8">
        <v>3.725E-4</v>
      </c>
      <c r="Y118" s="9">
        <f t="shared" si="11"/>
        <v>0.56040318940875589</v>
      </c>
    </row>
    <row r="119" spans="1:25" x14ac:dyDescent="0.3">
      <c r="A119" s="1">
        <v>114</v>
      </c>
      <c r="B119" s="8">
        <v>1.109E-4</v>
      </c>
      <c r="C119" s="9">
        <f t="shared" si="6"/>
        <v>0.24459638288486987</v>
      </c>
      <c r="E119" s="1">
        <v>114</v>
      </c>
      <c r="F119" s="8">
        <v>3.2190000000000002E-4</v>
      </c>
      <c r="G119" s="8">
        <f t="shared" si="7"/>
        <v>0.71804595137184923</v>
      </c>
      <c r="J119" s="1">
        <v>114</v>
      </c>
      <c r="K119" s="8">
        <v>1.629E-4</v>
      </c>
      <c r="L119" s="9">
        <f t="shared" si="8"/>
        <v>0.27774936061381073</v>
      </c>
      <c r="N119" s="1">
        <v>114</v>
      </c>
      <c r="O119" s="8">
        <v>3.6170000000000001E-4</v>
      </c>
      <c r="P119" s="9">
        <f t="shared" si="9"/>
        <v>0.69490874159462057</v>
      </c>
      <c r="Q119" s="9"/>
      <c r="S119" s="1">
        <v>114</v>
      </c>
      <c r="T119" s="8">
        <v>1.3880000000000001E-4</v>
      </c>
      <c r="U119" s="9">
        <f t="shared" si="10"/>
        <v>0.19261726339161814</v>
      </c>
      <c r="W119" s="1">
        <v>114</v>
      </c>
      <c r="X119" s="8">
        <v>4.548E-4</v>
      </c>
      <c r="Y119" s="9">
        <f t="shared" si="11"/>
        <v>0.68421844441101254</v>
      </c>
    </row>
    <row r="120" spans="1:25" x14ac:dyDescent="0.3">
      <c r="A120" s="1">
        <v>115</v>
      </c>
      <c r="B120" s="8">
        <v>1.0459999999999999E-4</v>
      </c>
      <c r="C120" s="9">
        <f t="shared" si="6"/>
        <v>0.23070136744596381</v>
      </c>
      <c r="E120" s="1">
        <v>115</v>
      </c>
      <c r="F120" s="8">
        <v>3.8479999999999997E-4</v>
      </c>
      <c r="G120" s="8">
        <f t="shared" si="7"/>
        <v>0.8583537809502565</v>
      </c>
      <c r="J120" s="1">
        <v>115</v>
      </c>
      <c r="K120" s="8">
        <v>1.2400000000000001E-4</v>
      </c>
      <c r="L120" s="9">
        <f t="shared" si="8"/>
        <v>0.21142369991474852</v>
      </c>
      <c r="N120" s="1">
        <v>115</v>
      </c>
      <c r="O120" s="8">
        <v>4.0269999999999998E-4</v>
      </c>
      <c r="P120" s="9">
        <f t="shared" si="9"/>
        <v>0.77367915465898163</v>
      </c>
      <c r="Q120" s="9"/>
      <c r="S120" s="1">
        <v>115</v>
      </c>
      <c r="T120" s="8">
        <v>9.8400000000000007E-5</v>
      </c>
      <c r="U120" s="9">
        <f t="shared" si="10"/>
        <v>0.13655287260616156</v>
      </c>
      <c r="W120" s="1">
        <v>115</v>
      </c>
      <c r="X120" s="8">
        <v>5.2979999999999998E-4</v>
      </c>
      <c r="Y120" s="9">
        <f t="shared" si="11"/>
        <v>0.79705130133894997</v>
      </c>
    </row>
    <row r="121" spans="1:25" x14ac:dyDescent="0.3">
      <c r="A121" s="1">
        <v>116</v>
      </c>
      <c r="B121" s="8">
        <v>1.019E-4</v>
      </c>
      <c r="C121" s="9">
        <f t="shared" si="6"/>
        <v>0.22474636082928978</v>
      </c>
      <c r="E121" s="1">
        <v>116</v>
      </c>
      <c r="F121" s="8">
        <v>4.058E-4</v>
      </c>
      <c r="G121" s="8">
        <f t="shared" si="7"/>
        <v>0.90519741244702212</v>
      </c>
      <c r="J121" s="1">
        <v>116</v>
      </c>
      <c r="K121" s="8">
        <v>1.01E-4</v>
      </c>
      <c r="L121" s="9">
        <f t="shared" si="8"/>
        <v>0.17220801364023872</v>
      </c>
      <c r="N121" s="1">
        <v>116</v>
      </c>
      <c r="O121" s="8">
        <v>4.3679999999999999E-4</v>
      </c>
      <c r="P121" s="9">
        <f t="shared" si="9"/>
        <v>0.83919308357348699</v>
      </c>
      <c r="Q121" s="9"/>
      <c r="S121" s="1">
        <v>116</v>
      </c>
      <c r="T121" s="8">
        <v>7.0300000000000001E-5</v>
      </c>
      <c r="U121" s="9">
        <f t="shared" si="10"/>
        <v>9.7557590896475171E-2</v>
      </c>
      <c r="W121" s="1">
        <v>116</v>
      </c>
      <c r="X121" s="8">
        <v>5.7490000000000004E-4</v>
      </c>
      <c r="Y121" s="9">
        <f t="shared" si="11"/>
        <v>0.86490145930494977</v>
      </c>
    </row>
    <row r="122" spans="1:25" x14ac:dyDescent="0.3">
      <c r="A122" s="1">
        <v>117</v>
      </c>
      <c r="B122" s="8">
        <v>1.02E-4</v>
      </c>
      <c r="C122" s="9">
        <f t="shared" si="6"/>
        <v>0.22496691662990737</v>
      </c>
      <c r="E122" s="1">
        <v>117</v>
      </c>
      <c r="F122" s="8">
        <v>4.0890000000000002E-4</v>
      </c>
      <c r="G122" s="8">
        <f t="shared" si="7"/>
        <v>0.91211242471559228</v>
      </c>
      <c r="J122" s="1">
        <v>117</v>
      </c>
      <c r="K122" s="8">
        <v>8.8900000000000006E-5</v>
      </c>
      <c r="L122" s="9">
        <f t="shared" si="8"/>
        <v>0.15157715260017052</v>
      </c>
      <c r="N122" s="1">
        <v>117</v>
      </c>
      <c r="O122" s="8">
        <v>4.6490000000000002E-4</v>
      </c>
      <c r="P122" s="9">
        <f t="shared" si="9"/>
        <v>0.89317963496637853</v>
      </c>
      <c r="Q122" s="9"/>
      <c r="S122" s="1">
        <v>117</v>
      </c>
      <c r="T122" s="8">
        <v>6.0300000000000002E-5</v>
      </c>
      <c r="U122" s="9">
        <f t="shared" si="10"/>
        <v>8.3680266444629489E-2</v>
      </c>
      <c r="W122" s="1">
        <v>117</v>
      </c>
      <c r="X122" s="8">
        <v>5.9029999999999998E-4</v>
      </c>
      <c r="Y122" s="9">
        <f t="shared" si="11"/>
        <v>0.88806980592748608</v>
      </c>
    </row>
    <row r="123" spans="1:25" x14ac:dyDescent="0.3">
      <c r="A123" s="1">
        <v>118</v>
      </c>
      <c r="B123" s="8">
        <v>1.047E-4</v>
      </c>
      <c r="C123" s="9">
        <f t="shared" si="6"/>
        <v>0.23092192324658137</v>
      </c>
      <c r="E123" s="1">
        <v>118</v>
      </c>
      <c r="F123" s="8">
        <v>3.746E-4</v>
      </c>
      <c r="G123" s="8">
        <f t="shared" si="7"/>
        <v>0.8356011599375418</v>
      </c>
      <c r="J123" s="1">
        <v>118</v>
      </c>
      <c r="K123" s="8">
        <v>9.5099999999999994E-5</v>
      </c>
      <c r="L123" s="9">
        <f t="shared" si="8"/>
        <v>0.16214833759590791</v>
      </c>
      <c r="N123" s="1">
        <v>118</v>
      </c>
      <c r="O123" s="8">
        <v>4.4749999999999998E-4</v>
      </c>
      <c r="P123" s="9">
        <f t="shared" si="9"/>
        <v>0.85975024015369828</v>
      </c>
      <c r="Q123" s="9"/>
      <c r="S123" s="1">
        <v>118</v>
      </c>
      <c r="T123" s="8">
        <v>6.7399999999999998E-5</v>
      </c>
      <c r="U123" s="9">
        <f t="shared" si="10"/>
        <v>9.353316680543991E-2</v>
      </c>
      <c r="W123" s="1">
        <v>118</v>
      </c>
      <c r="X123" s="8">
        <v>5.6610000000000005E-4</v>
      </c>
      <c r="Y123" s="9">
        <f t="shared" si="11"/>
        <v>0.85166240409207172</v>
      </c>
    </row>
    <row r="124" spans="1:25" x14ac:dyDescent="0.3">
      <c r="A124" s="1">
        <v>119</v>
      </c>
      <c r="B124" s="8">
        <v>1.169E-4</v>
      </c>
      <c r="C124" s="9">
        <f t="shared" si="6"/>
        <v>0.25782973092192324</v>
      </c>
      <c r="E124" s="1">
        <v>119</v>
      </c>
      <c r="F124" s="8">
        <v>3.1030000000000001E-4</v>
      </c>
      <c r="G124" s="8">
        <f t="shared" si="7"/>
        <v>0.69217042159268349</v>
      </c>
      <c r="J124" s="1">
        <v>119</v>
      </c>
      <c r="K124" s="8">
        <v>1.077E-4</v>
      </c>
      <c r="L124" s="9">
        <f t="shared" si="8"/>
        <v>0.18363171355498722</v>
      </c>
      <c r="N124" s="1">
        <v>119</v>
      </c>
      <c r="O124" s="8">
        <v>4.0240000000000002E-4</v>
      </c>
      <c r="P124" s="9">
        <f t="shared" si="9"/>
        <v>0.77310278578290104</v>
      </c>
      <c r="Q124" s="9"/>
      <c r="S124" s="1">
        <v>119</v>
      </c>
      <c r="T124" s="8">
        <v>8.1699999999999994E-5</v>
      </c>
      <c r="U124" s="9">
        <f t="shared" si="10"/>
        <v>0.11337774077157924</v>
      </c>
      <c r="W124" s="1">
        <v>119</v>
      </c>
      <c r="X124" s="8">
        <v>5.0460000000000001E-4</v>
      </c>
      <c r="Y124" s="9">
        <f t="shared" si="11"/>
        <v>0.75913946141116306</v>
      </c>
    </row>
    <row r="125" spans="1:25" x14ac:dyDescent="0.3">
      <c r="A125" s="1">
        <v>120</v>
      </c>
      <c r="B125" s="8">
        <v>1.4540000000000001E-4</v>
      </c>
      <c r="C125" s="9">
        <f t="shared" si="6"/>
        <v>0.32068813409792679</v>
      </c>
      <c r="E125" s="1">
        <v>120</v>
      </c>
      <c r="F125" s="8">
        <v>2.4340000000000001E-4</v>
      </c>
      <c r="G125" s="8">
        <f t="shared" si="7"/>
        <v>0.54293999553870176</v>
      </c>
      <c r="J125" s="1">
        <v>120</v>
      </c>
      <c r="K125" s="8">
        <v>1.404E-4</v>
      </c>
      <c r="L125" s="9">
        <f t="shared" si="8"/>
        <v>0.23938618925831201</v>
      </c>
      <c r="N125" s="1">
        <v>120</v>
      </c>
      <c r="O125" s="8">
        <v>3.5E-4</v>
      </c>
      <c r="P125" s="9">
        <f t="shared" si="9"/>
        <v>0.67243035542747354</v>
      </c>
      <c r="Q125" s="9"/>
      <c r="S125" s="1">
        <v>120</v>
      </c>
      <c r="T125" s="8">
        <v>1.188E-4</v>
      </c>
      <c r="U125" s="9">
        <f t="shared" si="10"/>
        <v>0.16486261448792675</v>
      </c>
      <c r="W125" s="1">
        <v>120</v>
      </c>
      <c r="X125" s="8">
        <v>4.2870000000000001E-4</v>
      </c>
      <c r="Y125" s="9">
        <f t="shared" si="11"/>
        <v>0.64495261020009031</v>
      </c>
    </row>
    <row r="126" spans="1:25" x14ac:dyDescent="0.3">
      <c r="A126" s="1">
        <v>121</v>
      </c>
      <c r="B126" s="8">
        <v>1.805E-4</v>
      </c>
      <c r="C126" s="9">
        <f t="shared" si="6"/>
        <v>0.39810322011468902</v>
      </c>
      <c r="E126" s="1">
        <v>121</v>
      </c>
      <c r="F126" s="8">
        <v>2.0110000000000001E-4</v>
      </c>
      <c r="G126" s="8">
        <f t="shared" si="7"/>
        <v>0.44858353780950261</v>
      </c>
      <c r="J126" s="1">
        <v>121</v>
      </c>
      <c r="K126" s="8">
        <v>1.8019999999999999E-4</v>
      </c>
      <c r="L126" s="9">
        <f t="shared" si="8"/>
        <v>0.30724637681159417</v>
      </c>
      <c r="N126" s="1">
        <v>121</v>
      </c>
      <c r="O126" s="8">
        <v>2.8279999999999999E-4</v>
      </c>
      <c r="P126" s="9">
        <f t="shared" si="9"/>
        <v>0.54332372718539856</v>
      </c>
      <c r="Q126" s="9"/>
      <c r="S126" s="1">
        <v>121</v>
      </c>
      <c r="T126" s="8">
        <v>1.596E-4</v>
      </c>
      <c r="U126" s="9">
        <f t="shared" si="10"/>
        <v>0.22148209825145715</v>
      </c>
      <c r="W126" s="1">
        <v>121</v>
      </c>
      <c r="X126" s="8">
        <v>3.346E-4</v>
      </c>
      <c r="Y126" s="9">
        <f t="shared" si="11"/>
        <v>0.50338498570783818</v>
      </c>
    </row>
    <row r="127" spans="1:25" x14ac:dyDescent="0.3">
      <c r="A127" s="1">
        <v>122</v>
      </c>
      <c r="B127" s="8">
        <v>2.174E-4</v>
      </c>
      <c r="C127" s="9">
        <f t="shared" si="6"/>
        <v>0.47948831054256724</v>
      </c>
      <c r="E127" s="1">
        <v>122</v>
      </c>
      <c r="F127" s="8">
        <v>1.763E-4</v>
      </c>
      <c r="G127" s="8">
        <f t="shared" si="7"/>
        <v>0.39326343966094135</v>
      </c>
      <c r="J127" s="1">
        <v>122</v>
      </c>
      <c r="K127" s="8">
        <v>2.1910000000000001E-4</v>
      </c>
      <c r="L127" s="9">
        <f t="shared" si="8"/>
        <v>0.37357203751065649</v>
      </c>
      <c r="N127" s="1">
        <v>122</v>
      </c>
      <c r="O127" s="8">
        <v>2.2359999999999999E-4</v>
      </c>
      <c r="P127" s="9">
        <f t="shared" si="9"/>
        <v>0.42958693563880879</v>
      </c>
      <c r="Q127" s="9"/>
      <c r="S127" s="1">
        <v>122</v>
      </c>
      <c r="T127" s="8">
        <v>2.061E-4</v>
      </c>
      <c r="U127" s="9">
        <f t="shared" si="10"/>
        <v>0.28601165695253955</v>
      </c>
      <c r="W127" s="1">
        <v>122</v>
      </c>
      <c r="X127" s="8">
        <v>2.4899999999999998E-4</v>
      </c>
      <c r="Y127" s="9">
        <f t="shared" si="11"/>
        <v>0.37460508500075224</v>
      </c>
    </row>
    <row r="128" spans="1:25" x14ac:dyDescent="0.3">
      <c r="A128" s="1">
        <v>123</v>
      </c>
      <c r="B128" s="8">
        <v>2.6459999999999998E-4</v>
      </c>
      <c r="C128" s="9">
        <f t="shared" si="6"/>
        <v>0.58359064843405373</v>
      </c>
      <c r="E128" s="1">
        <v>123</v>
      </c>
      <c r="F128" s="8">
        <v>1.6190000000000001E-4</v>
      </c>
      <c r="G128" s="8">
        <f t="shared" si="7"/>
        <v>0.36114209234887351</v>
      </c>
      <c r="J128" s="1">
        <v>123</v>
      </c>
      <c r="K128" s="8">
        <v>2.7409999999999999E-4</v>
      </c>
      <c r="L128" s="9">
        <f t="shared" si="8"/>
        <v>0.46734867860187551</v>
      </c>
      <c r="N128" s="1">
        <v>123</v>
      </c>
      <c r="O128" s="8">
        <v>1.7420000000000001E-4</v>
      </c>
      <c r="P128" s="9">
        <f t="shared" si="9"/>
        <v>0.3346781940441883</v>
      </c>
      <c r="Q128" s="9"/>
      <c r="S128" s="1">
        <v>123</v>
      </c>
      <c r="T128" s="8">
        <v>2.6499999999999999E-4</v>
      </c>
      <c r="U128" s="9">
        <f t="shared" si="10"/>
        <v>0.36774909797391064</v>
      </c>
      <c r="W128" s="1">
        <v>123</v>
      </c>
      <c r="X128" s="8">
        <v>1.7890000000000001E-4</v>
      </c>
      <c r="Y128" s="9">
        <f t="shared" si="11"/>
        <v>0.2691439747254401</v>
      </c>
    </row>
    <row r="129" spans="1:25" x14ac:dyDescent="0.3">
      <c r="A129" s="1">
        <v>124</v>
      </c>
      <c r="B129" s="8">
        <v>2.7910000000000001E-4</v>
      </c>
      <c r="C129" s="9">
        <f t="shared" si="6"/>
        <v>0.61557123952359949</v>
      </c>
      <c r="E129" s="1">
        <v>124</v>
      </c>
      <c r="F129" s="8">
        <v>1.5530000000000001E-4</v>
      </c>
      <c r="G129" s="8">
        <f t="shared" si="7"/>
        <v>0.34641980816417578</v>
      </c>
      <c r="J129" s="1">
        <v>124</v>
      </c>
      <c r="K129" s="8">
        <v>3.0370000000000001E-4</v>
      </c>
      <c r="L129" s="9">
        <f t="shared" si="8"/>
        <v>0.51781756180733163</v>
      </c>
      <c r="N129" s="1">
        <v>124</v>
      </c>
      <c r="O129" s="8">
        <v>1.518E-4</v>
      </c>
      <c r="P129" s="9">
        <f t="shared" si="9"/>
        <v>0.29164265129682998</v>
      </c>
      <c r="Q129" s="9"/>
      <c r="S129" s="1">
        <v>124</v>
      </c>
      <c r="T129" s="8">
        <v>3.1129999999999998E-4</v>
      </c>
      <c r="U129" s="9">
        <f t="shared" si="10"/>
        <v>0.43200111018595616</v>
      </c>
      <c r="W129" s="1">
        <v>124</v>
      </c>
      <c r="X129" s="8">
        <v>1.417E-4</v>
      </c>
      <c r="Y129" s="9">
        <f t="shared" si="11"/>
        <v>0.21317887768918312</v>
      </c>
    </row>
    <row r="130" spans="1:25" x14ac:dyDescent="0.3">
      <c r="A130" s="1">
        <v>125</v>
      </c>
      <c r="B130" s="8">
        <v>2.9329999999999997E-4</v>
      </c>
      <c r="C130" s="9">
        <f t="shared" si="6"/>
        <v>0.64689016321129233</v>
      </c>
      <c r="E130" s="1">
        <v>125</v>
      </c>
      <c r="F130" s="8">
        <v>1.5459999999999999E-4</v>
      </c>
      <c r="G130" s="8">
        <f t="shared" si="7"/>
        <v>0.34485835378095026</v>
      </c>
      <c r="J130" s="1">
        <v>125</v>
      </c>
      <c r="K130" s="8">
        <v>3.3760000000000002E-4</v>
      </c>
      <c r="L130" s="9">
        <f t="shared" si="8"/>
        <v>0.57561807331628312</v>
      </c>
      <c r="N130" s="1">
        <v>125</v>
      </c>
      <c r="O130" s="8">
        <v>1.5200000000000001E-4</v>
      </c>
      <c r="P130" s="9">
        <f t="shared" si="9"/>
        <v>0.2920268972142171</v>
      </c>
      <c r="Q130" s="9"/>
      <c r="S130" s="1">
        <v>125</v>
      </c>
      <c r="T130" s="8">
        <v>3.6739999999999999E-4</v>
      </c>
      <c r="U130" s="9">
        <f t="shared" si="10"/>
        <v>0.50985290036081043</v>
      </c>
      <c r="W130" s="1">
        <v>125</v>
      </c>
      <c r="X130" s="8">
        <v>1.305E-4</v>
      </c>
      <c r="Y130" s="9">
        <f t="shared" si="11"/>
        <v>0.19632917105461112</v>
      </c>
    </row>
    <row r="131" spans="1:25" x14ac:dyDescent="0.3">
      <c r="A131" s="1">
        <v>126</v>
      </c>
      <c r="B131" s="8">
        <v>3.1050000000000001E-4</v>
      </c>
      <c r="C131" s="9">
        <f t="shared" si="6"/>
        <v>0.68482576091751213</v>
      </c>
      <c r="E131" s="1">
        <v>126</v>
      </c>
      <c r="F131" s="8">
        <v>1.7090000000000001E-4</v>
      </c>
      <c r="G131" s="8">
        <f t="shared" si="7"/>
        <v>0.38121793441891594</v>
      </c>
      <c r="J131" s="1">
        <v>126</v>
      </c>
      <c r="K131" s="8">
        <v>3.7859999999999999E-4</v>
      </c>
      <c r="L131" s="9">
        <f t="shared" si="8"/>
        <v>0.64552429667519184</v>
      </c>
      <c r="N131" s="1">
        <v>126</v>
      </c>
      <c r="O131" s="8">
        <v>1.7229999999999999E-4</v>
      </c>
      <c r="P131" s="9">
        <f t="shared" si="9"/>
        <v>0.33102785782901051</v>
      </c>
      <c r="Q131" s="9"/>
      <c r="S131" s="1">
        <v>126</v>
      </c>
      <c r="T131" s="8">
        <v>4.1950000000000001E-4</v>
      </c>
      <c r="U131" s="9">
        <f t="shared" si="10"/>
        <v>0.58215376075492653</v>
      </c>
      <c r="W131" s="1">
        <v>126</v>
      </c>
      <c r="X131" s="8">
        <v>1.438E-4</v>
      </c>
      <c r="Y131" s="9">
        <f t="shared" si="11"/>
        <v>0.21633819768316534</v>
      </c>
    </row>
    <row r="132" spans="1:25" x14ac:dyDescent="0.3">
      <c r="A132" s="1">
        <v>127</v>
      </c>
      <c r="B132" s="8">
        <v>3.2539999999999999E-4</v>
      </c>
      <c r="C132" s="9">
        <f t="shared" si="6"/>
        <v>0.717688575209528</v>
      </c>
      <c r="E132" s="1">
        <v>127</v>
      </c>
      <c r="F132" s="8">
        <v>1.7909999999999999E-4</v>
      </c>
      <c r="G132" s="8">
        <f t="shared" si="7"/>
        <v>0.39950925719384339</v>
      </c>
      <c r="J132" s="1">
        <v>127</v>
      </c>
      <c r="K132" s="8">
        <v>4.1179999999999998E-4</v>
      </c>
      <c r="L132" s="9">
        <f t="shared" si="8"/>
        <v>0.70213128729752772</v>
      </c>
      <c r="N132" s="1">
        <v>127</v>
      </c>
      <c r="O132" s="8">
        <v>1.942E-4</v>
      </c>
      <c r="P132" s="9">
        <f t="shared" si="9"/>
        <v>0.37310278578290107</v>
      </c>
      <c r="Q132" s="9"/>
      <c r="S132" s="1">
        <v>127</v>
      </c>
      <c r="T132" s="8">
        <v>4.7120000000000002E-4</v>
      </c>
      <c r="U132" s="9">
        <f t="shared" si="10"/>
        <v>0.65389952817096875</v>
      </c>
      <c r="W132" s="1">
        <v>127</v>
      </c>
      <c r="X132" s="8">
        <v>1.7780000000000001E-4</v>
      </c>
      <c r="Y132" s="9">
        <f t="shared" si="11"/>
        <v>0.26748909282383032</v>
      </c>
    </row>
    <row r="133" spans="1:25" x14ac:dyDescent="0.3">
      <c r="A133" s="1">
        <v>128</v>
      </c>
      <c r="B133" s="8">
        <v>3.4200000000000002E-4</v>
      </c>
      <c r="C133" s="9">
        <f t="shared" ref="C133:C196" si="12">B133/$B$366</f>
        <v>0.7543008381120424</v>
      </c>
      <c r="E133" s="1">
        <v>128</v>
      </c>
      <c r="F133" s="8">
        <v>1.9560000000000001E-4</v>
      </c>
      <c r="G133" s="8">
        <f t="shared" ref="G133:G196" si="13">F133/$F$366</f>
        <v>0.4363149676555878</v>
      </c>
      <c r="J133" s="1">
        <v>128</v>
      </c>
      <c r="K133" s="8">
        <v>4.4020000000000002E-4</v>
      </c>
      <c r="L133" s="9">
        <f t="shared" ref="L133:L196" si="14">K133/$K$366</f>
        <v>0.75055413469735721</v>
      </c>
      <c r="N133" s="1">
        <v>128</v>
      </c>
      <c r="O133" s="8">
        <v>2.2350000000000001E-4</v>
      </c>
      <c r="P133" s="9">
        <f t="shared" ref="P133:P196" si="15">O133/$O$366</f>
        <v>0.42939481268011526</v>
      </c>
      <c r="Q133" s="9"/>
      <c r="S133" s="1">
        <v>128</v>
      </c>
      <c r="T133" s="8">
        <v>5.195E-4</v>
      </c>
      <c r="U133" s="9">
        <f t="shared" ref="U133:U196" si="16">T133/$T$366</f>
        <v>0.72092700527338338</v>
      </c>
      <c r="W133" s="1">
        <v>128</v>
      </c>
      <c r="X133" s="8">
        <v>2.2709999999999999E-4</v>
      </c>
      <c r="Y133" s="9">
        <f t="shared" ref="Y133:Y196" si="17">X133/$X$366</f>
        <v>0.34165789077779452</v>
      </c>
    </row>
    <row r="134" spans="1:25" x14ac:dyDescent="0.3">
      <c r="A134" s="1">
        <v>129</v>
      </c>
      <c r="B134" s="8">
        <v>3.5780000000000002E-4</v>
      </c>
      <c r="C134" s="9">
        <f t="shared" si="12"/>
        <v>0.78914865460961625</v>
      </c>
      <c r="E134" s="1">
        <v>129</v>
      </c>
      <c r="F134" s="8">
        <v>2.1149999999999999E-4</v>
      </c>
      <c r="G134" s="8">
        <f t="shared" si="13"/>
        <v>0.47178228864599597</v>
      </c>
      <c r="J134" s="1">
        <v>129</v>
      </c>
      <c r="K134" s="8">
        <v>4.6700000000000002E-4</v>
      </c>
      <c r="L134" s="9">
        <f t="shared" si="14"/>
        <v>0.79624893435635125</v>
      </c>
      <c r="N134" s="1">
        <v>129</v>
      </c>
      <c r="O134" s="8">
        <v>2.5319999999999997E-4</v>
      </c>
      <c r="P134" s="9">
        <f t="shared" si="15"/>
        <v>0.48645533141210368</v>
      </c>
      <c r="Q134" s="9"/>
      <c r="S134" s="1">
        <v>129</v>
      </c>
      <c r="T134" s="8">
        <v>5.6179999999999999E-4</v>
      </c>
      <c r="U134" s="9">
        <f t="shared" si="16"/>
        <v>0.77962808770469061</v>
      </c>
      <c r="W134" s="1">
        <v>129</v>
      </c>
      <c r="X134" s="8">
        <v>2.7989999999999997E-4</v>
      </c>
      <c r="Y134" s="9">
        <f t="shared" si="17"/>
        <v>0.42109222205506242</v>
      </c>
    </row>
    <row r="135" spans="1:25" x14ac:dyDescent="0.3">
      <c r="A135" s="1">
        <v>130</v>
      </c>
      <c r="B135" s="8">
        <v>3.8029999999999997E-4</v>
      </c>
      <c r="C135" s="9">
        <f t="shared" si="12"/>
        <v>0.83877370974856635</v>
      </c>
      <c r="E135" s="1">
        <v>130</v>
      </c>
      <c r="F135" s="8">
        <v>2.3709999999999999E-4</v>
      </c>
      <c r="G135" s="8">
        <f t="shared" si="13"/>
        <v>0.52888690608967204</v>
      </c>
      <c r="J135" s="1">
        <v>130</v>
      </c>
      <c r="K135" s="8">
        <v>4.973E-4</v>
      </c>
      <c r="L135" s="9">
        <f t="shared" si="14"/>
        <v>0.84791133844842281</v>
      </c>
      <c r="N135" s="1">
        <v>130</v>
      </c>
      <c r="O135" s="8">
        <v>2.9090000000000002E-4</v>
      </c>
      <c r="P135" s="9">
        <f t="shared" si="15"/>
        <v>0.5588856868395774</v>
      </c>
      <c r="Q135" s="9"/>
      <c r="S135" s="1">
        <v>130</v>
      </c>
      <c r="T135" s="8">
        <v>6.0880000000000005E-4</v>
      </c>
      <c r="U135" s="9">
        <f t="shared" si="16"/>
        <v>0.84485151262836533</v>
      </c>
      <c r="W135" s="1">
        <v>130</v>
      </c>
      <c r="X135" s="8">
        <v>3.4160000000000001E-4</v>
      </c>
      <c r="Y135" s="9">
        <f t="shared" si="17"/>
        <v>0.51391605235444571</v>
      </c>
    </row>
    <row r="136" spans="1:25" x14ac:dyDescent="0.3">
      <c r="A136" s="1">
        <v>131</v>
      </c>
      <c r="B136" s="8">
        <v>4.0850000000000001E-4</v>
      </c>
      <c r="C136" s="9">
        <f t="shared" si="12"/>
        <v>0.90097044552271721</v>
      </c>
      <c r="E136" s="1">
        <v>131</v>
      </c>
      <c r="F136" s="8">
        <v>2.788E-4</v>
      </c>
      <c r="G136" s="8">
        <f t="shared" si="13"/>
        <v>0.62190497434753511</v>
      </c>
      <c r="J136" s="1">
        <v>131</v>
      </c>
      <c r="K136" s="8">
        <v>5.2450000000000001E-4</v>
      </c>
      <c r="L136" s="9">
        <f t="shared" si="14"/>
        <v>0.89428815004262574</v>
      </c>
      <c r="N136" s="1">
        <v>131</v>
      </c>
      <c r="O136" s="8">
        <v>3.2539999999999999E-4</v>
      </c>
      <c r="P136" s="9">
        <f t="shared" si="15"/>
        <v>0.62516810758885688</v>
      </c>
      <c r="Q136" s="9"/>
      <c r="S136" s="1">
        <v>131</v>
      </c>
      <c r="T136" s="8">
        <v>6.401E-4</v>
      </c>
      <c r="U136" s="9">
        <f t="shared" si="16"/>
        <v>0.88828753816264228</v>
      </c>
      <c r="W136" s="1">
        <v>131</v>
      </c>
      <c r="X136" s="8">
        <v>4.0059999999999998E-4</v>
      </c>
      <c r="Y136" s="9">
        <f t="shared" si="17"/>
        <v>0.6026778998044231</v>
      </c>
    </row>
    <row r="137" spans="1:25" x14ac:dyDescent="0.3">
      <c r="A137" s="1">
        <v>132</v>
      </c>
      <c r="B137" s="8">
        <v>4.3219999999999999E-4</v>
      </c>
      <c r="C137" s="9">
        <f t="shared" si="12"/>
        <v>0.95324217026907798</v>
      </c>
      <c r="E137" s="1">
        <v>132</v>
      </c>
      <c r="F137" s="8">
        <v>3.3629999999999999E-4</v>
      </c>
      <c r="G137" s="8">
        <f t="shared" si="13"/>
        <v>0.75016729868391696</v>
      </c>
      <c r="J137" s="1">
        <v>132</v>
      </c>
      <c r="K137" s="8">
        <v>5.4239999999999996E-4</v>
      </c>
      <c r="L137" s="9">
        <f t="shared" si="14"/>
        <v>0.92480818414322241</v>
      </c>
      <c r="N137" s="1">
        <v>132</v>
      </c>
      <c r="O137" s="8">
        <v>3.6010000000000003E-4</v>
      </c>
      <c r="P137" s="9">
        <f t="shared" si="15"/>
        <v>0.69183477425552353</v>
      </c>
      <c r="Q137" s="9"/>
      <c r="S137" s="1">
        <v>132</v>
      </c>
      <c r="T137" s="8">
        <v>6.6509999999999996E-4</v>
      </c>
      <c r="U137" s="9">
        <f t="shared" si="16"/>
        <v>0.92298084929225643</v>
      </c>
      <c r="W137" s="1">
        <v>132</v>
      </c>
      <c r="X137" s="8">
        <v>4.5909999999999999E-4</v>
      </c>
      <c r="Y137" s="9">
        <f t="shared" si="17"/>
        <v>0.69068752820821422</v>
      </c>
    </row>
    <row r="138" spans="1:25" x14ac:dyDescent="0.3">
      <c r="A138" s="1">
        <v>133</v>
      </c>
      <c r="B138" s="8">
        <v>4.415E-4</v>
      </c>
      <c r="C138" s="9">
        <f t="shared" si="12"/>
        <v>0.97375385972651074</v>
      </c>
      <c r="E138" s="1">
        <v>133</v>
      </c>
      <c r="F138" s="8">
        <v>3.8610000000000001E-4</v>
      </c>
      <c r="G138" s="8">
        <f t="shared" si="13"/>
        <v>0.86125362480481826</v>
      </c>
      <c r="J138" s="1">
        <v>133</v>
      </c>
      <c r="K138" s="8">
        <v>5.5949999999999999E-4</v>
      </c>
      <c r="L138" s="9">
        <f t="shared" si="14"/>
        <v>0.95396419437340152</v>
      </c>
      <c r="N138" s="1">
        <v>133</v>
      </c>
      <c r="O138" s="8">
        <v>3.9090000000000001E-4</v>
      </c>
      <c r="P138" s="9">
        <f t="shared" si="15"/>
        <v>0.75100864553314117</v>
      </c>
      <c r="Q138" s="9"/>
      <c r="S138" s="1">
        <v>133</v>
      </c>
      <c r="T138" s="8">
        <v>6.8530000000000002E-4</v>
      </c>
      <c r="U138" s="9">
        <f t="shared" si="16"/>
        <v>0.95101304468498482</v>
      </c>
      <c r="W138" s="1">
        <v>133</v>
      </c>
      <c r="X138" s="8">
        <v>5.1730000000000005E-4</v>
      </c>
      <c r="Y138" s="9">
        <f t="shared" si="17"/>
        <v>0.77824582518429375</v>
      </c>
    </row>
    <row r="139" spans="1:25" x14ac:dyDescent="0.3">
      <c r="A139" s="1">
        <v>134</v>
      </c>
      <c r="B139" s="8">
        <v>4.4759999999999998E-4</v>
      </c>
      <c r="C139" s="9">
        <f t="shared" si="12"/>
        <v>0.98720776356418172</v>
      </c>
      <c r="E139" s="1">
        <v>134</v>
      </c>
      <c r="F139" s="8">
        <v>4.1590000000000003E-4</v>
      </c>
      <c r="G139" s="8">
        <f t="shared" si="13"/>
        <v>0.92772696854784753</v>
      </c>
      <c r="J139" s="1">
        <v>134</v>
      </c>
      <c r="K139" s="8">
        <v>5.7280000000000005E-4</v>
      </c>
      <c r="L139" s="9">
        <f t="shared" si="14"/>
        <v>0.97664109121909637</v>
      </c>
      <c r="N139" s="1">
        <v>134</v>
      </c>
      <c r="O139" s="8">
        <v>4.2440000000000002E-4</v>
      </c>
      <c r="P139" s="9">
        <f t="shared" si="15"/>
        <v>0.81536983669548513</v>
      </c>
      <c r="Q139" s="9"/>
      <c r="S139" s="1">
        <v>134</v>
      </c>
      <c r="T139" s="8">
        <v>7.0299999999999996E-4</v>
      </c>
      <c r="U139" s="9">
        <f t="shared" si="16"/>
        <v>0.97557590896475155</v>
      </c>
      <c r="W139" s="1">
        <v>134</v>
      </c>
      <c r="X139" s="8">
        <v>5.6939999999999996E-4</v>
      </c>
      <c r="Y139" s="9">
        <f t="shared" si="17"/>
        <v>0.85662704979690085</v>
      </c>
    </row>
    <row r="140" spans="1:25" x14ac:dyDescent="0.3">
      <c r="A140" s="1">
        <v>135</v>
      </c>
      <c r="B140" s="8">
        <v>4.5340000000000002E-4</v>
      </c>
      <c r="C140" s="9">
        <f t="shared" si="12"/>
        <v>1</v>
      </c>
      <c r="E140" s="1">
        <v>135</v>
      </c>
      <c r="F140" s="8">
        <v>4.3209999999999999E-4</v>
      </c>
      <c r="G140" s="8">
        <f t="shared" si="13"/>
        <v>0.96386348427392365</v>
      </c>
      <c r="J140" s="1">
        <v>135</v>
      </c>
      <c r="K140" s="8">
        <v>5.8180000000000005E-4</v>
      </c>
      <c r="L140" s="9">
        <f t="shared" si="14"/>
        <v>0.9919863597612959</v>
      </c>
      <c r="N140" s="1">
        <v>135</v>
      </c>
      <c r="O140" s="8">
        <v>4.527E-4</v>
      </c>
      <c r="P140" s="9">
        <f t="shared" si="15"/>
        <v>0.86974063400576362</v>
      </c>
      <c r="Q140" s="9"/>
      <c r="S140" s="1">
        <v>135</v>
      </c>
      <c r="T140" s="8">
        <v>7.1190000000000001E-4</v>
      </c>
      <c r="U140" s="9">
        <f t="shared" si="16"/>
        <v>0.98792672772689438</v>
      </c>
      <c r="W140" s="1">
        <v>135</v>
      </c>
      <c r="X140" s="8">
        <v>6.0970000000000002E-4</v>
      </c>
      <c r="Y140" s="9">
        <f t="shared" si="17"/>
        <v>0.9172559049195127</v>
      </c>
    </row>
    <row r="141" spans="1:25" x14ac:dyDescent="0.3">
      <c r="A141" s="1">
        <v>136</v>
      </c>
      <c r="B141" s="8">
        <v>4.5179999999999998E-4</v>
      </c>
      <c r="C141" s="9">
        <f t="shared" si="12"/>
        <v>0.996471107190119</v>
      </c>
      <c r="E141" s="1">
        <v>136</v>
      </c>
      <c r="F141" s="8">
        <v>4.3909999999999999E-4</v>
      </c>
      <c r="G141" s="8">
        <f t="shared" si="13"/>
        <v>0.9794780281061789</v>
      </c>
      <c r="J141" s="1">
        <v>136</v>
      </c>
      <c r="K141" s="8">
        <v>5.8480000000000001E-4</v>
      </c>
      <c r="L141" s="9">
        <f t="shared" si="14"/>
        <v>0.99710144927536237</v>
      </c>
      <c r="N141" s="1">
        <v>136</v>
      </c>
      <c r="O141" s="8">
        <v>4.7659999999999998E-4</v>
      </c>
      <c r="P141" s="9">
        <f t="shared" si="15"/>
        <v>0.91565802113352535</v>
      </c>
      <c r="Q141" s="9"/>
      <c r="S141" s="1">
        <v>136</v>
      </c>
      <c r="T141" s="8">
        <v>7.138E-4</v>
      </c>
      <c r="U141" s="9">
        <f t="shared" si="16"/>
        <v>0.99056341937274506</v>
      </c>
      <c r="W141" s="1">
        <v>136</v>
      </c>
      <c r="X141" s="8">
        <v>6.4019999999999995E-4</v>
      </c>
      <c r="Y141" s="9">
        <f t="shared" si="17"/>
        <v>0.96314126673687372</v>
      </c>
    </row>
    <row r="142" spans="1:25" x14ac:dyDescent="0.3">
      <c r="A142" s="1">
        <v>137</v>
      </c>
      <c r="B142" s="8">
        <v>4.4640000000000001E-4</v>
      </c>
      <c r="C142" s="9">
        <f t="shared" si="12"/>
        <v>0.98456109395677105</v>
      </c>
      <c r="E142" s="1">
        <v>137</v>
      </c>
      <c r="F142" s="8">
        <v>4.4430000000000001E-4</v>
      </c>
      <c r="G142" s="8">
        <f t="shared" si="13"/>
        <v>0.99107740352442564</v>
      </c>
      <c r="J142" s="1">
        <v>137</v>
      </c>
      <c r="K142" s="8">
        <v>5.865E-4</v>
      </c>
      <c r="L142" s="9">
        <f t="shared" si="14"/>
        <v>1</v>
      </c>
      <c r="N142" s="1">
        <v>137</v>
      </c>
      <c r="O142" s="8">
        <v>4.9399999999999997E-4</v>
      </c>
      <c r="P142" s="9">
        <f t="shared" si="15"/>
        <v>0.94908741594620549</v>
      </c>
      <c r="Q142" s="9"/>
      <c r="S142" s="1">
        <v>137</v>
      </c>
      <c r="T142" s="8">
        <v>7.0520000000000001E-4</v>
      </c>
      <c r="U142" s="9">
        <f t="shared" si="16"/>
        <v>0.97862892034415772</v>
      </c>
      <c r="W142" s="1">
        <v>137</v>
      </c>
      <c r="X142" s="8">
        <v>6.5640000000000002E-4</v>
      </c>
      <c r="Y142" s="9">
        <f t="shared" si="17"/>
        <v>0.98751316383330834</v>
      </c>
    </row>
    <row r="143" spans="1:25" x14ac:dyDescent="0.3">
      <c r="A143" s="1">
        <v>138</v>
      </c>
      <c r="B143" s="8">
        <v>4.393E-4</v>
      </c>
      <c r="C143" s="9">
        <f t="shared" si="12"/>
        <v>0.96890163211292457</v>
      </c>
      <c r="E143" s="1">
        <v>138</v>
      </c>
      <c r="F143" s="8">
        <v>4.3859999999999998E-4</v>
      </c>
      <c r="G143" s="8">
        <f t="shared" si="13"/>
        <v>0.97836270354673205</v>
      </c>
      <c r="J143" s="1">
        <v>138</v>
      </c>
      <c r="K143" s="8">
        <v>5.8589999999999998E-4</v>
      </c>
      <c r="L143" s="9">
        <f t="shared" si="14"/>
        <v>0.99897698209718666</v>
      </c>
      <c r="N143" s="1">
        <v>138</v>
      </c>
      <c r="O143" s="8">
        <v>5.0980000000000003E-4</v>
      </c>
      <c r="P143" s="9">
        <f t="shared" si="15"/>
        <v>0.97944284341978871</v>
      </c>
      <c r="Q143" s="9"/>
      <c r="S143" s="1">
        <v>138</v>
      </c>
      <c r="T143" s="8">
        <v>6.9010000000000002E-4</v>
      </c>
      <c r="U143" s="9">
        <f t="shared" si="16"/>
        <v>0.95767416042187081</v>
      </c>
      <c r="W143" s="1">
        <v>138</v>
      </c>
      <c r="X143" s="8">
        <v>6.6469999999999995E-4</v>
      </c>
      <c r="Y143" s="9">
        <f t="shared" si="17"/>
        <v>1</v>
      </c>
    </row>
    <row r="144" spans="1:25" x14ac:dyDescent="0.3">
      <c r="A144" s="1">
        <v>139</v>
      </c>
      <c r="B144" s="8">
        <v>4.3560000000000002E-4</v>
      </c>
      <c r="C144" s="9">
        <f t="shared" si="12"/>
        <v>0.96074106749007504</v>
      </c>
      <c r="E144" s="1">
        <v>139</v>
      </c>
      <c r="F144" s="8">
        <v>4.2890000000000002E-4</v>
      </c>
      <c r="G144" s="8">
        <f t="shared" si="13"/>
        <v>0.95672540709346421</v>
      </c>
      <c r="J144" s="1">
        <v>139</v>
      </c>
      <c r="K144" s="8">
        <v>5.7930000000000004E-4</v>
      </c>
      <c r="L144" s="9">
        <f t="shared" si="14"/>
        <v>0.98772378516624049</v>
      </c>
      <c r="N144" s="1">
        <v>139</v>
      </c>
      <c r="O144" s="8">
        <v>5.1599999999999997E-4</v>
      </c>
      <c r="P144" s="9">
        <f t="shared" si="15"/>
        <v>0.99135446685878947</v>
      </c>
      <c r="Q144" s="9"/>
      <c r="S144" s="1">
        <v>139</v>
      </c>
      <c r="T144" s="8">
        <v>6.7259999999999998E-4</v>
      </c>
      <c r="U144" s="9">
        <f t="shared" si="16"/>
        <v>0.93338884263114075</v>
      </c>
      <c r="W144" s="1">
        <v>139</v>
      </c>
      <c r="X144" s="8">
        <v>6.5910000000000003E-4</v>
      </c>
      <c r="Y144" s="9">
        <f t="shared" si="17"/>
        <v>0.99157514668271418</v>
      </c>
    </row>
    <row r="145" spans="1:25" x14ac:dyDescent="0.3">
      <c r="A145" s="1">
        <v>140</v>
      </c>
      <c r="B145" s="8">
        <v>4.26E-4</v>
      </c>
      <c r="C145" s="9">
        <f t="shared" si="12"/>
        <v>0.93956771063078959</v>
      </c>
      <c r="E145" s="1">
        <v>140</v>
      </c>
      <c r="F145" s="8">
        <v>3.9889999999999999E-4</v>
      </c>
      <c r="G145" s="8">
        <f t="shared" si="13"/>
        <v>0.88980593352665627</v>
      </c>
      <c r="J145" s="1">
        <v>140</v>
      </c>
      <c r="K145" s="8">
        <v>5.7120000000000001E-4</v>
      </c>
      <c r="L145" s="9">
        <f t="shared" si="14"/>
        <v>0.97391304347826091</v>
      </c>
      <c r="N145" s="1">
        <v>140</v>
      </c>
      <c r="O145" s="8">
        <v>5.0080000000000003E-4</v>
      </c>
      <c r="P145" s="9">
        <f t="shared" si="15"/>
        <v>0.96215177713736788</v>
      </c>
      <c r="Q145" s="9"/>
      <c r="S145" s="1">
        <v>140</v>
      </c>
      <c r="T145" s="8">
        <v>6.5010000000000003E-4</v>
      </c>
      <c r="U145" s="9">
        <f t="shared" si="16"/>
        <v>0.90216486261448803</v>
      </c>
      <c r="W145" s="1">
        <v>140</v>
      </c>
      <c r="X145" s="8">
        <v>6.3560000000000005E-4</v>
      </c>
      <c r="Y145" s="9">
        <f t="shared" si="17"/>
        <v>0.95622085151196046</v>
      </c>
    </row>
    <row r="146" spans="1:25" x14ac:dyDescent="0.3">
      <c r="A146" s="1">
        <v>141</v>
      </c>
      <c r="B146" s="8">
        <v>4.169E-4</v>
      </c>
      <c r="C146" s="9">
        <f t="shared" si="12"/>
        <v>0.91949713277459189</v>
      </c>
      <c r="E146" s="1">
        <v>141</v>
      </c>
      <c r="F146" s="8">
        <v>3.6969999999999999E-4</v>
      </c>
      <c r="G146" s="8">
        <f t="shared" si="13"/>
        <v>0.82467097925496313</v>
      </c>
      <c r="J146" s="1">
        <v>141</v>
      </c>
      <c r="K146" s="8">
        <v>5.5829999999999996E-4</v>
      </c>
      <c r="L146" s="9">
        <f t="shared" si="14"/>
        <v>0.95191815856777484</v>
      </c>
      <c r="N146" s="1">
        <v>141</v>
      </c>
      <c r="O146" s="8">
        <v>4.8690000000000002E-4</v>
      </c>
      <c r="P146" s="9">
        <f t="shared" si="15"/>
        <v>0.93544668587896251</v>
      </c>
      <c r="Q146" s="9"/>
      <c r="S146" s="1">
        <v>141</v>
      </c>
      <c r="T146" s="8">
        <v>6.2220000000000005E-4</v>
      </c>
      <c r="U146" s="9">
        <f t="shared" si="16"/>
        <v>0.86344712739383855</v>
      </c>
      <c r="W146" s="1">
        <v>141</v>
      </c>
      <c r="X146" s="8">
        <v>6.0519999999999997E-4</v>
      </c>
      <c r="Y146" s="9">
        <f t="shared" si="17"/>
        <v>0.91048593350383633</v>
      </c>
    </row>
    <row r="147" spans="1:25" x14ac:dyDescent="0.3">
      <c r="A147" s="1">
        <v>142</v>
      </c>
      <c r="B147" s="8">
        <v>4.1070000000000001E-4</v>
      </c>
      <c r="C147" s="9">
        <f t="shared" si="12"/>
        <v>0.90582267313630349</v>
      </c>
      <c r="E147" s="1">
        <v>142</v>
      </c>
      <c r="F147" s="8">
        <v>3.4370000000000001E-4</v>
      </c>
      <c r="G147" s="8">
        <f t="shared" si="13"/>
        <v>0.76667410216372966</v>
      </c>
      <c r="J147" s="1">
        <v>142</v>
      </c>
      <c r="K147" s="8">
        <v>5.4580000000000004E-4</v>
      </c>
      <c r="L147" s="9">
        <f t="shared" si="14"/>
        <v>0.93060528559249789</v>
      </c>
      <c r="N147" s="1">
        <v>142</v>
      </c>
      <c r="O147" s="8">
        <v>4.6809999999999999E-4</v>
      </c>
      <c r="P147" s="9">
        <f t="shared" si="15"/>
        <v>0.8993275696445725</v>
      </c>
      <c r="Q147" s="9"/>
      <c r="S147" s="1">
        <v>142</v>
      </c>
      <c r="T147" s="8">
        <v>5.9179999999999996E-4</v>
      </c>
      <c r="U147" s="9">
        <f t="shared" si="16"/>
        <v>0.82126006106022764</v>
      </c>
      <c r="W147" s="1">
        <v>142</v>
      </c>
      <c r="X147" s="8">
        <v>5.6809999999999999E-4</v>
      </c>
      <c r="Y147" s="9">
        <f t="shared" si="17"/>
        <v>0.8546712802768166</v>
      </c>
    </row>
    <row r="148" spans="1:25" x14ac:dyDescent="0.3">
      <c r="A148" s="1">
        <v>143</v>
      </c>
      <c r="B148" s="8">
        <v>3.8190000000000001E-4</v>
      </c>
      <c r="C148" s="9">
        <f t="shared" si="12"/>
        <v>0.84230260255844724</v>
      </c>
      <c r="E148" s="1">
        <v>143</v>
      </c>
      <c r="F148" s="8">
        <v>3.098E-4</v>
      </c>
      <c r="G148" s="8">
        <f t="shared" si="13"/>
        <v>0.69105509703323664</v>
      </c>
      <c r="J148" s="1">
        <v>143</v>
      </c>
      <c r="K148" s="8">
        <v>5.1429999999999998E-4</v>
      </c>
      <c r="L148" s="9">
        <f t="shared" si="14"/>
        <v>0.87689684569479964</v>
      </c>
      <c r="N148" s="1">
        <v>143</v>
      </c>
      <c r="O148" s="8">
        <v>4.4040000000000003E-4</v>
      </c>
      <c r="P148" s="9">
        <f t="shared" si="15"/>
        <v>0.8461095100864553</v>
      </c>
      <c r="Q148" s="9"/>
      <c r="S148" s="1">
        <v>143</v>
      </c>
      <c r="T148" s="8">
        <v>5.509E-4</v>
      </c>
      <c r="U148" s="9">
        <f t="shared" si="16"/>
        <v>0.76450180405217882</v>
      </c>
      <c r="W148" s="1">
        <v>143</v>
      </c>
      <c r="X148" s="8">
        <v>5.2660000000000001E-4</v>
      </c>
      <c r="Y148" s="9">
        <f t="shared" si="17"/>
        <v>0.79223709944335796</v>
      </c>
    </row>
    <row r="149" spans="1:25" x14ac:dyDescent="0.3">
      <c r="A149" s="1">
        <v>144</v>
      </c>
      <c r="B149" s="8">
        <v>3.5060000000000001E-4</v>
      </c>
      <c r="C149" s="9">
        <f t="shared" si="12"/>
        <v>0.77326863696515213</v>
      </c>
      <c r="E149" s="1">
        <v>144</v>
      </c>
      <c r="F149" s="8">
        <v>2.6429999999999997E-4</v>
      </c>
      <c r="G149" s="8">
        <f t="shared" si="13"/>
        <v>0.58956056212357788</v>
      </c>
      <c r="J149" s="1">
        <v>144</v>
      </c>
      <c r="K149" s="8">
        <v>4.8309999999999998E-4</v>
      </c>
      <c r="L149" s="9">
        <f t="shared" si="14"/>
        <v>0.82369991474850801</v>
      </c>
      <c r="N149" s="1">
        <v>144</v>
      </c>
      <c r="O149" s="8">
        <v>4.0719999999999998E-4</v>
      </c>
      <c r="P149" s="9">
        <f t="shared" si="15"/>
        <v>0.78232468780019204</v>
      </c>
      <c r="Q149" s="9"/>
      <c r="S149" s="1">
        <v>144</v>
      </c>
      <c r="T149" s="8">
        <v>5.1060000000000005E-4</v>
      </c>
      <c r="U149" s="9">
        <f t="shared" si="16"/>
        <v>0.70857618651124077</v>
      </c>
      <c r="W149" s="1">
        <v>144</v>
      </c>
      <c r="X149" s="8">
        <v>4.796E-4</v>
      </c>
      <c r="Y149" s="9">
        <f t="shared" si="17"/>
        <v>0.72152850910185051</v>
      </c>
    </row>
    <row r="150" spans="1:25" x14ac:dyDescent="0.3">
      <c r="A150" s="1">
        <v>145</v>
      </c>
      <c r="B150" s="8">
        <v>3.1480000000000001E-4</v>
      </c>
      <c r="C150" s="9">
        <f t="shared" si="12"/>
        <v>0.69430966034406705</v>
      </c>
      <c r="E150" s="1">
        <v>145</v>
      </c>
      <c r="F150" s="8">
        <v>2.3550000000000001E-4</v>
      </c>
      <c r="G150" s="8">
        <f t="shared" si="13"/>
        <v>0.52531786749944231</v>
      </c>
      <c r="J150" s="1">
        <v>145</v>
      </c>
      <c r="K150" s="8">
        <v>4.4270000000000003E-4</v>
      </c>
      <c r="L150" s="9">
        <f t="shared" si="14"/>
        <v>0.75481670929241262</v>
      </c>
      <c r="N150" s="1">
        <v>145</v>
      </c>
      <c r="O150" s="8">
        <v>3.7520000000000001E-4</v>
      </c>
      <c r="P150" s="9">
        <f t="shared" si="15"/>
        <v>0.72084534101825171</v>
      </c>
      <c r="Q150" s="9"/>
      <c r="S150" s="1">
        <v>145</v>
      </c>
      <c r="T150" s="8">
        <v>4.6529999999999998E-4</v>
      </c>
      <c r="U150" s="9">
        <f t="shared" si="16"/>
        <v>0.64571190674437973</v>
      </c>
      <c r="W150" s="1">
        <v>145</v>
      </c>
      <c r="X150" s="8">
        <v>4.3659999999999999E-4</v>
      </c>
      <c r="Y150" s="9">
        <f t="shared" si="17"/>
        <v>0.65683767112983305</v>
      </c>
    </row>
    <row r="151" spans="1:25" x14ac:dyDescent="0.3">
      <c r="A151" s="1">
        <v>146</v>
      </c>
      <c r="B151" s="8">
        <v>2.8430000000000003E-4</v>
      </c>
      <c r="C151" s="9">
        <f t="shared" si="12"/>
        <v>0.62704014115571238</v>
      </c>
      <c r="E151" s="1">
        <v>146</v>
      </c>
      <c r="F151" s="8">
        <v>2.1000000000000001E-4</v>
      </c>
      <c r="G151" s="8">
        <f t="shared" si="13"/>
        <v>0.46843631496765559</v>
      </c>
      <c r="J151" s="1">
        <v>146</v>
      </c>
      <c r="K151" s="8">
        <v>4.1070000000000001E-4</v>
      </c>
      <c r="L151" s="9">
        <f t="shared" si="14"/>
        <v>0.70025575447570332</v>
      </c>
      <c r="N151" s="1">
        <v>146</v>
      </c>
      <c r="O151" s="8">
        <v>3.4900000000000003E-4</v>
      </c>
      <c r="P151" s="9">
        <f t="shared" si="15"/>
        <v>0.67050912584053801</v>
      </c>
      <c r="Q151" s="9"/>
      <c r="S151" s="1">
        <v>146</v>
      </c>
      <c r="T151" s="8">
        <v>4.2480000000000003E-4</v>
      </c>
      <c r="U151" s="9">
        <f t="shared" si="16"/>
        <v>0.58950874271440479</v>
      </c>
      <c r="W151" s="1">
        <v>146</v>
      </c>
      <c r="X151" s="8">
        <v>3.8939999999999998E-4</v>
      </c>
      <c r="Y151" s="9">
        <f t="shared" si="17"/>
        <v>0.58582819316985102</v>
      </c>
    </row>
    <row r="152" spans="1:25" x14ac:dyDescent="0.3">
      <c r="A152" s="1">
        <v>147</v>
      </c>
      <c r="B152" s="8">
        <v>2.5450000000000001E-4</v>
      </c>
      <c r="C152" s="9">
        <f t="shared" si="12"/>
        <v>0.56131451257168063</v>
      </c>
      <c r="E152" s="1">
        <v>147</v>
      </c>
      <c r="F152" s="8">
        <v>1.9680000000000001E-4</v>
      </c>
      <c r="G152" s="8">
        <f t="shared" si="13"/>
        <v>0.43899174659826012</v>
      </c>
      <c r="J152" s="1">
        <v>147</v>
      </c>
      <c r="K152" s="8">
        <v>3.7940000000000001E-4</v>
      </c>
      <c r="L152" s="9">
        <f t="shared" si="14"/>
        <v>0.64688832054560952</v>
      </c>
      <c r="N152" s="1">
        <v>147</v>
      </c>
      <c r="O152" s="8">
        <v>3.1770000000000002E-4</v>
      </c>
      <c r="P152" s="9">
        <f t="shared" si="15"/>
        <v>0.6103746397694525</v>
      </c>
      <c r="Q152" s="9"/>
      <c r="S152" s="1">
        <v>147</v>
      </c>
      <c r="T152" s="8">
        <v>3.8390000000000001E-4</v>
      </c>
      <c r="U152" s="9">
        <f t="shared" si="16"/>
        <v>0.53275048570635586</v>
      </c>
      <c r="W152" s="1">
        <v>147</v>
      </c>
      <c r="X152" s="8">
        <v>3.4699999999999998E-4</v>
      </c>
      <c r="Y152" s="9">
        <f t="shared" si="17"/>
        <v>0.52204001805325717</v>
      </c>
    </row>
    <row r="153" spans="1:25" x14ac:dyDescent="0.3">
      <c r="A153" s="1">
        <v>148</v>
      </c>
      <c r="B153" s="8">
        <v>2.2460000000000001E-4</v>
      </c>
      <c r="C153" s="9">
        <f t="shared" si="12"/>
        <v>0.4953683281870313</v>
      </c>
      <c r="E153" s="1">
        <v>148</v>
      </c>
      <c r="F153" s="8">
        <v>1.8239999999999999E-4</v>
      </c>
      <c r="G153" s="8">
        <f t="shared" si="13"/>
        <v>0.40687039928619223</v>
      </c>
      <c r="J153" s="1">
        <v>148</v>
      </c>
      <c r="K153" s="8">
        <v>3.4709999999999998E-4</v>
      </c>
      <c r="L153" s="9">
        <f t="shared" si="14"/>
        <v>0.5918158567774936</v>
      </c>
      <c r="N153" s="1">
        <v>148</v>
      </c>
      <c r="O153" s="8">
        <v>2.8850000000000002E-4</v>
      </c>
      <c r="P153" s="9">
        <f t="shared" si="15"/>
        <v>0.55427473583093179</v>
      </c>
      <c r="Q153" s="9"/>
      <c r="S153" s="1">
        <v>148</v>
      </c>
      <c r="T153" s="8">
        <v>3.481E-4</v>
      </c>
      <c r="U153" s="9">
        <f t="shared" si="16"/>
        <v>0.4830696641687483</v>
      </c>
      <c r="W153" s="1">
        <v>148</v>
      </c>
      <c r="X153" s="8">
        <v>3.0360000000000001E-4</v>
      </c>
      <c r="Y153" s="9">
        <f t="shared" si="17"/>
        <v>0.45674740484429072</v>
      </c>
    </row>
    <row r="154" spans="1:25" x14ac:dyDescent="0.3">
      <c r="A154" s="1">
        <v>149</v>
      </c>
      <c r="B154" s="8">
        <v>1.9220000000000001E-4</v>
      </c>
      <c r="C154" s="9">
        <f t="shared" si="12"/>
        <v>0.42390824878694311</v>
      </c>
      <c r="E154" s="1">
        <v>149</v>
      </c>
      <c r="F154" s="8">
        <v>1.738E-4</v>
      </c>
      <c r="G154" s="8">
        <f t="shared" si="13"/>
        <v>0.38768681686370732</v>
      </c>
      <c r="J154" s="1">
        <v>149</v>
      </c>
      <c r="K154" s="8">
        <v>3.1270000000000001E-4</v>
      </c>
      <c r="L154" s="9">
        <f t="shared" si="14"/>
        <v>0.53316283034953116</v>
      </c>
      <c r="N154" s="1">
        <v>149</v>
      </c>
      <c r="O154" s="8">
        <v>2.5759999999999997E-4</v>
      </c>
      <c r="P154" s="9">
        <f t="shared" si="15"/>
        <v>0.4949087415946205</v>
      </c>
      <c r="Q154" s="9"/>
      <c r="S154" s="1">
        <v>149</v>
      </c>
      <c r="T154" s="8">
        <v>3.0880000000000002E-4</v>
      </c>
      <c r="U154" s="9">
        <f t="shared" si="16"/>
        <v>0.42853177907299478</v>
      </c>
      <c r="W154" s="1">
        <v>149</v>
      </c>
      <c r="X154" s="8">
        <v>2.6259999999999999E-4</v>
      </c>
      <c r="Y154" s="9">
        <f t="shared" si="17"/>
        <v>0.39506544305701824</v>
      </c>
    </row>
    <row r="155" spans="1:25" x14ac:dyDescent="0.3">
      <c r="A155" s="1">
        <v>150</v>
      </c>
      <c r="B155" s="8">
        <v>1.683E-4</v>
      </c>
      <c r="C155" s="9">
        <f t="shared" si="12"/>
        <v>0.37119541243934712</v>
      </c>
      <c r="E155" s="1">
        <v>150</v>
      </c>
      <c r="F155" s="8">
        <v>1.6650000000000001E-4</v>
      </c>
      <c r="G155" s="8">
        <f t="shared" si="13"/>
        <v>0.37140307829578412</v>
      </c>
      <c r="J155" s="1">
        <v>150</v>
      </c>
      <c r="K155" s="8">
        <v>2.8580000000000001E-4</v>
      </c>
      <c r="L155" s="9">
        <f t="shared" si="14"/>
        <v>0.4872975277067349</v>
      </c>
      <c r="N155" s="1">
        <v>150</v>
      </c>
      <c r="O155" s="8">
        <v>2.2670000000000001E-4</v>
      </c>
      <c r="P155" s="9">
        <f t="shared" si="15"/>
        <v>0.43554274735830933</v>
      </c>
      <c r="Q155" s="9"/>
      <c r="S155" s="1">
        <v>150</v>
      </c>
      <c r="T155" s="8">
        <v>2.7849999999999999E-4</v>
      </c>
      <c r="U155" s="9">
        <f t="shared" si="16"/>
        <v>0.38648348598390231</v>
      </c>
      <c r="W155" s="1">
        <v>150</v>
      </c>
      <c r="X155" s="8">
        <v>2.2379999999999999E-4</v>
      </c>
      <c r="Y155" s="9">
        <f t="shared" si="17"/>
        <v>0.33669324507296527</v>
      </c>
    </row>
    <row r="156" spans="1:25" x14ac:dyDescent="0.3">
      <c r="A156" s="1">
        <v>151</v>
      </c>
      <c r="B156" s="8">
        <v>1.4889999999999999E-4</v>
      </c>
      <c r="C156" s="9">
        <f t="shared" si="12"/>
        <v>0.32840758711954121</v>
      </c>
      <c r="E156" s="1">
        <v>151</v>
      </c>
      <c r="F156" s="8">
        <v>1.507E-4</v>
      </c>
      <c r="G156" s="8">
        <f t="shared" si="13"/>
        <v>0.33615882221726523</v>
      </c>
      <c r="J156" s="1">
        <v>151</v>
      </c>
      <c r="K156" s="8">
        <v>2.5950000000000002E-4</v>
      </c>
      <c r="L156" s="9">
        <f t="shared" si="14"/>
        <v>0.44245524296675193</v>
      </c>
      <c r="N156" s="1">
        <v>151</v>
      </c>
      <c r="O156" s="8">
        <v>2.04E-4</v>
      </c>
      <c r="P156" s="9">
        <f t="shared" si="15"/>
        <v>0.39193083573487031</v>
      </c>
      <c r="Q156" s="9"/>
      <c r="S156" s="1">
        <v>151</v>
      </c>
      <c r="T156" s="8">
        <v>2.4800000000000001E-4</v>
      </c>
      <c r="U156" s="9">
        <f t="shared" si="16"/>
        <v>0.34415764640577301</v>
      </c>
      <c r="W156" s="1">
        <v>151</v>
      </c>
      <c r="X156" s="8">
        <v>1.9459999999999999E-4</v>
      </c>
      <c r="Y156" s="9">
        <f t="shared" si="17"/>
        <v>0.29276365277568828</v>
      </c>
    </row>
    <row r="157" spans="1:25" x14ac:dyDescent="0.3">
      <c r="A157" s="1">
        <v>152</v>
      </c>
      <c r="B157" s="8">
        <v>1.3439999999999999E-4</v>
      </c>
      <c r="C157" s="9">
        <f t="shared" si="12"/>
        <v>0.29642699602999556</v>
      </c>
      <c r="E157" s="1">
        <v>152</v>
      </c>
      <c r="F157" s="8">
        <v>1.448E-4</v>
      </c>
      <c r="G157" s="8">
        <f t="shared" si="13"/>
        <v>0.32299799241579297</v>
      </c>
      <c r="J157" s="1">
        <v>152</v>
      </c>
      <c r="K157" s="8">
        <v>2.3470000000000001E-4</v>
      </c>
      <c r="L157" s="9">
        <f t="shared" si="14"/>
        <v>0.40017050298380225</v>
      </c>
      <c r="N157" s="1">
        <v>152</v>
      </c>
      <c r="O157" s="8">
        <v>1.8230000000000001E-4</v>
      </c>
      <c r="P157" s="9">
        <f t="shared" si="15"/>
        <v>0.35024015369836697</v>
      </c>
      <c r="Q157" s="9"/>
      <c r="S157" s="1">
        <v>152</v>
      </c>
      <c r="T157" s="8">
        <v>2.2139999999999999E-4</v>
      </c>
      <c r="U157" s="9">
        <f t="shared" si="16"/>
        <v>0.30724396336386345</v>
      </c>
      <c r="W157" s="1">
        <v>152</v>
      </c>
      <c r="X157" s="8">
        <v>1.6780000000000001E-4</v>
      </c>
      <c r="Y157" s="9">
        <f t="shared" si="17"/>
        <v>0.25244471190010537</v>
      </c>
    </row>
    <row r="158" spans="1:25" x14ac:dyDescent="0.3">
      <c r="A158" s="1">
        <v>153</v>
      </c>
      <c r="B158" s="8">
        <v>1.2799999999999999E-4</v>
      </c>
      <c r="C158" s="9">
        <f t="shared" si="12"/>
        <v>0.28231142479047194</v>
      </c>
      <c r="E158" s="1">
        <v>153</v>
      </c>
      <c r="F158" s="8">
        <v>1.361E-4</v>
      </c>
      <c r="G158" s="8">
        <f t="shared" si="13"/>
        <v>0.30359134508141872</v>
      </c>
      <c r="J158" s="1">
        <v>153</v>
      </c>
      <c r="K158" s="8">
        <v>2.1029999999999999E-4</v>
      </c>
      <c r="L158" s="9">
        <f t="shared" si="14"/>
        <v>0.35856777493606135</v>
      </c>
      <c r="N158" s="1">
        <v>153</v>
      </c>
      <c r="O158" s="8">
        <v>1.6369999999999999E-4</v>
      </c>
      <c r="P158" s="9">
        <f t="shared" si="15"/>
        <v>0.31450528338136408</v>
      </c>
      <c r="Q158" s="9"/>
      <c r="S158" s="1">
        <v>153</v>
      </c>
      <c r="T158" s="8">
        <v>1.9139999999999999E-4</v>
      </c>
      <c r="U158" s="9">
        <f t="shared" si="16"/>
        <v>0.26561199000832642</v>
      </c>
      <c r="W158" s="1">
        <v>153</v>
      </c>
      <c r="X158" s="8">
        <v>1.428E-4</v>
      </c>
      <c r="Y158" s="9">
        <f t="shared" si="17"/>
        <v>0.21483375959079284</v>
      </c>
    </row>
    <row r="159" spans="1:25" x14ac:dyDescent="0.3">
      <c r="A159" s="1">
        <v>154</v>
      </c>
      <c r="B159" s="8">
        <v>1.204E-4</v>
      </c>
      <c r="C159" s="9">
        <f t="shared" si="12"/>
        <v>0.26554918394353771</v>
      </c>
      <c r="E159" s="1">
        <v>154</v>
      </c>
      <c r="F159" s="8">
        <v>1.247E-4</v>
      </c>
      <c r="G159" s="8">
        <f t="shared" si="13"/>
        <v>0.27816194512603165</v>
      </c>
      <c r="J159" s="1">
        <v>154</v>
      </c>
      <c r="K159" s="8">
        <v>1.9129999999999999E-4</v>
      </c>
      <c r="L159" s="9">
        <f t="shared" si="14"/>
        <v>0.32617220801364022</v>
      </c>
      <c r="N159" s="1">
        <v>154</v>
      </c>
      <c r="O159" s="8">
        <v>1.4349999999999999E-4</v>
      </c>
      <c r="P159" s="9">
        <f t="shared" si="15"/>
        <v>0.27569644572526414</v>
      </c>
      <c r="Q159" s="9"/>
      <c r="S159" s="1">
        <v>154</v>
      </c>
      <c r="T159" s="8">
        <v>1.6980000000000001E-4</v>
      </c>
      <c r="U159" s="9">
        <f t="shared" si="16"/>
        <v>0.23563696919233973</v>
      </c>
      <c r="W159" s="1">
        <v>154</v>
      </c>
      <c r="X159" s="8">
        <v>1.194E-4</v>
      </c>
      <c r="Y159" s="9">
        <f t="shared" si="17"/>
        <v>0.17962990822927638</v>
      </c>
    </row>
    <row r="160" spans="1:25" x14ac:dyDescent="0.3">
      <c r="A160" s="1">
        <v>155</v>
      </c>
      <c r="B160" s="8">
        <v>1.15E-4</v>
      </c>
      <c r="C160" s="9">
        <f t="shared" si="12"/>
        <v>0.25363917071018965</v>
      </c>
      <c r="E160" s="1">
        <v>155</v>
      </c>
      <c r="F160" s="8">
        <v>1.18E-4</v>
      </c>
      <c r="G160" s="8">
        <f t="shared" si="13"/>
        <v>0.26321659602944458</v>
      </c>
      <c r="J160" s="1">
        <v>155</v>
      </c>
      <c r="K160" s="8">
        <v>1.727E-4</v>
      </c>
      <c r="L160" s="9">
        <f t="shared" si="14"/>
        <v>0.29445865302642793</v>
      </c>
      <c r="N160" s="1">
        <v>155</v>
      </c>
      <c r="O160" s="8">
        <v>1.2850000000000001E-4</v>
      </c>
      <c r="P160" s="9">
        <f t="shared" si="15"/>
        <v>0.24687800192122958</v>
      </c>
      <c r="Q160" s="9"/>
      <c r="S160" s="1">
        <v>155</v>
      </c>
      <c r="T160" s="8">
        <v>1.493E-4</v>
      </c>
      <c r="U160" s="9">
        <f t="shared" si="16"/>
        <v>0.20718845406605607</v>
      </c>
      <c r="W160" s="1">
        <v>155</v>
      </c>
      <c r="X160" s="8">
        <v>1.005E-4</v>
      </c>
      <c r="Y160" s="9">
        <f t="shared" si="17"/>
        <v>0.15119602828343615</v>
      </c>
    </row>
    <row r="161" spans="1:25" x14ac:dyDescent="0.3">
      <c r="A161" s="1">
        <v>156</v>
      </c>
      <c r="B161" s="8">
        <v>1.117E-4</v>
      </c>
      <c r="C161" s="9">
        <f t="shared" si="12"/>
        <v>0.24636082928981032</v>
      </c>
      <c r="E161" s="1">
        <v>156</v>
      </c>
      <c r="F161" s="8">
        <v>1.069E-4</v>
      </c>
      <c r="G161" s="8">
        <f t="shared" si="13"/>
        <v>0.23845639080972561</v>
      </c>
      <c r="J161" s="1">
        <v>156</v>
      </c>
      <c r="K161" s="8">
        <v>1.5430000000000001E-4</v>
      </c>
      <c r="L161" s="9">
        <f t="shared" si="14"/>
        <v>0.26308610400682014</v>
      </c>
      <c r="N161" s="1">
        <v>156</v>
      </c>
      <c r="O161" s="8">
        <v>1.172E-4</v>
      </c>
      <c r="P161" s="9">
        <f t="shared" si="15"/>
        <v>0.22516810758885686</v>
      </c>
      <c r="Q161" s="9"/>
      <c r="S161" s="1">
        <v>156</v>
      </c>
      <c r="T161" s="8">
        <v>1.2850000000000001E-4</v>
      </c>
      <c r="U161" s="9">
        <f t="shared" si="16"/>
        <v>0.17832361920621706</v>
      </c>
      <c r="W161" s="1">
        <v>156</v>
      </c>
      <c r="X161" s="8">
        <v>8.6199999999999995E-5</v>
      </c>
      <c r="Y161" s="9">
        <f t="shared" si="17"/>
        <v>0.1296825635625094</v>
      </c>
    </row>
    <row r="162" spans="1:25" x14ac:dyDescent="0.3">
      <c r="A162" s="1">
        <v>157</v>
      </c>
      <c r="B162" s="8">
        <v>1.089E-4</v>
      </c>
      <c r="C162" s="9">
        <f t="shared" si="12"/>
        <v>0.24018526687251876</v>
      </c>
      <c r="E162" s="1">
        <v>157</v>
      </c>
      <c r="F162" s="8">
        <v>1.02E-4</v>
      </c>
      <c r="G162" s="8">
        <f t="shared" si="13"/>
        <v>0.22752621012714699</v>
      </c>
      <c r="J162" s="1">
        <v>157</v>
      </c>
      <c r="K162" s="8">
        <v>1.3909999999999999E-4</v>
      </c>
      <c r="L162" s="9">
        <f t="shared" si="14"/>
        <v>0.23716965046888319</v>
      </c>
      <c r="N162" s="1">
        <v>157</v>
      </c>
      <c r="O162" s="8">
        <v>1.0620000000000001E-4</v>
      </c>
      <c r="P162" s="9">
        <f t="shared" si="15"/>
        <v>0.20403458213256484</v>
      </c>
      <c r="Q162" s="9"/>
      <c r="S162" s="1">
        <v>157</v>
      </c>
      <c r="T162" s="8">
        <v>1.122E-4</v>
      </c>
      <c r="U162" s="9">
        <f t="shared" si="16"/>
        <v>0.1557035803497086</v>
      </c>
      <c r="W162" s="1">
        <v>157</v>
      </c>
      <c r="X162" s="8">
        <v>7.3499999999999998E-5</v>
      </c>
      <c r="Y162" s="9">
        <f t="shared" si="17"/>
        <v>0.11057619978937867</v>
      </c>
    </row>
    <row r="163" spans="1:25" x14ac:dyDescent="0.3">
      <c r="A163" s="1">
        <v>158</v>
      </c>
      <c r="B163" s="8">
        <v>1.065E-4</v>
      </c>
      <c r="C163" s="9">
        <f t="shared" si="12"/>
        <v>0.2348919276576974</v>
      </c>
      <c r="E163" s="1">
        <v>158</v>
      </c>
      <c r="F163" s="8">
        <v>9.7E-5</v>
      </c>
      <c r="G163" s="8">
        <f t="shared" si="13"/>
        <v>0.21637296453267901</v>
      </c>
      <c r="J163" s="1">
        <v>158</v>
      </c>
      <c r="K163" s="8">
        <v>1.2679999999999999E-4</v>
      </c>
      <c r="L163" s="9">
        <f t="shared" si="14"/>
        <v>0.21619778346121055</v>
      </c>
      <c r="N163" s="1">
        <v>158</v>
      </c>
      <c r="O163" s="8">
        <v>9.9099999999999996E-5</v>
      </c>
      <c r="P163" s="9">
        <f t="shared" si="15"/>
        <v>0.19039385206532178</v>
      </c>
      <c r="Q163" s="9"/>
      <c r="S163" s="1">
        <v>158</v>
      </c>
      <c r="T163" s="8">
        <v>9.8499999999999995E-5</v>
      </c>
      <c r="U163" s="9">
        <f t="shared" si="16"/>
        <v>0.13669164585068</v>
      </c>
      <c r="W163" s="1">
        <v>158</v>
      </c>
      <c r="X163" s="8">
        <v>6.4599999999999998E-5</v>
      </c>
      <c r="Y163" s="9">
        <f t="shared" si="17"/>
        <v>9.7186700767263434E-2</v>
      </c>
    </row>
    <row r="164" spans="1:25" x14ac:dyDescent="0.3">
      <c r="A164" s="1">
        <v>159</v>
      </c>
      <c r="B164" s="8">
        <v>1.014E-4</v>
      </c>
      <c r="C164" s="9">
        <f t="shared" si="12"/>
        <v>0.223643581826202</v>
      </c>
      <c r="E164" s="1">
        <v>159</v>
      </c>
      <c r="F164" s="8">
        <v>9.3499999999999996E-5</v>
      </c>
      <c r="G164" s="8">
        <f t="shared" si="13"/>
        <v>0.20856569261655142</v>
      </c>
      <c r="J164" s="1">
        <v>159</v>
      </c>
      <c r="K164" s="8">
        <v>1.177E-4</v>
      </c>
      <c r="L164" s="9">
        <f t="shared" si="14"/>
        <v>0.20068201193520888</v>
      </c>
      <c r="N164" s="1">
        <v>159</v>
      </c>
      <c r="O164" s="8">
        <v>9.8400000000000007E-5</v>
      </c>
      <c r="P164" s="9">
        <f t="shared" si="15"/>
        <v>0.18904899135446687</v>
      </c>
      <c r="Q164" s="9"/>
      <c r="S164" s="1">
        <v>159</v>
      </c>
      <c r="T164" s="8">
        <v>9.0500000000000004E-5</v>
      </c>
      <c r="U164" s="9">
        <f t="shared" si="16"/>
        <v>0.12558978628920345</v>
      </c>
      <c r="W164" s="1">
        <v>159</v>
      </c>
      <c r="X164" s="8">
        <v>5.9799999999999997E-5</v>
      </c>
      <c r="Y164" s="9">
        <f t="shared" si="17"/>
        <v>8.9965397923875437E-2</v>
      </c>
    </row>
    <row r="165" spans="1:25" x14ac:dyDescent="0.3">
      <c r="A165" s="1">
        <v>160</v>
      </c>
      <c r="B165" s="8">
        <v>1.016E-4</v>
      </c>
      <c r="C165" s="9">
        <f t="shared" si="12"/>
        <v>0.22408469342743714</v>
      </c>
      <c r="E165" s="1">
        <v>160</v>
      </c>
      <c r="F165" s="8">
        <v>9.1500000000000001E-5</v>
      </c>
      <c r="G165" s="8">
        <f t="shared" si="13"/>
        <v>0.20410439437876424</v>
      </c>
      <c r="J165" s="1">
        <v>160</v>
      </c>
      <c r="K165" s="8">
        <v>1.082E-4</v>
      </c>
      <c r="L165" s="9">
        <f t="shared" si="14"/>
        <v>0.18448422847399829</v>
      </c>
      <c r="N165" s="1">
        <v>160</v>
      </c>
      <c r="O165" s="8">
        <v>9.2700000000000004E-5</v>
      </c>
      <c r="P165" s="9">
        <f t="shared" si="15"/>
        <v>0.17809798270893371</v>
      </c>
      <c r="Q165" s="9"/>
      <c r="S165" s="1">
        <v>160</v>
      </c>
      <c r="T165" s="8">
        <v>8.0900000000000001E-5</v>
      </c>
      <c r="U165" s="9">
        <f t="shared" si="16"/>
        <v>0.11226755481543159</v>
      </c>
      <c r="W165" s="1">
        <v>160</v>
      </c>
      <c r="X165" s="8">
        <v>5.41E-5</v>
      </c>
      <c r="Y165" s="9">
        <f t="shared" si="17"/>
        <v>8.1390100797352191E-2</v>
      </c>
    </row>
    <row r="166" spans="1:25" x14ac:dyDescent="0.3">
      <c r="A166" s="1">
        <v>161</v>
      </c>
      <c r="B166" s="8">
        <v>1.003E-4</v>
      </c>
      <c r="C166" s="9">
        <f t="shared" si="12"/>
        <v>0.22121746801940889</v>
      </c>
      <c r="E166" s="1">
        <v>161</v>
      </c>
      <c r="F166" s="8">
        <v>9.2800000000000006E-5</v>
      </c>
      <c r="G166" s="8">
        <f t="shared" si="13"/>
        <v>0.20700423823332592</v>
      </c>
      <c r="J166" s="1">
        <v>161</v>
      </c>
      <c r="K166" s="8">
        <v>1.025E-4</v>
      </c>
      <c r="L166" s="9">
        <f t="shared" si="14"/>
        <v>0.17476555839727195</v>
      </c>
      <c r="N166" s="1">
        <v>161</v>
      </c>
      <c r="O166" s="8">
        <v>9.1000000000000003E-5</v>
      </c>
      <c r="P166" s="9">
        <f t="shared" si="15"/>
        <v>0.17483189241114314</v>
      </c>
      <c r="Q166" s="9"/>
      <c r="S166" s="1">
        <v>161</v>
      </c>
      <c r="T166" s="8">
        <v>7.3300000000000006E-5</v>
      </c>
      <c r="U166" s="9">
        <f t="shared" si="16"/>
        <v>0.10172078823202887</v>
      </c>
      <c r="W166" s="1">
        <v>161</v>
      </c>
      <c r="X166" s="8">
        <v>5.4299999999999998E-5</v>
      </c>
      <c r="Y166" s="9">
        <f t="shared" si="17"/>
        <v>8.1690988415826699E-2</v>
      </c>
    </row>
    <row r="167" spans="1:25" x14ac:dyDescent="0.3">
      <c r="A167" s="1">
        <v>162</v>
      </c>
      <c r="B167" s="8">
        <v>9.9300000000000001E-5</v>
      </c>
      <c r="C167" s="9">
        <f t="shared" si="12"/>
        <v>0.21901191001323334</v>
      </c>
      <c r="E167" s="1">
        <v>162</v>
      </c>
      <c r="F167" s="8">
        <v>9.6399999999999999E-5</v>
      </c>
      <c r="G167" s="8">
        <f t="shared" si="13"/>
        <v>0.21503457506134285</v>
      </c>
      <c r="J167" s="1">
        <v>162</v>
      </c>
      <c r="K167" s="8">
        <v>9.6299999999999996E-5</v>
      </c>
      <c r="L167" s="9">
        <f t="shared" si="14"/>
        <v>0.16419437340153453</v>
      </c>
      <c r="N167" s="1">
        <v>162</v>
      </c>
      <c r="O167" s="8">
        <v>9.2499999999999999E-5</v>
      </c>
      <c r="P167" s="9">
        <f t="shared" si="15"/>
        <v>0.17771373679154659</v>
      </c>
      <c r="Q167" s="9"/>
      <c r="S167" s="1">
        <v>162</v>
      </c>
      <c r="T167" s="8">
        <v>6.6000000000000005E-5</v>
      </c>
      <c r="U167" s="9">
        <f t="shared" si="16"/>
        <v>9.1590341382181528E-2</v>
      </c>
      <c r="W167" s="1">
        <v>162</v>
      </c>
      <c r="X167" s="8">
        <v>5.6900000000000001E-5</v>
      </c>
      <c r="Y167" s="9">
        <f t="shared" si="17"/>
        <v>8.5602527455995198E-2</v>
      </c>
    </row>
    <row r="168" spans="1:25" x14ac:dyDescent="0.3">
      <c r="A168" s="1">
        <v>163</v>
      </c>
      <c r="B168" s="8">
        <v>9.7999999999999997E-5</v>
      </c>
      <c r="C168" s="9">
        <f t="shared" si="12"/>
        <v>0.21614468460520511</v>
      </c>
      <c r="E168" s="1">
        <v>163</v>
      </c>
      <c r="F168" s="8">
        <v>1.003E-4</v>
      </c>
      <c r="G168" s="8">
        <f t="shared" si="13"/>
        <v>0.22373410662502788</v>
      </c>
      <c r="J168" s="1">
        <v>163</v>
      </c>
      <c r="K168" s="8">
        <v>9.0299999999999999E-5</v>
      </c>
      <c r="L168" s="9">
        <f t="shared" si="14"/>
        <v>0.15396419437340153</v>
      </c>
      <c r="N168" s="1">
        <v>163</v>
      </c>
      <c r="O168" s="8">
        <v>9.5099999999999994E-5</v>
      </c>
      <c r="P168" s="9">
        <f t="shared" si="15"/>
        <v>0.18270893371757924</v>
      </c>
      <c r="Q168" s="9"/>
      <c r="S168" s="1">
        <v>163</v>
      </c>
      <c r="T168" s="8">
        <v>6.05E-5</v>
      </c>
      <c r="U168" s="9">
        <f t="shared" si="16"/>
        <v>8.3957812933666401E-2</v>
      </c>
      <c r="W168" s="1">
        <v>163</v>
      </c>
      <c r="X168" s="8">
        <v>5.9700000000000001E-5</v>
      </c>
      <c r="Y168" s="9">
        <f t="shared" si="17"/>
        <v>8.981495411463819E-2</v>
      </c>
    </row>
    <row r="169" spans="1:25" x14ac:dyDescent="0.3">
      <c r="A169" s="1">
        <v>164</v>
      </c>
      <c r="B169" s="8">
        <v>9.7100000000000002E-5</v>
      </c>
      <c r="C169" s="9">
        <f t="shared" si="12"/>
        <v>0.21415968239964711</v>
      </c>
      <c r="E169" s="1">
        <v>164</v>
      </c>
      <c r="F169" s="8">
        <v>1.06E-4</v>
      </c>
      <c r="G169" s="8">
        <f t="shared" si="13"/>
        <v>0.23644880660272138</v>
      </c>
      <c r="J169" s="1">
        <v>164</v>
      </c>
      <c r="K169" s="8">
        <v>8.4499999999999994E-5</v>
      </c>
      <c r="L169" s="9">
        <f t="shared" si="14"/>
        <v>0.14407502131287298</v>
      </c>
      <c r="N169" s="1">
        <v>164</v>
      </c>
      <c r="O169" s="8">
        <v>1.004E-4</v>
      </c>
      <c r="P169" s="9">
        <f t="shared" si="15"/>
        <v>0.19289145052833814</v>
      </c>
      <c r="Q169" s="9"/>
      <c r="S169" s="1">
        <v>164</v>
      </c>
      <c r="T169" s="8">
        <v>5.5099999999999998E-5</v>
      </c>
      <c r="U169" s="9">
        <f t="shared" si="16"/>
        <v>7.6464057729669715E-2</v>
      </c>
      <c r="W169" s="1">
        <v>164</v>
      </c>
      <c r="X169" s="8">
        <v>6.4599999999999998E-5</v>
      </c>
      <c r="Y169" s="9">
        <f t="shared" si="17"/>
        <v>9.7186700767263434E-2</v>
      </c>
    </row>
    <row r="170" spans="1:25" x14ac:dyDescent="0.3">
      <c r="A170" s="1">
        <v>165</v>
      </c>
      <c r="B170" s="8">
        <v>9.5000000000000005E-5</v>
      </c>
      <c r="C170" s="9">
        <f t="shared" si="12"/>
        <v>0.20952801058667844</v>
      </c>
      <c r="E170" s="1">
        <v>165</v>
      </c>
      <c r="F170" s="8">
        <v>1.138E-4</v>
      </c>
      <c r="G170" s="8">
        <f t="shared" si="13"/>
        <v>0.25384786973009144</v>
      </c>
      <c r="J170" s="1">
        <v>165</v>
      </c>
      <c r="K170" s="8">
        <v>8.1699999999999994E-5</v>
      </c>
      <c r="L170" s="9">
        <f t="shared" si="14"/>
        <v>0.13930093776641089</v>
      </c>
      <c r="N170" s="1">
        <v>165</v>
      </c>
      <c r="O170" s="8">
        <v>1.082E-4</v>
      </c>
      <c r="P170" s="9">
        <f t="shared" si="15"/>
        <v>0.20787704130643611</v>
      </c>
      <c r="Q170" s="9"/>
      <c r="S170" s="1">
        <v>165</v>
      </c>
      <c r="T170" s="8">
        <v>5.3100000000000003E-5</v>
      </c>
      <c r="U170" s="9">
        <f t="shared" si="16"/>
        <v>7.3688592839300598E-2</v>
      </c>
      <c r="W170" s="1">
        <v>165</v>
      </c>
      <c r="X170" s="8">
        <v>7.2000000000000002E-5</v>
      </c>
      <c r="Y170" s="9">
        <f t="shared" si="17"/>
        <v>0.10831954265081993</v>
      </c>
    </row>
    <row r="171" spans="1:25" x14ac:dyDescent="0.3">
      <c r="A171" s="1">
        <v>166</v>
      </c>
      <c r="B171" s="8">
        <v>9.3800000000000003E-5</v>
      </c>
      <c r="C171" s="9">
        <f t="shared" si="12"/>
        <v>0.20688134097926775</v>
      </c>
      <c r="E171" s="1">
        <v>166</v>
      </c>
      <c r="F171" s="8">
        <v>1.199E-4</v>
      </c>
      <c r="G171" s="8">
        <f t="shared" si="13"/>
        <v>0.26745482935534243</v>
      </c>
      <c r="J171" s="1">
        <v>166</v>
      </c>
      <c r="K171" s="8">
        <v>7.9699999999999999E-5</v>
      </c>
      <c r="L171" s="9">
        <f t="shared" si="14"/>
        <v>0.13589087809036657</v>
      </c>
      <c r="N171" s="1">
        <v>166</v>
      </c>
      <c r="O171" s="8">
        <v>1.136E-4</v>
      </c>
      <c r="P171" s="9">
        <f t="shared" si="15"/>
        <v>0.21825168107588855</v>
      </c>
      <c r="Q171" s="9"/>
      <c r="S171" s="1">
        <v>166</v>
      </c>
      <c r="T171" s="8">
        <v>5.0699999999999999E-5</v>
      </c>
      <c r="U171" s="9">
        <f t="shared" si="16"/>
        <v>7.0358034970857616E-2</v>
      </c>
      <c r="W171" s="1">
        <v>166</v>
      </c>
      <c r="X171" s="8">
        <v>7.8200000000000003E-5</v>
      </c>
      <c r="Y171" s="9">
        <f t="shared" si="17"/>
        <v>0.11764705882352942</v>
      </c>
    </row>
    <row r="172" spans="1:25" x14ac:dyDescent="0.3">
      <c r="A172" s="1">
        <v>167</v>
      </c>
      <c r="B172" s="8">
        <v>9.5799999999999998E-5</v>
      </c>
      <c r="C172" s="9">
        <f t="shared" si="12"/>
        <v>0.21129245699161886</v>
      </c>
      <c r="E172" s="1">
        <v>167</v>
      </c>
      <c r="F172" s="8">
        <v>1.262E-4</v>
      </c>
      <c r="G172" s="8">
        <f t="shared" si="13"/>
        <v>0.28150791880437209</v>
      </c>
      <c r="J172" s="1">
        <v>167</v>
      </c>
      <c r="K172" s="8">
        <v>8.0500000000000005E-5</v>
      </c>
      <c r="L172" s="9">
        <f t="shared" si="14"/>
        <v>0.13725490196078433</v>
      </c>
      <c r="N172" s="1">
        <v>167</v>
      </c>
      <c r="O172" s="8">
        <v>1.1900000000000001E-4</v>
      </c>
      <c r="P172" s="9">
        <f t="shared" si="15"/>
        <v>0.22862632084534101</v>
      </c>
      <c r="Q172" s="9"/>
      <c r="S172" s="1">
        <v>167</v>
      </c>
      <c r="T172" s="8">
        <v>5.0699999999999999E-5</v>
      </c>
      <c r="U172" s="9">
        <f t="shared" si="16"/>
        <v>7.0358034970857616E-2</v>
      </c>
      <c r="W172" s="1">
        <v>167</v>
      </c>
      <c r="X172" s="8">
        <v>8.3599999999999999E-5</v>
      </c>
      <c r="Y172" s="9">
        <f t="shared" si="17"/>
        <v>0.1257710245223409</v>
      </c>
    </row>
    <row r="173" spans="1:25" x14ac:dyDescent="0.3">
      <c r="A173" s="1">
        <v>168</v>
      </c>
      <c r="B173" s="8">
        <v>9.59E-5</v>
      </c>
      <c r="C173" s="9">
        <f t="shared" si="12"/>
        <v>0.21151301279223642</v>
      </c>
      <c r="E173" s="1">
        <v>168</v>
      </c>
      <c r="F173" s="8">
        <v>1.339E-4</v>
      </c>
      <c r="G173" s="8">
        <f t="shared" si="13"/>
        <v>0.29868391701985281</v>
      </c>
      <c r="J173" s="1">
        <v>168</v>
      </c>
      <c r="K173" s="8">
        <v>8.0900000000000001E-5</v>
      </c>
      <c r="L173" s="9">
        <f t="shared" si="14"/>
        <v>0.13793691389599319</v>
      </c>
      <c r="N173" s="1">
        <v>168</v>
      </c>
      <c r="O173" s="8">
        <v>1.2650000000000001E-4</v>
      </c>
      <c r="P173" s="9">
        <f t="shared" si="15"/>
        <v>0.24303554274735834</v>
      </c>
      <c r="Q173" s="9"/>
      <c r="S173" s="1">
        <v>168</v>
      </c>
      <c r="T173" s="8">
        <v>5.1400000000000003E-5</v>
      </c>
      <c r="U173" s="9">
        <f t="shared" si="16"/>
        <v>7.1329447682486821E-2</v>
      </c>
      <c r="W173" s="1">
        <v>168</v>
      </c>
      <c r="X173" s="8">
        <v>9.1199999999999994E-5</v>
      </c>
      <c r="Y173" s="9">
        <f t="shared" si="17"/>
        <v>0.13720475402437191</v>
      </c>
    </row>
    <row r="174" spans="1:25" x14ac:dyDescent="0.3">
      <c r="A174" s="1">
        <v>169</v>
      </c>
      <c r="B174" s="8">
        <v>9.6500000000000001E-5</v>
      </c>
      <c r="C174" s="9">
        <f t="shared" si="12"/>
        <v>0.21283634759594178</v>
      </c>
      <c r="E174" s="1">
        <v>169</v>
      </c>
      <c r="F174" s="8">
        <v>1.373E-4</v>
      </c>
      <c r="G174" s="8">
        <f t="shared" si="13"/>
        <v>0.30626812402409104</v>
      </c>
      <c r="J174" s="1">
        <v>169</v>
      </c>
      <c r="K174" s="8">
        <v>8.03E-5</v>
      </c>
      <c r="L174" s="9">
        <f t="shared" si="14"/>
        <v>0.13691389599317988</v>
      </c>
      <c r="N174" s="1">
        <v>169</v>
      </c>
      <c r="O174" s="8">
        <v>1.294E-4</v>
      </c>
      <c r="P174" s="9">
        <f t="shared" si="15"/>
        <v>0.24860710854947166</v>
      </c>
      <c r="Q174" s="9"/>
      <c r="S174" s="1">
        <v>169</v>
      </c>
      <c r="T174" s="8">
        <v>5.1799999999999999E-5</v>
      </c>
      <c r="U174" s="9">
        <f t="shared" si="16"/>
        <v>7.1884540660560645E-2</v>
      </c>
      <c r="W174" s="1">
        <v>169</v>
      </c>
      <c r="X174" s="8">
        <v>9.7E-5</v>
      </c>
      <c r="Y174" s="9">
        <f t="shared" si="17"/>
        <v>0.14593049496013241</v>
      </c>
    </row>
    <row r="175" spans="1:25" x14ac:dyDescent="0.3">
      <c r="A175" s="1">
        <v>170</v>
      </c>
      <c r="B175" s="8">
        <v>9.7100000000000002E-5</v>
      </c>
      <c r="C175" s="9">
        <f t="shared" si="12"/>
        <v>0.21415968239964711</v>
      </c>
      <c r="E175" s="1">
        <v>170</v>
      </c>
      <c r="F175" s="8">
        <v>1.3899999999999999E-4</v>
      </c>
      <c r="G175" s="8">
        <f t="shared" si="13"/>
        <v>0.3100602275262101</v>
      </c>
      <c r="J175" s="1">
        <v>170</v>
      </c>
      <c r="K175" s="8">
        <v>8.2200000000000006E-5</v>
      </c>
      <c r="L175" s="9">
        <f t="shared" si="14"/>
        <v>0.14015345268542201</v>
      </c>
      <c r="N175" s="1">
        <v>170</v>
      </c>
      <c r="O175" s="8">
        <v>1.339E-4</v>
      </c>
      <c r="P175" s="9">
        <f t="shared" si="15"/>
        <v>0.25725264169068202</v>
      </c>
      <c r="Q175" s="9"/>
      <c r="S175" s="1">
        <v>170</v>
      </c>
      <c r="T175" s="8">
        <v>5.1400000000000003E-5</v>
      </c>
      <c r="U175" s="9">
        <f t="shared" si="16"/>
        <v>7.1329447682486821E-2</v>
      </c>
      <c r="W175" s="1">
        <v>170</v>
      </c>
      <c r="X175" s="8">
        <v>1.038E-4</v>
      </c>
      <c r="Y175" s="9">
        <f t="shared" si="17"/>
        <v>0.15616067398826539</v>
      </c>
    </row>
    <row r="176" spans="1:25" x14ac:dyDescent="0.3">
      <c r="A176" s="1">
        <v>171</v>
      </c>
      <c r="B176" s="8">
        <v>9.9400000000000004E-5</v>
      </c>
      <c r="C176" s="9">
        <f t="shared" si="12"/>
        <v>0.21923246581385092</v>
      </c>
      <c r="E176" s="1">
        <v>171</v>
      </c>
      <c r="F176" s="8">
        <v>1.428E-4</v>
      </c>
      <c r="G176" s="8">
        <f t="shared" si="13"/>
        <v>0.31853669417800579</v>
      </c>
      <c r="J176" s="1">
        <v>171</v>
      </c>
      <c r="K176" s="8">
        <v>8.3399999999999994E-5</v>
      </c>
      <c r="L176" s="9">
        <f t="shared" si="14"/>
        <v>0.14219948849104858</v>
      </c>
      <c r="N176" s="1">
        <v>171</v>
      </c>
      <c r="O176" s="8">
        <v>1.3750000000000001E-4</v>
      </c>
      <c r="P176" s="9">
        <f t="shared" si="15"/>
        <v>0.26416906820365033</v>
      </c>
      <c r="Q176" s="9"/>
      <c r="S176" s="1">
        <v>171</v>
      </c>
      <c r="T176" s="8">
        <v>5.3199999999999999E-5</v>
      </c>
      <c r="U176" s="9">
        <f t="shared" si="16"/>
        <v>7.382736608381904E-2</v>
      </c>
      <c r="W176" s="1">
        <v>171</v>
      </c>
      <c r="X176" s="8">
        <v>1.1E-4</v>
      </c>
      <c r="Y176" s="9">
        <f t="shared" si="17"/>
        <v>0.16548819016097491</v>
      </c>
    </row>
    <row r="177" spans="1:25" x14ac:dyDescent="0.3">
      <c r="A177" s="1">
        <v>172</v>
      </c>
      <c r="B177" s="8">
        <v>1.0230000000000001E-4</v>
      </c>
      <c r="C177" s="9">
        <f t="shared" si="12"/>
        <v>0.22562858403176003</v>
      </c>
      <c r="E177" s="1">
        <v>172</v>
      </c>
      <c r="F177" s="8">
        <v>1.4469999999999999E-4</v>
      </c>
      <c r="G177" s="8">
        <f t="shared" si="13"/>
        <v>0.32277492750390363</v>
      </c>
      <c r="J177" s="1">
        <v>172</v>
      </c>
      <c r="K177" s="8">
        <v>8.4900000000000004E-5</v>
      </c>
      <c r="L177" s="9">
        <f t="shared" si="14"/>
        <v>0.14475703324808184</v>
      </c>
      <c r="N177" s="1">
        <v>172</v>
      </c>
      <c r="O177" s="8">
        <v>1.4119999999999999E-4</v>
      </c>
      <c r="P177" s="9">
        <f t="shared" si="15"/>
        <v>0.27127761767531217</v>
      </c>
      <c r="Q177" s="9"/>
      <c r="S177" s="1">
        <v>172</v>
      </c>
      <c r="T177" s="8">
        <v>5.4500000000000003E-5</v>
      </c>
      <c r="U177" s="9">
        <f t="shared" si="16"/>
        <v>7.5631418262558994E-2</v>
      </c>
      <c r="W177" s="1">
        <v>172</v>
      </c>
      <c r="X177" s="8">
        <v>1.154E-4</v>
      </c>
      <c r="Y177" s="9">
        <f t="shared" si="17"/>
        <v>0.17361215585978637</v>
      </c>
    </row>
    <row r="178" spans="1:25" x14ac:dyDescent="0.3">
      <c r="A178" s="1">
        <v>173</v>
      </c>
      <c r="B178" s="8">
        <v>1.048E-4</v>
      </c>
      <c r="C178" s="9">
        <f t="shared" si="12"/>
        <v>0.23114247904719892</v>
      </c>
      <c r="E178" s="1">
        <v>173</v>
      </c>
      <c r="F178" s="8">
        <v>1.459E-4</v>
      </c>
      <c r="G178" s="8">
        <f t="shared" si="13"/>
        <v>0.32545170644657595</v>
      </c>
      <c r="J178" s="1">
        <v>173</v>
      </c>
      <c r="K178" s="8">
        <v>8.6700000000000007E-5</v>
      </c>
      <c r="L178" s="9">
        <f t="shared" si="14"/>
        <v>0.14782608695652175</v>
      </c>
      <c r="N178" s="1">
        <v>173</v>
      </c>
      <c r="O178" s="8">
        <v>1.428E-4</v>
      </c>
      <c r="P178" s="9">
        <f t="shared" si="15"/>
        <v>0.2743515850144092</v>
      </c>
      <c r="Q178" s="9"/>
      <c r="S178" s="1">
        <v>173</v>
      </c>
      <c r="T178" s="8">
        <v>5.6700000000000003E-5</v>
      </c>
      <c r="U178" s="9">
        <f t="shared" si="16"/>
        <v>7.8684429641965037E-2</v>
      </c>
      <c r="W178" s="1">
        <v>173</v>
      </c>
      <c r="X178" s="8">
        <v>1.188E-4</v>
      </c>
      <c r="Y178" s="9">
        <f t="shared" si="17"/>
        <v>0.17872724537385287</v>
      </c>
    </row>
    <row r="179" spans="1:25" x14ac:dyDescent="0.3">
      <c r="A179" s="1">
        <v>174</v>
      </c>
      <c r="B179" s="8">
        <v>1.07E-4</v>
      </c>
      <c r="C179" s="9">
        <f t="shared" si="12"/>
        <v>0.23599470666078518</v>
      </c>
      <c r="E179" s="1">
        <v>174</v>
      </c>
      <c r="F179" s="8">
        <v>1.484E-4</v>
      </c>
      <c r="G179" s="8">
        <f t="shared" si="13"/>
        <v>0.33102832924380993</v>
      </c>
      <c r="J179" s="1">
        <v>174</v>
      </c>
      <c r="K179" s="8">
        <v>8.9900000000000003E-5</v>
      </c>
      <c r="L179" s="9">
        <f t="shared" si="14"/>
        <v>0.15328218243819267</v>
      </c>
      <c r="N179" s="1">
        <v>174</v>
      </c>
      <c r="O179" s="8">
        <v>1.4640000000000001E-4</v>
      </c>
      <c r="P179" s="9">
        <f t="shared" si="15"/>
        <v>0.28126801152737751</v>
      </c>
      <c r="Q179" s="9"/>
      <c r="S179" s="1">
        <v>174</v>
      </c>
      <c r="T179" s="8">
        <v>5.8900000000000002E-5</v>
      </c>
      <c r="U179" s="9">
        <f t="shared" si="16"/>
        <v>8.1737441021371093E-2</v>
      </c>
      <c r="W179" s="1">
        <v>174</v>
      </c>
      <c r="X179" s="8">
        <v>1.2449999999999999E-4</v>
      </c>
      <c r="Y179" s="9">
        <f t="shared" si="17"/>
        <v>0.18730254250037612</v>
      </c>
    </row>
    <row r="180" spans="1:25" x14ac:dyDescent="0.3">
      <c r="A180" s="1">
        <v>175</v>
      </c>
      <c r="B180" s="8">
        <v>1.082E-4</v>
      </c>
      <c r="C180" s="9">
        <f t="shared" si="12"/>
        <v>0.23864137626819584</v>
      </c>
      <c r="E180" s="1">
        <v>175</v>
      </c>
      <c r="F180" s="8">
        <v>1.4970000000000001E-4</v>
      </c>
      <c r="G180" s="8">
        <f t="shared" si="13"/>
        <v>0.33392817309837164</v>
      </c>
      <c r="J180" s="1">
        <v>175</v>
      </c>
      <c r="K180" s="8">
        <v>8.9900000000000003E-5</v>
      </c>
      <c r="L180" s="9">
        <f t="shared" si="14"/>
        <v>0.15328218243819267</v>
      </c>
      <c r="N180" s="1">
        <v>175</v>
      </c>
      <c r="O180" s="8">
        <v>1.4909999999999999E-4</v>
      </c>
      <c r="P180" s="9">
        <f t="shared" si="15"/>
        <v>0.28645533141210372</v>
      </c>
      <c r="Q180" s="9"/>
      <c r="S180" s="1">
        <v>175</v>
      </c>
      <c r="T180" s="8">
        <v>5.9500000000000003E-5</v>
      </c>
      <c r="U180" s="9">
        <f t="shared" si="16"/>
        <v>8.2570080488481828E-2</v>
      </c>
      <c r="W180" s="1">
        <v>175</v>
      </c>
      <c r="X180" s="8">
        <v>1.273E-4</v>
      </c>
      <c r="Y180" s="9">
        <f t="shared" si="17"/>
        <v>0.19151496915901914</v>
      </c>
    </row>
    <row r="181" spans="1:25" x14ac:dyDescent="0.3">
      <c r="A181" s="1">
        <v>176</v>
      </c>
      <c r="B181" s="8">
        <v>1.091E-4</v>
      </c>
      <c r="C181" s="9">
        <f t="shared" si="12"/>
        <v>0.24062637847375384</v>
      </c>
      <c r="E181" s="1">
        <v>176</v>
      </c>
      <c r="F181" s="8">
        <v>1.5090000000000001E-4</v>
      </c>
      <c r="G181" s="8">
        <f t="shared" si="13"/>
        <v>0.33660495204104396</v>
      </c>
      <c r="J181" s="1">
        <v>176</v>
      </c>
      <c r="K181" s="8">
        <v>9.1100000000000005E-5</v>
      </c>
      <c r="L181" s="9">
        <f t="shared" si="14"/>
        <v>0.15532821824381929</v>
      </c>
      <c r="N181" s="1">
        <v>176</v>
      </c>
      <c r="O181" s="8">
        <v>1.5029999999999999E-4</v>
      </c>
      <c r="P181" s="9">
        <f t="shared" si="15"/>
        <v>0.28876080691642647</v>
      </c>
      <c r="Q181" s="9"/>
      <c r="S181" s="1">
        <v>176</v>
      </c>
      <c r="T181" s="8">
        <v>6.1400000000000002E-5</v>
      </c>
      <c r="U181" s="9">
        <f t="shared" si="16"/>
        <v>8.5206772134332504E-2</v>
      </c>
      <c r="W181" s="1">
        <v>176</v>
      </c>
      <c r="X181" s="8">
        <v>1.293E-4</v>
      </c>
      <c r="Y181" s="9">
        <f t="shared" si="17"/>
        <v>0.19452384534376413</v>
      </c>
    </row>
    <row r="182" spans="1:25" x14ac:dyDescent="0.3">
      <c r="A182" s="1">
        <v>177</v>
      </c>
      <c r="B182" s="8">
        <v>1.1069999999999999E-4</v>
      </c>
      <c r="C182" s="9">
        <f t="shared" si="12"/>
        <v>0.24415527128363473</v>
      </c>
      <c r="E182" s="1">
        <v>177</v>
      </c>
      <c r="F182" s="8">
        <v>1.518E-4</v>
      </c>
      <c r="G182" s="8">
        <f t="shared" si="13"/>
        <v>0.33861253624804821</v>
      </c>
      <c r="J182" s="1">
        <v>177</v>
      </c>
      <c r="K182" s="8">
        <v>9.2100000000000003E-5</v>
      </c>
      <c r="L182" s="9">
        <f t="shared" si="14"/>
        <v>0.15703324808184144</v>
      </c>
      <c r="N182" s="1">
        <v>177</v>
      </c>
      <c r="O182" s="8">
        <v>1.5109999999999999E-4</v>
      </c>
      <c r="P182" s="9">
        <f t="shared" si="15"/>
        <v>0.29029779058597499</v>
      </c>
      <c r="Q182" s="9"/>
      <c r="S182" s="1">
        <v>177</v>
      </c>
      <c r="T182" s="8">
        <v>6.2399999999999999E-5</v>
      </c>
      <c r="U182" s="9">
        <f t="shared" si="16"/>
        <v>8.6594504579517076E-2</v>
      </c>
      <c r="W182" s="1">
        <v>177</v>
      </c>
      <c r="X182" s="8">
        <v>1.3180000000000001E-4</v>
      </c>
      <c r="Y182" s="9">
        <f t="shared" si="17"/>
        <v>0.19828494057469537</v>
      </c>
    </row>
    <row r="183" spans="1:25" x14ac:dyDescent="0.3">
      <c r="A183" s="1">
        <v>178</v>
      </c>
      <c r="B183" s="8">
        <v>1.11E-4</v>
      </c>
      <c r="C183" s="9">
        <f t="shared" si="12"/>
        <v>0.24481693868548743</v>
      </c>
      <c r="E183" s="1">
        <v>178</v>
      </c>
      <c r="F183" s="8">
        <v>1.548E-4</v>
      </c>
      <c r="G183" s="8">
        <f t="shared" si="13"/>
        <v>0.34530448360472898</v>
      </c>
      <c r="J183" s="1">
        <v>178</v>
      </c>
      <c r="K183" s="8">
        <v>9.1899999999999998E-5</v>
      </c>
      <c r="L183" s="9">
        <f t="shared" si="14"/>
        <v>0.15669224211423699</v>
      </c>
      <c r="N183" s="1">
        <v>178</v>
      </c>
      <c r="O183" s="8">
        <v>1.5239999999999999E-4</v>
      </c>
      <c r="P183" s="9">
        <f t="shared" si="15"/>
        <v>0.29279538904899133</v>
      </c>
      <c r="Q183" s="9"/>
      <c r="S183" s="1">
        <v>178</v>
      </c>
      <c r="T183" s="8">
        <v>6.3100000000000002E-5</v>
      </c>
      <c r="U183" s="9">
        <f t="shared" si="16"/>
        <v>8.7565917291146281E-2</v>
      </c>
      <c r="W183" s="1">
        <v>178</v>
      </c>
      <c r="X183" s="8">
        <v>1.3469999999999999E-4</v>
      </c>
      <c r="Y183" s="9">
        <f t="shared" si="17"/>
        <v>0.20264781104257559</v>
      </c>
    </row>
    <row r="184" spans="1:25" x14ac:dyDescent="0.3">
      <c r="A184" s="1">
        <v>179</v>
      </c>
      <c r="B184" s="8">
        <v>1.109E-4</v>
      </c>
      <c r="C184" s="9">
        <f t="shared" si="12"/>
        <v>0.24459638288486987</v>
      </c>
      <c r="E184" s="1">
        <v>179</v>
      </c>
      <c r="F184" s="8">
        <v>1.5430000000000001E-4</v>
      </c>
      <c r="G184" s="8">
        <f t="shared" si="13"/>
        <v>0.34418915904528219</v>
      </c>
      <c r="J184" s="1">
        <v>179</v>
      </c>
      <c r="K184" s="8">
        <v>9.2399999999999996E-5</v>
      </c>
      <c r="L184" s="9">
        <f t="shared" si="14"/>
        <v>0.15754475703324808</v>
      </c>
      <c r="N184" s="1">
        <v>179</v>
      </c>
      <c r="O184" s="8">
        <v>1.5249999999999999E-4</v>
      </c>
      <c r="P184" s="9">
        <f t="shared" si="15"/>
        <v>0.29298751200768491</v>
      </c>
      <c r="Q184" s="9"/>
      <c r="S184" s="1">
        <v>179</v>
      </c>
      <c r="T184" s="8">
        <v>6.3800000000000006E-5</v>
      </c>
      <c r="U184" s="9">
        <f t="shared" si="16"/>
        <v>8.8537330002775486E-2</v>
      </c>
      <c r="W184" s="1">
        <v>179</v>
      </c>
      <c r="X184" s="8">
        <v>1.361E-4</v>
      </c>
      <c r="Y184" s="9">
        <f t="shared" si="17"/>
        <v>0.2047540243718971</v>
      </c>
    </row>
    <row r="185" spans="1:25" x14ac:dyDescent="0.3">
      <c r="A185" s="1">
        <v>180</v>
      </c>
      <c r="B185" s="8">
        <v>1.116E-4</v>
      </c>
      <c r="C185" s="9">
        <f t="shared" si="12"/>
        <v>0.24614027348919276</v>
      </c>
      <c r="E185" s="1">
        <v>180</v>
      </c>
      <c r="F185" s="8">
        <v>1.5540000000000001E-4</v>
      </c>
      <c r="G185" s="8">
        <f t="shared" si="13"/>
        <v>0.34664287307606517</v>
      </c>
      <c r="J185" s="1">
        <v>180</v>
      </c>
      <c r="K185" s="8">
        <v>9.2800000000000006E-5</v>
      </c>
      <c r="L185" s="9">
        <f t="shared" si="14"/>
        <v>0.15822676896845697</v>
      </c>
      <c r="N185" s="1">
        <v>180</v>
      </c>
      <c r="O185" s="8">
        <v>1.529E-4</v>
      </c>
      <c r="P185" s="9">
        <f t="shared" si="15"/>
        <v>0.29375600384245915</v>
      </c>
      <c r="Q185" s="9"/>
      <c r="S185" s="1">
        <v>180</v>
      </c>
      <c r="T185" s="8">
        <v>6.3800000000000006E-5</v>
      </c>
      <c r="U185" s="9">
        <f t="shared" si="16"/>
        <v>8.8537330002775486E-2</v>
      </c>
      <c r="W185" s="1">
        <v>180</v>
      </c>
      <c r="X185" s="8">
        <v>1.3689999999999999E-4</v>
      </c>
      <c r="Y185" s="9">
        <f t="shared" si="17"/>
        <v>0.2059575748457951</v>
      </c>
    </row>
    <row r="186" spans="1:25" x14ac:dyDescent="0.3">
      <c r="A186" s="1">
        <v>181</v>
      </c>
      <c r="B186" s="8">
        <v>1.111E-4</v>
      </c>
      <c r="C186" s="9">
        <f t="shared" si="12"/>
        <v>0.24503749448610498</v>
      </c>
      <c r="E186" s="1">
        <v>181</v>
      </c>
      <c r="F186" s="8">
        <v>1.5410000000000001E-4</v>
      </c>
      <c r="G186" s="8">
        <f t="shared" si="13"/>
        <v>0.34374302922150346</v>
      </c>
      <c r="J186" s="1">
        <v>181</v>
      </c>
      <c r="K186" s="8">
        <v>9.2200000000000005E-5</v>
      </c>
      <c r="L186" s="9">
        <f t="shared" si="14"/>
        <v>0.15720375106564366</v>
      </c>
      <c r="N186" s="1">
        <v>181</v>
      </c>
      <c r="O186" s="8">
        <v>1.529E-4</v>
      </c>
      <c r="P186" s="9">
        <f t="shared" si="15"/>
        <v>0.29375600384245915</v>
      </c>
      <c r="Q186" s="9"/>
      <c r="S186" s="1">
        <v>181</v>
      </c>
      <c r="T186" s="8">
        <v>6.2299999999999996E-5</v>
      </c>
      <c r="U186" s="9">
        <f t="shared" si="16"/>
        <v>8.645573133499862E-2</v>
      </c>
      <c r="W186" s="1">
        <v>181</v>
      </c>
      <c r="X186" s="8">
        <v>1.361E-4</v>
      </c>
      <c r="Y186" s="9">
        <f t="shared" si="17"/>
        <v>0.2047540243718971</v>
      </c>
    </row>
    <row r="187" spans="1:25" x14ac:dyDescent="0.3">
      <c r="A187" s="1">
        <v>182</v>
      </c>
      <c r="B187" s="8">
        <v>1.0959999999999999E-4</v>
      </c>
      <c r="C187" s="9">
        <f t="shared" si="12"/>
        <v>0.24172915747684162</v>
      </c>
      <c r="E187" s="1">
        <v>182</v>
      </c>
      <c r="F187" s="8">
        <v>1.5300000000000001E-4</v>
      </c>
      <c r="G187" s="8">
        <f t="shared" si="13"/>
        <v>0.34128931519072053</v>
      </c>
      <c r="J187" s="1">
        <v>182</v>
      </c>
      <c r="K187" s="8">
        <v>9.1500000000000001E-5</v>
      </c>
      <c r="L187" s="9">
        <f t="shared" si="14"/>
        <v>0.15601023017902813</v>
      </c>
      <c r="N187" s="1">
        <v>182</v>
      </c>
      <c r="O187" s="8">
        <v>1.517E-4</v>
      </c>
      <c r="P187" s="9">
        <f t="shared" si="15"/>
        <v>0.29145052833813639</v>
      </c>
      <c r="Q187" s="9"/>
      <c r="S187" s="1">
        <v>182</v>
      </c>
      <c r="T187" s="8">
        <v>6.1400000000000002E-5</v>
      </c>
      <c r="U187" s="9">
        <f t="shared" si="16"/>
        <v>8.5206772134332504E-2</v>
      </c>
      <c r="W187" s="1">
        <v>182</v>
      </c>
      <c r="X187" s="8">
        <v>1.3549999999999999E-4</v>
      </c>
      <c r="Y187" s="9">
        <f t="shared" si="17"/>
        <v>0.20385136151647359</v>
      </c>
    </row>
    <row r="188" spans="1:25" x14ac:dyDescent="0.3">
      <c r="A188" s="1">
        <v>183</v>
      </c>
      <c r="B188" s="8">
        <v>1.0959999999999999E-4</v>
      </c>
      <c r="C188" s="9">
        <f t="shared" si="12"/>
        <v>0.24172915747684162</v>
      </c>
      <c r="E188" s="1">
        <v>183</v>
      </c>
      <c r="F188" s="8">
        <v>1.5359999999999999E-4</v>
      </c>
      <c r="G188" s="8">
        <f t="shared" si="13"/>
        <v>0.34262770466205666</v>
      </c>
      <c r="J188" s="1">
        <v>183</v>
      </c>
      <c r="K188" s="8">
        <v>9.0699999999999996E-5</v>
      </c>
      <c r="L188" s="9">
        <f t="shared" si="14"/>
        <v>0.1546462063086104</v>
      </c>
      <c r="N188" s="1">
        <v>183</v>
      </c>
      <c r="O188" s="8">
        <v>1.5100000000000001E-4</v>
      </c>
      <c r="P188" s="9">
        <f t="shared" si="15"/>
        <v>0.29010566762728146</v>
      </c>
      <c r="Q188" s="9"/>
      <c r="S188" s="1">
        <v>183</v>
      </c>
      <c r="T188" s="8">
        <v>6.1500000000000004E-5</v>
      </c>
      <c r="U188" s="9">
        <f t="shared" si="16"/>
        <v>8.5345545378850973E-2</v>
      </c>
      <c r="W188" s="1">
        <v>183</v>
      </c>
      <c r="X188" s="8">
        <v>1.3349999999999999E-4</v>
      </c>
      <c r="Y188" s="9">
        <f t="shared" si="17"/>
        <v>0.2008424853317286</v>
      </c>
    </row>
    <row r="189" spans="1:25" x14ac:dyDescent="0.3">
      <c r="A189" s="1">
        <v>184</v>
      </c>
      <c r="B189" s="8">
        <v>1.075E-4</v>
      </c>
      <c r="C189" s="9">
        <f t="shared" si="12"/>
        <v>0.23709748566387295</v>
      </c>
      <c r="E189" s="1">
        <v>184</v>
      </c>
      <c r="F189" s="8">
        <v>1.528E-4</v>
      </c>
      <c r="G189" s="8">
        <f t="shared" si="13"/>
        <v>0.3408431853669418</v>
      </c>
      <c r="J189" s="1">
        <v>184</v>
      </c>
      <c r="K189" s="8">
        <v>9.0099999999999995E-5</v>
      </c>
      <c r="L189" s="9">
        <f t="shared" si="14"/>
        <v>0.15362318840579708</v>
      </c>
      <c r="N189" s="1">
        <v>184</v>
      </c>
      <c r="O189" s="8">
        <v>1.495E-4</v>
      </c>
      <c r="P189" s="9">
        <f t="shared" si="15"/>
        <v>0.28722382324687801</v>
      </c>
      <c r="Q189" s="9"/>
      <c r="S189" s="1">
        <v>184</v>
      </c>
      <c r="T189" s="8">
        <v>6.0999999999999999E-5</v>
      </c>
      <c r="U189" s="9">
        <f t="shared" si="16"/>
        <v>8.465167915625868E-2</v>
      </c>
      <c r="W189" s="1">
        <v>184</v>
      </c>
      <c r="X189" s="8">
        <v>1.3090000000000001E-4</v>
      </c>
      <c r="Y189" s="9">
        <f t="shared" si="17"/>
        <v>0.19693094629156013</v>
      </c>
    </row>
    <row r="190" spans="1:25" x14ac:dyDescent="0.3">
      <c r="A190" s="1">
        <v>185</v>
      </c>
      <c r="B190" s="8">
        <v>1.059E-4</v>
      </c>
      <c r="C190" s="9">
        <f t="shared" si="12"/>
        <v>0.23356859285399206</v>
      </c>
      <c r="E190" s="1">
        <v>185</v>
      </c>
      <c r="F190" s="8">
        <v>1.5190000000000001E-4</v>
      </c>
      <c r="G190" s="8">
        <f t="shared" si="13"/>
        <v>0.33883560115993755</v>
      </c>
      <c r="J190" s="1">
        <v>185</v>
      </c>
      <c r="K190" s="8">
        <v>8.7600000000000002E-5</v>
      </c>
      <c r="L190" s="9">
        <f t="shared" si="14"/>
        <v>0.1493606138107417</v>
      </c>
      <c r="N190" s="1">
        <v>185</v>
      </c>
      <c r="O190" s="8">
        <v>1.4880000000000001E-4</v>
      </c>
      <c r="P190" s="9">
        <f t="shared" si="15"/>
        <v>0.28587896253602307</v>
      </c>
      <c r="Q190" s="9"/>
      <c r="S190" s="1">
        <v>185</v>
      </c>
      <c r="T190" s="8">
        <v>5.8900000000000002E-5</v>
      </c>
      <c r="U190" s="9">
        <f t="shared" si="16"/>
        <v>8.1737441021371093E-2</v>
      </c>
      <c r="W190" s="1">
        <v>185</v>
      </c>
      <c r="X190" s="8">
        <v>1.2850000000000001E-4</v>
      </c>
      <c r="Y190" s="9">
        <f t="shared" si="17"/>
        <v>0.19332029486986613</v>
      </c>
    </row>
    <row r="191" spans="1:25" x14ac:dyDescent="0.3">
      <c r="A191" s="1">
        <v>186</v>
      </c>
      <c r="B191" s="8">
        <v>1.037E-4</v>
      </c>
      <c r="C191" s="9">
        <f t="shared" si="12"/>
        <v>0.22871636524040581</v>
      </c>
      <c r="E191" s="1">
        <v>186</v>
      </c>
      <c r="F191" s="8">
        <v>1.4919999999999999E-4</v>
      </c>
      <c r="G191" s="8">
        <f t="shared" si="13"/>
        <v>0.33281284853892479</v>
      </c>
      <c r="J191" s="1">
        <v>186</v>
      </c>
      <c r="K191" s="8">
        <v>8.5599999999999994E-5</v>
      </c>
      <c r="L191" s="9">
        <f t="shared" si="14"/>
        <v>0.14595055413469735</v>
      </c>
      <c r="N191" s="1">
        <v>186</v>
      </c>
      <c r="O191" s="8">
        <v>1.45E-4</v>
      </c>
      <c r="P191" s="9">
        <f t="shared" si="15"/>
        <v>0.27857829010566759</v>
      </c>
      <c r="Q191" s="9"/>
      <c r="S191" s="1">
        <v>186</v>
      </c>
      <c r="T191" s="8">
        <v>5.6400000000000002E-5</v>
      </c>
      <c r="U191" s="9">
        <f t="shared" si="16"/>
        <v>7.8268109908409669E-2</v>
      </c>
      <c r="W191" s="1">
        <v>186</v>
      </c>
      <c r="X191" s="8">
        <v>1.2290000000000001E-4</v>
      </c>
      <c r="Y191" s="9">
        <f t="shared" si="17"/>
        <v>0.18489544155258014</v>
      </c>
    </row>
    <row r="192" spans="1:25" x14ac:dyDescent="0.3">
      <c r="A192" s="1">
        <v>187</v>
      </c>
      <c r="B192" s="8">
        <v>1.013E-4</v>
      </c>
      <c r="C192" s="9">
        <f t="shared" si="12"/>
        <v>0.22342302602558445</v>
      </c>
      <c r="E192" s="1">
        <v>187</v>
      </c>
      <c r="F192" s="8">
        <v>1.4770000000000001E-4</v>
      </c>
      <c r="G192" s="8">
        <f t="shared" si="13"/>
        <v>0.32946687486058446</v>
      </c>
      <c r="J192" s="1">
        <v>187</v>
      </c>
      <c r="K192" s="8">
        <v>8.3399999999999994E-5</v>
      </c>
      <c r="L192" s="9">
        <f t="shared" si="14"/>
        <v>0.14219948849104858</v>
      </c>
      <c r="N192" s="1">
        <v>187</v>
      </c>
      <c r="O192" s="8">
        <v>1.4210000000000001E-4</v>
      </c>
      <c r="P192" s="9">
        <f t="shared" si="15"/>
        <v>0.27300672430355427</v>
      </c>
      <c r="Q192" s="9"/>
      <c r="S192" s="1">
        <v>187</v>
      </c>
      <c r="T192" s="8">
        <v>5.3100000000000003E-5</v>
      </c>
      <c r="U192" s="9">
        <f t="shared" si="16"/>
        <v>7.3688592839300598E-2</v>
      </c>
      <c r="W192" s="1">
        <v>187</v>
      </c>
      <c r="X192" s="8">
        <v>1.187E-4</v>
      </c>
      <c r="Y192" s="9">
        <f t="shared" si="17"/>
        <v>0.17857680156461564</v>
      </c>
    </row>
    <row r="193" spans="1:25" x14ac:dyDescent="0.3">
      <c r="A193" s="1">
        <v>188</v>
      </c>
      <c r="B193" s="8">
        <v>9.8999999999999994E-5</v>
      </c>
      <c r="C193" s="9">
        <f t="shared" si="12"/>
        <v>0.21835024261138067</v>
      </c>
      <c r="E193" s="1">
        <v>188</v>
      </c>
      <c r="F193" s="8">
        <v>1.4449999999999999E-4</v>
      </c>
      <c r="G193" s="8">
        <f t="shared" si="13"/>
        <v>0.3223287976801249</v>
      </c>
      <c r="J193" s="1">
        <v>188</v>
      </c>
      <c r="K193" s="8">
        <v>8.1299999999999997E-5</v>
      </c>
      <c r="L193" s="9">
        <f t="shared" si="14"/>
        <v>0.13861892583120206</v>
      </c>
      <c r="N193" s="1">
        <v>188</v>
      </c>
      <c r="O193" s="8">
        <v>1.3909999999999999E-4</v>
      </c>
      <c r="P193" s="9">
        <f t="shared" si="15"/>
        <v>0.26724303554274731</v>
      </c>
      <c r="Q193" s="9"/>
      <c r="S193" s="1">
        <v>188</v>
      </c>
      <c r="T193" s="8">
        <v>5.24E-5</v>
      </c>
      <c r="U193" s="9">
        <f t="shared" si="16"/>
        <v>7.2717180127671394E-2</v>
      </c>
      <c r="W193" s="1">
        <v>188</v>
      </c>
      <c r="X193" s="8">
        <v>1.143E-4</v>
      </c>
      <c r="Y193" s="9">
        <f t="shared" si="17"/>
        <v>0.17195727395817664</v>
      </c>
    </row>
    <row r="194" spans="1:25" x14ac:dyDescent="0.3">
      <c r="A194" s="1">
        <v>189</v>
      </c>
      <c r="B194" s="8">
        <v>9.7100000000000002E-5</v>
      </c>
      <c r="C194" s="9">
        <f t="shared" si="12"/>
        <v>0.21415968239964711</v>
      </c>
      <c r="E194" s="1">
        <v>189</v>
      </c>
      <c r="F194" s="8">
        <v>1.428E-4</v>
      </c>
      <c r="G194" s="8">
        <f t="shared" si="13"/>
        <v>0.31853669417800579</v>
      </c>
      <c r="J194" s="1">
        <v>189</v>
      </c>
      <c r="K194" s="8">
        <v>8.0400000000000003E-5</v>
      </c>
      <c r="L194" s="9">
        <f t="shared" si="14"/>
        <v>0.1370843989769821</v>
      </c>
      <c r="N194" s="1">
        <v>189</v>
      </c>
      <c r="O194" s="8">
        <v>1.3630000000000001E-4</v>
      </c>
      <c r="P194" s="9">
        <f t="shared" si="15"/>
        <v>0.26186359269932757</v>
      </c>
      <c r="Q194" s="9"/>
      <c r="S194" s="1">
        <v>189</v>
      </c>
      <c r="T194" s="8">
        <v>5.1700000000000003E-5</v>
      </c>
      <c r="U194" s="9">
        <f t="shared" si="16"/>
        <v>7.1745767416042203E-2</v>
      </c>
      <c r="W194" s="1">
        <v>189</v>
      </c>
      <c r="X194" s="8">
        <v>1.1010000000000001E-4</v>
      </c>
      <c r="Y194" s="9">
        <f t="shared" si="17"/>
        <v>0.16563863397021214</v>
      </c>
    </row>
    <row r="195" spans="1:25" x14ac:dyDescent="0.3">
      <c r="A195" s="1">
        <v>190</v>
      </c>
      <c r="B195" s="8">
        <v>9.6799999999999995E-5</v>
      </c>
      <c r="C195" s="9">
        <f t="shared" si="12"/>
        <v>0.21349801499779442</v>
      </c>
      <c r="E195" s="1">
        <v>190</v>
      </c>
      <c r="F195" s="8">
        <v>1.4109999999999999E-4</v>
      </c>
      <c r="G195" s="8">
        <f t="shared" si="13"/>
        <v>0.31474459067588667</v>
      </c>
      <c r="J195" s="1">
        <v>190</v>
      </c>
      <c r="K195" s="8">
        <v>7.9400000000000006E-5</v>
      </c>
      <c r="L195" s="9">
        <f t="shared" si="14"/>
        <v>0.13537936913895995</v>
      </c>
      <c r="N195" s="1">
        <v>190</v>
      </c>
      <c r="O195" s="8">
        <v>1.3469999999999999E-4</v>
      </c>
      <c r="P195" s="9">
        <f t="shared" si="15"/>
        <v>0.25878962536023054</v>
      </c>
      <c r="Q195" s="9"/>
      <c r="S195" s="1">
        <v>190</v>
      </c>
      <c r="T195" s="8">
        <v>5.0800000000000002E-5</v>
      </c>
      <c r="U195" s="9">
        <f t="shared" si="16"/>
        <v>7.0496808215376086E-2</v>
      </c>
      <c r="W195" s="1">
        <v>190</v>
      </c>
      <c r="X195" s="8">
        <v>1.05E-4</v>
      </c>
      <c r="Y195" s="9">
        <f t="shared" si="17"/>
        <v>0.1579659996991124</v>
      </c>
    </row>
    <row r="196" spans="1:25" x14ac:dyDescent="0.3">
      <c r="A196" s="1">
        <v>191</v>
      </c>
      <c r="B196" s="8">
        <v>9.5099999999999994E-5</v>
      </c>
      <c r="C196" s="9">
        <f t="shared" si="12"/>
        <v>0.20974856638729597</v>
      </c>
      <c r="E196" s="1">
        <v>191</v>
      </c>
      <c r="F196" s="8">
        <v>1.3870000000000001E-4</v>
      </c>
      <c r="G196" s="8">
        <f t="shared" si="13"/>
        <v>0.30939103279054209</v>
      </c>
      <c r="J196" s="1">
        <v>191</v>
      </c>
      <c r="K196" s="8">
        <v>7.8300000000000006E-5</v>
      </c>
      <c r="L196" s="9">
        <f t="shared" si="14"/>
        <v>0.13350383631713555</v>
      </c>
      <c r="N196" s="1">
        <v>191</v>
      </c>
      <c r="O196" s="8">
        <v>1.3129999999999999E-4</v>
      </c>
      <c r="P196" s="9">
        <f t="shared" si="15"/>
        <v>0.25225744476464934</v>
      </c>
      <c r="Q196" s="9"/>
      <c r="S196" s="1">
        <v>191</v>
      </c>
      <c r="T196" s="8">
        <v>4.8999999999999998E-5</v>
      </c>
      <c r="U196" s="9">
        <f t="shared" si="16"/>
        <v>6.7998889814043853E-2</v>
      </c>
      <c r="W196" s="1">
        <v>191</v>
      </c>
      <c r="X196" s="8">
        <v>1E-4</v>
      </c>
      <c r="Y196" s="9">
        <f t="shared" si="17"/>
        <v>0.1504438092372499</v>
      </c>
    </row>
    <row r="197" spans="1:25" x14ac:dyDescent="0.3">
      <c r="A197" s="1">
        <v>192</v>
      </c>
      <c r="B197" s="8">
        <v>9.5799999999999998E-5</v>
      </c>
      <c r="C197" s="9">
        <f t="shared" ref="C197:C260" si="18">B197/$B$366</f>
        <v>0.21129245699161886</v>
      </c>
      <c r="E197" s="1">
        <v>192</v>
      </c>
      <c r="F197" s="8">
        <v>1.339E-4</v>
      </c>
      <c r="G197" s="8">
        <f t="shared" ref="G197:G260" si="19">F197/$F$366</f>
        <v>0.29868391701985281</v>
      </c>
      <c r="J197" s="1">
        <v>192</v>
      </c>
      <c r="K197" s="8">
        <v>7.7799999999999994E-5</v>
      </c>
      <c r="L197" s="9">
        <f t="shared" ref="L197:L260" si="20">K197/$K$366</f>
        <v>0.13265132139812447</v>
      </c>
      <c r="N197" s="1">
        <v>192</v>
      </c>
      <c r="O197" s="8">
        <v>1.262E-4</v>
      </c>
      <c r="P197" s="9">
        <f t="shared" ref="P197:P260" si="21">O197/$O$366</f>
        <v>0.24245917387127761</v>
      </c>
      <c r="Q197" s="9"/>
      <c r="S197" s="1">
        <v>192</v>
      </c>
      <c r="T197" s="8">
        <v>4.9299999999999999E-5</v>
      </c>
      <c r="U197" s="9">
        <f t="shared" ref="U197:U260" si="22">T197/$T$366</f>
        <v>6.8415209547599221E-2</v>
      </c>
      <c r="W197" s="1">
        <v>192</v>
      </c>
      <c r="X197" s="8">
        <v>9.2200000000000005E-5</v>
      </c>
      <c r="Y197" s="9">
        <f t="shared" ref="Y197:Y260" si="23">X197/$X$366</f>
        <v>0.1387091921167444</v>
      </c>
    </row>
    <row r="198" spans="1:25" x14ac:dyDescent="0.3">
      <c r="A198" s="1">
        <v>193</v>
      </c>
      <c r="B198" s="8">
        <v>9.5000000000000005E-5</v>
      </c>
      <c r="C198" s="9">
        <f t="shared" si="18"/>
        <v>0.20952801058667844</v>
      </c>
      <c r="E198" s="1">
        <v>193</v>
      </c>
      <c r="F198" s="8">
        <v>1.26E-4</v>
      </c>
      <c r="G198" s="8">
        <f t="shared" si="19"/>
        <v>0.28106178898059336</v>
      </c>
      <c r="J198" s="1">
        <v>193</v>
      </c>
      <c r="K198" s="8">
        <v>7.7100000000000004E-5</v>
      </c>
      <c r="L198" s="9">
        <f t="shared" si="20"/>
        <v>0.13145780051150896</v>
      </c>
      <c r="N198" s="1">
        <v>193</v>
      </c>
      <c r="O198" s="8">
        <v>1.203E-4</v>
      </c>
      <c r="P198" s="9">
        <f t="shared" si="21"/>
        <v>0.23112391930835732</v>
      </c>
      <c r="Q198" s="9"/>
      <c r="S198" s="1">
        <v>193</v>
      </c>
      <c r="T198" s="8">
        <v>4.9499999999999997E-5</v>
      </c>
      <c r="U198" s="9">
        <f t="shared" si="22"/>
        <v>6.8692756036636132E-2</v>
      </c>
      <c r="W198" s="1">
        <v>193</v>
      </c>
      <c r="X198" s="8">
        <v>8.3499999999999997E-5</v>
      </c>
      <c r="Y198" s="9">
        <f t="shared" si="23"/>
        <v>0.12562058071310367</v>
      </c>
    </row>
    <row r="199" spans="1:25" x14ac:dyDescent="0.3">
      <c r="A199" s="1">
        <v>194</v>
      </c>
      <c r="B199" s="8">
        <v>9.4699999999999998E-5</v>
      </c>
      <c r="C199" s="9">
        <f t="shared" si="18"/>
        <v>0.20886634318482575</v>
      </c>
      <c r="E199" s="1">
        <v>194</v>
      </c>
      <c r="F199" s="8">
        <v>1.18E-4</v>
      </c>
      <c r="G199" s="8">
        <f t="shared" si="19"/>
        <v>0.26321659602944458</v>
      </c>
      <c r="J199" s="1">
        <v>194</v>
      </c>
      <c r="K199" s="8">
        <v>7.6600000000000005E-5</v>
      </c>
      <c r="L199" s="9">
        <f t="shared" si="20"/>
        <v>0.13060528559249787</v>
      </c>
      <c r="N199" s="1">
        <v>194</v>
      </c>
      <c r="O199" s="8">
        <v>1.125E-4</v>
      </c>
      <c r="P199" s="9">
        <f t="shared" si="21"/>
        <v>0.21613832853025935</v>
      </c>
      <c r="Q199" s="9"/>
      <c r="S199" s="1">
        <v>194</v>
      </c>
      <c r="T199" s="8">
        <v>4.9799999999999998E-5</v>
      </c>
      <c r="U199" s="9">
        <f t="shared" si="22"/>
        <v>6.9109075770191514E-2</v>
      </c>
      <c r="W199" s="1">
        <v>194</v>
      </c>
      <c r="X199" s="8">
        <v>7.6600000000000005E-5</v>
      </c>
      <c r="Y199" s="9">
        <f t="shared" si="23"/>
        <v>0.11523995787573343</v>
      </c>
    </row>
    <row r="200" spans="1:25" x14ac:dyDescent="0.3">
      <c r="A200" s="1">
        <v>195</v>
      </c>
      <c r="B200" s="8">
        <v>9.5099999999999994E-5</v>
      </c>
      <c r="C200" s="9">
        <f t="shared" si="18"/>
        <v>0.20974856638729597</v>
      </c>
      <c r="E200" s="1">
        <v>195</v>
      </c>
      <c r="F200" s="8">
        <v>1.1239999999999999E-4</v>
      </c>
      <c r="G200" s="8">
        <f t="shared" si="19"/>
        <v>0.25072496096364039</v>
      </c>
      <c r="J200" s="1">
        <v>195</v>
      </c>
      <c r="K200" s="8">
        <v>7.9599999999999997E-5</v>
      </c>
      <c r="L200" s="9">
        <f t="shared" si="20"/>
        <v>0.13572037510656437</v>
      </c>
      <c r="N200" s="1">
        <v>195</v>
      </c>
      <c r="O200" s="8">
        <v>1.091E-4</v>
      </c>
      <c r="P200" s="9">
        <f t="shared" si="21"/>
        <v>0.20960614793467819</v>
      </c>
      <c r="Q200" s="9"/>
      <c r="S200" s="1">
        <v>195</v>
      </c>
      <c r="T200" s="8">
        <v>5.24E-5</v>
      </c>
      <c r="U200" s="9">
        <f t="shared" si="22"/>
        <v>7.2717180127671394E-2</v>
      </c>
      <c r="W200" s="1">
        <v>195</v>
      </c>
      <c r="X200" s="8">
        <v>7.1500000000000003E-5</v>
      </c>
      <c r="Y200" s="9">
        <f t="shared" si="23"/>
        <v>0.10756732360463368</v>
      </c>
    </row>
    <row r="201" spans="1:25" x14ac:dyDescent="0.3">
      <c r="A201" s="1">
        <v>196</v>
      </c>
      <c r="B201" s="8">
        <v>9.6100000000000005E-5</v>
      </c>
      <c r="C201" s="9">
        <f t="shared" si="18"/>
        <v>0.21195412439347155</v>
      </c>
      <c r="E201" s="1">
        <v>196</v>
      </c>
      <c r="F201" s="8">
        <v>1.0569999999999999E-4</v>
      </c>
      <c r="G201" s="8">
        <f t="shared" si="19"/>
        <v>0.23577961186705329</v>
      </c>
      <c r="J201" s="1">
        <v>196</v>
      </c>
      <c r="K201" s="8">
        <v>7.9699999999999999E-5</v>
      </c>
      <c r="L201" s="9">
        <f t="shared" si="20"/>
        <v>0.13589087809036657</v>
      </c>
      <c r="N201" s="1">
        <v>196</v>
      </c>
      <c r="O201" s="8">
        <v>1.031E-4</v>
      </c>
      <c r="P201" s="9">
        <f t="shared" si="21"/>
        <v>0.19807877041306435</v>
      </c>
      <c r="Q201" s="9"/>
      <c r="S201" s="1">
        <v>196</v>
      </c>
      <c r="T201" s="8">
        <v>5.63E-5</v>
      </c>
      <c r="U201" s="9">
        <f t="shared" si="22"/>
        <v>7.8129336663891213E-2</v>
      </c>
      <c r="W201" s="1">
        <v>196</v>
      </c>
      <c r="X201" s="8">
        <v>6.6099999999999994E-5</v>
      </c>
      <c r="Y201" s="9">
        <f t="shared" si="23"/>
        <v>9.9443357905822177E-2</v>
      </c>
    </row>
    <row r="202" spans="1:25" x14ac:dyDescent="0.3">
      <c r="A202" s="1">
        <v>197</v>
      </c>
      <c r="B202" s="8">
        <v>9.6299999999999996E-5</v>
      </c>
      <c r="C202" s="9">
        <f t="shared" si="18"/>
        <v>0.21239523599470664</v>
      </c>
      <c r="E202" s="1">
        <v>197</v>
      </c>
      <c r="F202" s="8">
        <v>1.003E-4</v>
      </c>
      <c r="G202" s="8">
        <f t="shared" si="19"/>
        <v>0.22373410662502788</v>
      </c>
      <c r="J202" s="1">
        <v>197</v>
      </c>
      <c r="K202" s="8">
        <v>8.4400000000000005E-5</v>
      </c>
      <c r="L202" s="9">
        <f t="shared" si="20"/>
        <v>0.14390451832907078</v>
      </c>
      <c r="N202" s="1">
        <v>197</v>
      </c>
      <c r="O202" s="8">
        <v>9.8400000000000007E-5</v>
      </c>
      <c r="P202" s="9">
        <f t="shared" si="21"/>
        <v>0.18904899135446687</v>
      </c>
      <c r="Q202" s="9"/>
      <c r="S202" s="1">
        <v>197</v>
      </c>
      <c r="T202" s="8">
        <v>6.0999999999999999E-5</v>
      </c>
      <c r="U202" s="9">
        <f t="shared" si="22"/>
        <v>8.465167915625868E-2</v>
      </c>
      <c r="W202" s="1">
        <v>197</v>
      </c>
      <c r="X202" s="8">
        <v>6.2700000000000006E-5</v>
      </c>
      <c r="Y202" s="9">
        <f t="shared" si="23"/>
        <v>9.432826839175569E-2</v>
      </c>
    </row>
    <row r="203" spans="1:25" x14ac:dyDescent="0.3">
      <c r="A203" s="1">
        <v>198</v>
      </c>
      <c r="B203" s="8">
        <v>9.6199999999999994E-5</v>
      </c>
      <c r="C203" s="9">
        <f t="shared" si="18"/>
        <v>0.21217468019408908</v>
      </c>
      <c r="E203" s="1">
        <v>198</v>
      </c>
      <c r="F203" s="8">
        <v>9.7100000000000002E-5</v>
      </c>
      <c r="G203" s="8">
        <f t="shared" si="19"/>
        <v>0.21659602944456838</v>
      </c>
      <c r="J203" s="1">
        <v>198</v>
      </c>
      <c r="K203" s="8">
        <v>8.9300000000000002E-5</v>
      </c>
      <c r="L203" s="9">
        <f t="shared" si="20"/>
        <v>0.15225916453537938</v>
      </c>
      <c r="N203" s="1">
        <v>198</v>
      </c>
      <c r="O203" s="8">
        <v>9.7E-5</v>
      </c>
      <c r="P203" s="9">
        <f t="shared" si="21"/>
        <v>0.18635926993275695</v>
      </c>
      <c r="Q203" s="9"/>
      <c r="S203" s="1">
        <v>198</v>
      </c>
      <c r="T203" s="8">
        <v>6.6000000000000005E-5</v>
      </c>
      <c r="U203" s="9">
        <f t="shared" si="22"/>
        <v>9.1590341382181528E-2</v>
      </c>
      <c r="W203" s="1">
        <v>198</v>
      </c>
      <c r="X203" s="8">
        <v>6.02E-5</v>
      </c>
      <c r="Y203" s="9">
        <f t="shared" si="23"/>
        <v>9.0567173160824438E-2</v>
      </c>
    </row>
    <row r="204" spans="1:25" x14ac:dyDescent="0.3">
      <c r="A204" s="1">
        <v>199</v>
      </c>
      <c r="B204" s="8">
        <v>9.7499999999999998E-5</v>
      </c>
      <c r="C204" s="9">
        <f t="shared" si="18"/>
        <v>0.21504190560211733</v>
      </c>
      <c r="E204" s="1">
        <v>199</v>
      </c>
      <c r="F204" s="8">
        <v>9.4300000000000002E-5</v>
      </c>
      <c r="G204" s="8">
        <f t="shared" si="19"/>
        <v>0.21035021191166631</v>
      </c>
      <c r="J204" s="1">
        <v>199</v>
      </c>
      <c r="K204" s="8">
        <v>9.4500000000000007E-5</v>
      </c>
      <c r="L204" s="9">
        <f t="shared" si="20"/>
        <v>0.16112531969309465</v>
      </c>
      <c r="N204" s="1">
        <v>199</v>
      </c>
      <c r="O204" s="8">
        <v>9.5099999999999994E-5</v>
      </c>
      <c r="P204" s="9">
        <f t="shared" si="21"/>
        <v>0.18270893371757924</v>
      </c>
      <c r="Q204" s="9"/>
      <c r="S204" s="1">
        <v>199</v>
      </c>
      <c r="T204" s="8">
        <v>6.9900000000000005E-5</v>
      </c>
      <c r="U204" s="9">
        <f t="shared" si="22"/>
        <v>9.7002497918401348E-2</v>
      </c>
      <c r="W204" s="1">
        <v>199</v>
      </c>
      <c r="X204" s="8">
        <v>5.66E-5</v>
      </c>
      <c r="Y204" s="9">
        <f t="shared" si="23"/>
        <v>8.5151196028283443E-2</v>
      </c>
    </row>
    <row r="205" spans="1:25" x14ac:dyDescent="0.3">
      <c r="A205" s="1">
        <v>200</v>
      </c>
      <c r="B205" s="8">
        <v>9.9500000000000006E-5</v>
      </c>
      <c r="C205" s="9">
        <f t="shared" si="18"/>
        <v>0.21945302161446847</v>
      </c>
      <c r="E205" s="1">
        <v>200</v>
      </c>
      <c r="F205" s="8">
        <v>9.4199999999999999E-5</v>
      </c>
      <c r="G205" s="8">
        <f t="shared" si="19"/>
        <v>0.21012714699977694</v>
      </c>
      <c r="J205" s="1">
        <v>200</v>
      </c>
      <c r="K205" s="8">
        <v>1.03E-4</v>
      </c>
      <c r="L205" s="9">
        <f t="shared" si="20"/>
        <v>0.17561807331628304</v>
      </c>
      <c r="N205" s="1">
        <v>200</v>
      </c>
      <c r="O205" s="8">
        <v>9.7600000000000001E-5</v>
      </c>
      <c r="P205" s="9">
        <f t="shared" si="21"/>
        <v>0.18751200768491835</v>
      </c>
      <c r="Q205" s="9"/>
      <c r="S205" s="1">
        <v>200</v>
      </c>
      <c r="T205" s="8">
        <v>7.8499999999999997E-5</v>
      </c>
      <c r="U205" s="9">
        <f t="shared" si="22"/>
        <v>0.10893699694698862</v>
      </c>
      <c r="W205" s="1">
        <v>200</v>
      </c>
      <c r="X205" s="8">
        <v>5.7099999999999999E-5</v>
      </c>
      <c r="Y205" s="9">
        <f t="shared" si="23"/>
        <v>8.5903415074469691E-2</v>
      </c>
    </row>
    <row r="206" spans="1:25" x14ac:dyDescent="0.3">
      <c r="A206" s="1">
        <v>201</v>
      </c>
      <c r="B206" s="8">
        <v>1.025E-4</v>
      </c>
      <c r="C206" s="9">
        <f t="shared" si="18"/>
        <v>0.22606969563299514</v>
      </c>
      <c r="E206" s="1">
        <v>201</v>
      </c>
      <c r="F206" s="8">
        <v>9.5799999999999998E-5</v>
      </c>
      <c r="G206" s="8">
        <f t="shared" si="19"/>
        <v>0.21369618559000669</v>
      </c>
      <c r="J206" s="1">
        <v>201</v>
      </c>
      <c r="K206" s="8">
        <v>1.115E-4</v>
      </c>
      <c r="L206" s="9">
        <f t="shared" si="20"/>
        <v>0.19011082693947143</v>
      </c>
      <c r="N206" s="1">
        <v>201</v>
      </c>
      <c r="O206" s="8">
        <v>9.7499999999999998E-5</v>
      </c>
      <c r="P206" s="9">
        <f t="shared" si="21"/>
        <v>0.18731988472622477</v>
      </c>
      <c r="Q206" s="9"/>
      <c r="S206" s="1">
        <v>201</v>
      </c>
      <c r="T206" s="8">
        <v>8.8499999999999996E-5</v>
      </c>
      <c r="U206" s="9">
        <f t="shared" si="22"/>
        <v>0.1228143213988343</v>
      </c>
      <c r="W206" s="1">
        <v>201</v>
      </c>
      <c r="X206" s="8">
        <v>6.2199999999999994E-5</v>
      </c>
      <c r="Y206" s="9">
        <f t="shared" si="23"/>
        <v>9.3576049345569429E-2</v>
      </c>
    </row>
    <row r="207" spans="1:25" x14ac:dyDescent="0.3">
      <c r="A207" s="1">
        <v>202</v>
      </c>
      <c r="B207" s="8">
        <v>1.0509999999999999E-4</v>
      </c>
      <c r="C207" s="9">
        <f t="shared" si="18"/>
        <v>0.23180414644905159</v>
      </c>
      <c r="E207" s="1">
        <v>202</v>
      </c>
      <c r="F207" s="8">
        <v>9.8099999999999999E-5</v>
      </c>
      <c r="G207" s="8">
        <f t="shared" si="19"/>
        <v>0.21882667856346197</v>
      </c>
      <c r="J207" s="1">
        <v>202</v>
      </c>
      <c r="K207" s="8">
        <v>1.2129999999999999E-4</v>
      </c>
      <c r="L207" s="9">
        <f t="shared" si="20"/>
        <v>0.20682011935208866</v>
      </c>
      <c r="N207" s="1">
        <v>202</v>
      </c>
      <c r="O207" s="8">
        <v>9.9400000000000004E-5</v>
      </c>
      <c r="P207" s="9">
        <f t="shared" si="21"/>
        <v>0.19097022094140251</v>
      </c>
      <c r="Q207" s="9"/>
      <c r="S207" s="1">
        <v>202</v>
      </c>
      <c r="T207" s="8">
        <v>9.87E-5</v>
      </c>
      <c r="U207" s="9">
        <f t="shared" si="22"/>
        <v>0.13696919233971691</v>
      </c>
      <c r="W207" s="1">
        <v>202</v>
      </c>
      <c r="X207" s="8">
        <v>6.58E-5</v>
      </c>
      <c r="Y207" s="9">
        <f t="shared" si="23"/>
        <v>9.8992026478110437E-2</v>
      </c>
    </row>
    <row r="208" spans="1:25" x14ac:dyDescent="0.3">
      <c r="A208" s="1">
        <v>203</v>
      </c>
      <c r="B208" s="8">
        <v>1.083E-4</v>
      </c>
      <c r="C208" s="9">
        <f t="shared" si="18"/>
        <v>0.2388619320688134</v>
      </c>
      <c r="E208" s="1">
        <v>203</v>
      </c>
      <c r="F208" s="8">
        <v>1.0060000000000001E-4</v>
      </c>
      <c r="G208" s="8">
        <f t="shared" si="19"/>
        <v>0.22440330136069597</v>
      </c>
      <c r="J208" s="1">
        <v>203</v>
      </c>
      <c r="K208" s="8">
        <v>1.3180000000000001E-4</v>
      </c>
      <c r="L208" s="9">
        <f t="shared" si="20"/>
        <v>0.2247229326513214</v>
      </c>
      <c r="N208" s="1">
        <v>203</v>
      </c>
      <c r="O208" s="8">
        <v>1.0450000000000001E-4</v>
      </c>
      <c r="P208" s="9">
        <f t="shared" si="21"/>
        <v>0.20076849183477427</v>
      </c>
      <c r="Q208" s="9"/>
      <c r="S208" s="1">
        <v>203</v>
      </c>
      <c r="T208" s="8">
        <v>1.083E-4</v>
      </c>
      <c r="U208" s="9">
        <f t="shared" si="22"/>
        <v>0.15029142381348878</v>
      </c>
      <c r="W208" s="1">
        <v>203</v>
      </c>
      <c r="X208" s="8">
        <v>7.2999999999999999E-5</v>
      </c>
      <c r="Y208" s="9">
        <f t="shared" si="23"/>
        <v>0.10982398074319243</v>
      </c>
    </row>
    <row r="209" spans="1:25" x14ac:dyDescent="0.3">
      <c r="A209" s="1">
        <v>204</v>
      </c>
      <c r="B209" s="8">
        <v>1.11E-4</v>
      </c>
      <c r="C209" s="9">
        <f t="shared" si="18"/>
        <v>0.24481693868548743</v>
      </c>
      <c r="E209" s="1">
        <v>204</v>
      </c>
      <c r="F209" s="8">
        <v>1.0959999999999999E-4</v>
      </c>
      <c r="G209" s="8">
        <f t="shared" si="19"/>
        <v>0.24447914343073834</v>
      </c>
      <c r="J209" s="1">
        <v>204</v>
      </c>
      <c r="K209" s="8">
        <v>1.4870000000000001E-4</v>
      </c>
      <c r="L209" s="9">
        <f t="shared" si="20"/>
        <v>0.25353793691389603</v>
      </c>
      <c r="N209" s="1">
        <v>204</v>
      </c>
      <c r="O209" s="8">
        <v>1.133E-4</v>
      </c>
      <c r="P209" s="9">
        <f t="shared" si="21"/>
        <v>0.21767531219980787</v>
      </c>
      <c r="Q209" s="9"/>
      <c r="S209" s="1">
        <v>204</v>
      </c>
      <c r="T209" s="8">
        <v>1.2640000000000001E-4</v>
      </c>
      <c r="U209" s="9">
        <f t="shared" si="22"/>
        <v>0.17540938107132947</v>
      </c>
      <c r="W209" s="1">
        <v>204</v>
      </c>
      <c r="X209" s="8">
        <v>8.5400000000000002E-5</v>
      </c>
      <c r="Y209" s="9">
        <f t="shared" si="23"/>
        <v>0.12847901308861143</v>
      </c>
    </row>
    <row r="210" spans="1:25" x14ac:dyDescent="0.3">
      <c r="A210" s="1">
        <v>205</v>
      </c>
      <c r="B210" s="8">
        <v>1.1349999999999999E-4</v>
      </c>
      <c r="C210" s="9">
        <f t="shared" si="18"/>
        <v>0.25033083370092629</v>
      </c>
      <c r="E210" s="1">
        <v>205</v>
      </c>
      <c r="F210" s="8">
        <v>1.171E-4</v>
      </c>
      <c r="G210" s="8">
        <f t="shared" si="19"/>
        <v>0.26120901182244033</v>
      </c>
      <c r="J210" s="1">
        <v>205</v>
      </c>
      <c r="K210" s="8">
        <v>1.6589999999999999E-4</v>
      </c>
      <c r="L210" s="9">
        <f t="shared" si="20"/>
        <v>0.28286445012787725</v>
      </c>
      <c r="N210" s="1">
        <v>205</v>
      </c>
      <c r="O210" s="8">
        <v>1.2579999999999999E-4</v>
      </c>
      <c r="P210" s="9">
        <f t="shared" si="21"/>
        <v>0.24169068203650335</v>
      </c>
      <c r="Q210" s="9"/>
      <c r="S210" s="1">
        <v>205</v>
      </c>
      <c r="T210" s="8">
        <v>1.437E-4</v>
      </c>
      <c r="U210" s="9">
        <f t="shared" si="22"/>
        <v>0.19941715237302249</v>
      </c>
      <c r="W210" s="1">
        <v>205</v>
      </c>
      <c r="X210" s="8">
        <v>9.9400000000000004E-5</v>
      </c>
      <c r="Y210" s="9">
        <f t="shared" si="23"/>
        <v>0.14954114638182642</v>
      </c>
    </row>
    <row r="211" spans="1:25" x14ac:dyDescent="0.3">
      <c r="A211" s="1">
        <v>206</v>
      </c>
      <c r="B211" s="8">
        <v>1.184E-4</v>
      </c>
      <c r="C211" s="9">
        <f t="shared" si="18"/>
        <v>0.2611380679311866</v>
      </c>
      <c r="E211" s="1">
        <v>206</v>
      </c>
      <c r="F211" s="8">
        <v>1.2650000000000001E-4</v>
      </c>
      <c r="G211" s="8">
        <f t="shared" si="19"/>
        <v>0.28217711354004016</v>
      </c>
      <c r="J211" s="1">
        <v>206</v>
      </c>
      <c r="K211" s="8">
        <v>1.8550000000000001E-4</v>
      </c>
      <c r="L211" s="9">
        <f t="shared" si="20"/>
        <v>0.31628303495311172</v>
      </c>
      <c r="N211" s="1">
        <v>206</v>
      </c>
      <c r="O211" s="8">
        <v>1.427E-4</v>
      </c>
      <c r="P211" s="9">
        <f t="shared" si="21"/>
        <v>0.27415946205571562</v>
      </c>
      <c r="Q211" s="9"/>
      <c r="S211" s="1">
        <v>206</v>
      </c>
      <c r="T211" s="8">
        <v>1.638E-4</v>
      </c>
      <c r="U211" s="9">
        <f t="shared" si="22"/>
        <v>0.22731057452123232</v>
      </c>
      <c r="W211" s="1">
        <v>206</v>
      </c>
      <c r="X211" s="8">
        <v>1.1909999999999999E-4</v>
      </c>
      <c r="Y211" s="9">
        <f t="shared" si="23"/>
        <v>0.17917857680156463</v>
      </c>
    </row>
    <row r="212" spans="1:25" x14ac:dyDescent="0.3">
      <c r="A212" s="1">
        <v>207</v>
      </c>
      <c r="B212" s="8">
        <v>1.2290000000000001E-4</v>
      </c>
      <c r="C212" s="9">
        <f t="shared" si="18"/>
        <v>0.27106307895897663</v>
      </c>
      <c r="E212" s="1">
        <v>207</v>
      </c>
      <c r="F212" s="8">
        <v>1.362E-4</v>
      </c>
      <c r="G212" s="8">
        <f t="shared" si="19"/>
        <v>0.30381440999330805</v>
      </c>
      <c r="J212" s="1">
        <v>207</v>
      </c>
      <c r="K212" s="8">
        <v>2.0990000000000001E-4</v>
      </c>
      <c r="L212" s="9">
        <f t="shared" si="20"/>
        <v>0.35788576300085251</v>
      </c>
      <c r="N212" s="1">
        <v>207</v>
      </c>
      <c r="O212" s="8">
        <v>1.604E-4</v>
      </c>
      <c r="P212" s="9">
        <f t="shared" si="21"/>
        <v>0.30816522574447647</v>
      </c>
      <c r="Q212" s="9"/>
      <c r="S212" s="1">
        <v>207</v>
      </c>
      <c r="T212" s="8">
        <v>1.9010000000000001E-4</v>
      </c>
      <c r="U212" s="9">
        <f t="shared" si="22"/>
        <v>0.2638079378295865</v>
      </c>
      <c r="W212" s="1">
        <v>207</v>
      </c>
      <c r="X212" s="8">
        <v>1.439E-4</v>
      </c>
      <c r="Y212" s="9">
        <f t="shared" si="23"/>
        <v>0.2164886414924026</v>
      </c>
    </row>
    <row r="213" spans="1:25" x14ac:dyDescent="0.3">
      <c r="A213" s="1">
        <v>208</v>
      </c>
      <c r="B213" s="8">
        <v>1.2999999999999999E-4</v>
      </c>
      <c r="C213" s="9">
        <f t="shared" si="18"/>
        <v>0.28672254080282306</v>
      </c>
      <c r="E213" s="1">
        <v>208</v>
      </c>
      <c r="F213" s="8">
        <v>1.4809999999999999E-4</v>
      </c>
      <c r="G213" s="8">
        <f t="shared" si="19"/>
        <v>0.33035913450814186</v>
      </c>
      <c r="J213" s="1">
        <v>208</v>
      </c>
      <c r="K213" s="8">
        <v>2.3369999999999999E-4</v>
      </c>
      <c r="L213" s="9">
        <f t="shared" si="20"/>
        <v>0.39846547314578001</v>
      </c>
      <c r="N213" s="1">
        <v>208</v>
      </c>
      <c r="O213" s="8">
        <v>1.794E-4</v>
      </c>
      <c r="P213" s="9">
        <f t="shared" si="21"/>
        <v>0.3446685878962536</v>
      </c>
      <c r="Q213" s="9"/>
      <c r="S213" s="1">
        <v>208</v>
      </c>
      <c r="T213" s="8">
        <v>2.1469999999999999E-4</v>
      </c>
      <c r="U213" s="9">
        <f t="shared" si="22"/>
        <v>0.29794615598112684</v>
      </c>
      <c r="W213" s="1">
        <v>208</v>
      </c>
      <c r="X213" s="8">
        <v>1.66E-4</v>
      </c>
      <c r="Y213" s="9">
        <f t="shared" si="23"/>
        <v>0.24973672333383481</v>
      </c>
    </row>
    <row r="214" spans="1:25" x14ac:dyDescent="0.3">
      <c r="A214" s="1">
        <v>209</v>
      </c>
      <c r="B214" s="8">
        <v>1.4329999999999999E-4</v>
      </c>
      <c r="C214" s="9">
        <f t="shared" si="18"/>
        <v>0.31605646228495804</v>
      </c>
      <c r="E214" s="1">
        <v>209</v>
      </c>
      <c r="F214" s="8">
        <v>1.548E-4</v>
      </c>
      <c r="G214" s="8">
        <f t="shared" si="19"/>
        <v>0.34530448360472898</v>
      </c>
      <c r="J214" s="1">
        <v>209</v>
      </c>
      <c r="K214" s="8">
        <v>2.5819999999999999E-4</v>
      </c>
      <c r="L214" s="9">
        <f t="shared" si="20"/>
        <v>0.44023870417732308</v>
      </c>
      <c r="N214" s="1">
        <v>209</v>
      </c>
      <c r="O214" s="8">
        <v>2.0129999999999999E-4</v>
      </c>
      <c r="P214" s="9">
        <f t="shared" si="21"/>
        <v>0.38674351585014405</v>
      </c>
      <c r="Q214" s="9"/>
      <c r="S214" s="1">
        <v>209</v>
      </c>
      <c r="T214" s="8">
        <v>2.407E-4</v>
      </c>
      <c r="U214" s="9">
        <f t="shared" si="22"/>
        <v>0.33402719955592564</v>
      </c>
      <c r="W214" s="1">
        <v>209</v>
      </c>
      <c r="X214" s="8">
        <v>1.9210000000000001E-4</v>
      </c>
      <c r="Y214" s="9">
        <f t="shared" si="23"/>
        <v>0.28900255754475707</v>
      </c>
    </row>
    <row r="215" spans="1:25" x14ac:dyDescent="0.3">
      <c r="A215" s="1">
        <v>210</v>
      </c>
      <c r="B215" s="8">
        <v>1.6540000000000001E-4</v>
      </c>
      <c r="C215" s="9">
        <f t="shared" si="18"/>
        <v>0.36479929422143803</v>
      </c>
      <c r="E215" s="1">
        <v>210</v>
      </c>
      <c r="F215" s="8">
        <v>1.6339999999999999E-4</v>
      </c>
      <c r="G215" s="8">
        <f t="shared" si="19"/>
        <v>0.3644880660272139</v>
      </c>
      <c r="J215" s="1">
        <v>210</v>
      </c>
      <c r="K215" s="8">
        <v>2.833E-4</v>
      </c>
      <c r="L215" s="9">
        <f t="shared" si="20"/>
        <v>0.48303495311167943</v>
      </c>
      <c r="N215" s="1">
        <v>210</v>
      </c>
      <c r="O215" s="8">
        <v>2.2580000000000001E-4</v>
      </c>
      <c r="P215" s="9">
        <f t="shared" si="21"/>
        <v>0.43381364073006723</v>
      </c>
      <c r="Q215" s="9"/>
      <c r="S215" s="1">
        <v>210</v>
      </c>
      <c r="T215" s="8">
        <v>2.7240000000000001E-4</v>
      </c>
      <c r="U215" s="9">
        <f t="shared" si="22"/>
        <v>0.37801831806827646</v>
      </c>
      <c r="W215" s="1">
        <v>210</v>
      </c>
      <c r="X215" s="8">
        <v>2.2279999999999999E-4</v>
      </c>
      <c r="Y215" s="9">
        <f t="shared" si="23"/>
        <v>0.33518880698059278</v>
      </c>
    </row>
    <row r="216" spans="1:25" x14ac:dyDescent="0.3">
      <c r="A216" s="1">
        <v>211</v>
      </c>
      <c r="B216" s="8">
        <v>1.9320000000000001E-4</v>
      </c>
      <c r="C216" s="9">
        <f t="shared" si="18"/>
        <v>0.42611380679311867</v>
      </c>
      <c r="E216" s="1">
        <v>211</v>
      </c>
      <c r="F216" s="8">
        <v>1.7479999999999999E-4</v>
      </c>
      <c r="G216" s="8">
        <f t="shared" si="19"/>
        <v>0.38991746598260091</v>
      </c>
      <c r="J216" s="1">
        <v>211</v>
      </c>
      <c r="K216" s="8">
        <v>3.167E-4</v>
      </c>
      <c r="L216" s="9">
        <f t="shared" si="20"/>
        <v>0.53998294970161975</v>
      </c>
      <c r="N216" s="1">
        <v>211</v>
      </c>
      <c r="O216" s="8">
        <v>2.5460000000000001E-4</v>
      </c>
      <c r="P216" s="9">
        <f t="shared" si="21"/>
        <v>0.48914505283381365</v>
      </c>
      <c r="Q216" s="9"/>
      <c r="S216" s="1">
        <v>211</v>
      </c>
      <c r="T216" s="8">
        <v>3.099E-4</v>
      </c>
      <c r="U216" s="9">
        <f t="shared" si="22"/>
        <v>0.43005828476269775</v>
      </c>
      <c r="W216" s="1">
        <v>211</v>
      </c>
      <c r="X216" s="8">
        <v>2.5759999999999997E-4</v>
      </c>
      <c r="Y216" s="9">
        <f t="shared" si="23"/>
        <v>0.38754325259515571</v>
      </c>
    </row>
    <row r="217" spans="1:25" x14ac:dyDescent="0.3">
      <c r="A217" s="1">
        <v>212</v>
      </c>
      <c r="B217" s="8">
        <v>2.2249999999999999E-4</v>
      </c>
      <c r="C217" s="9">
        <f t="shared" si="18"/>
        <v>0.49073665637406261</v>
      </c>
      <c r="E217" s="1">
        <v>212</v>
      </c>
      <c r="F217" s="8">
        <v>1.8459999999999999E-4</v>
      </c>
      <c r="G217" s="8">
        <f t="shared" si="19"/>
        <v>0.4117778273477582</v>
      </c>
      <c r="J217" s="1">
        <v>212</v>
      </c>
      <c r="K217" s="8">
        <v>3.501E-4</v>
      </c>
      <c r="L217" s="9">
        <f t="shared" si="20"/>
        <v>0.59693094629156007</v>
      </c>
      <c r="N217" s="1">
        <v>212</v>
      </c>
      <c r="O217" s="8">
        <v>2.8570000000000001E-4</v>
      </c>
      <c r="P217" s="9">
        <f t="shared" si="21"/>
        <v>0.54889529298751205</v>
      </c>
      <c r="Q217" s="9"/>
      <c r="S217" s="1">
        <v>212</v>
      </c>
      <c r="T217" s="8">
        <v>3.4979999999999999E-4</v>
      </c>
      <c r="U217" s="9">
        <f t="shared" si="22"/>
        <v>0.48542880932556204</v>
      </c>
      <c r="W217" s="1">
        <v>212</v>
      </c>
      <c r="X217" s="8">
        <v>2.9599999999999998E-4</v>
      </c>
      <c r="Y217" s="9">
        <f t="shared" si="23"/>
        <v>0.44531367534225968</v>
      </c>
    </row>
    <row r="218" spans="1:25" x14ac:dyDescent="0.3">
      <c r="A218" s="1">
        <v>213</v>
      </c>
      <c r="B218" s="8">
        <v>2.4790000000000001E-4</v>
      </c>
      <c r="C218" s="9">
        <f t="shared" si="18"/>
        <v>0.54675782973092191</v>
      </c>
      <c r="E218" s="1">
        <v>213</v>
      </c>
      <c r="F218" s="8">
        <v>1.952E-4</v>
      </c>
      <c r="G218" s="8">
        <f t="shared" si="19"/>
        <v>0.43542270800803035</v>
      </c>
      <c r="J218" s="1">
        <v>213</v>
      </c>
      <c r="K218" s="8">
        <v>3.7819999999999998E-4</v>
      </c>
      <c r="L218" s="9">
        <f t="shared" si="20"/>
        <v>0.64484228473998295</v>
      </c>
      <c r="N218" s="1">
        <v>213</v>
      </c>
      <c r="O218" s="8">
        <v>3.167E-4</v>
      </c>
      <c r="P218" s="9">
        <f t="shared" si="21"/>
        <v>0.60845341018251675</v>
      </c>
      <c r="Q218" s="9"/>
      <c r="S218" s="1">
        <v>213</v>
      </c>
      <c r="T218" s="8">
        <v>3.835E-4</v>
      </c>
      <c r="U218" s="9">
        <f t="shared" si="22"/>
        <v>0.53219539272828198</v>
      </c>
      <c r="W218" s="1">
        <v>213</v>
      </c>
      <c r="X218" s="8">
        <v>3.4239999999999997E-4</v>
      </c>
      <c r="Y218" s="9">
        <f t="shared" si="23"/>
        <v>0.51511960282834357</v>
      </c>
    </row>
    <row r="219" spans="1:25" x14ac:dyDescent="0.3">
      <c r="A219" s="1">
        <v>214</v>
      </c>
      <c r="B219" s="8">
        <v>2.8180000000000002E-4</v>
      </c>
      <c r="C219" s="9">
        <f t="shared" si="18"/>
        <v>0.62152624614027352</v>
      </c>
      <c r="E219" s="1">
        <v>214</v>
      </c>
      <c r="F219" s="8">
        <v>2.128E-4</v>
      </c>
      <c r="G219" s="8">
        <f t="shared" si="19"/>
        <v>0.47468213250055763</v>
      </c>
      <c r="J219" s="1">
        <v>214</v>
      </c>
      <c r="K219" s="8">
        <v>4.1330000000000002E-4</v>
      </c>
      <c r="L219" s="9">
        <f t="shared" si="20"/>
        <v>0.70468883205456101</v>
      </c>
      <c r="N219" s="1">
        <v>214</v>
      </c>
      <c r="O219" s="8">
        <v>3.4840000000000001E-4</v>
      </c>
      <c r="P219" s="9">
        <f t="shared" si="21"/>
        <v>0.66935638808837661</v>
      </c>
      <c r="Q219" s="9"/>
      <c r="S219" s="1">
        <v>214</v>
      </c>
      <c r="T219" s="8">
        <v>4.2339999999999999E-4</v>
      </c>
      <c r="U219" s="9">
        <f t="shared" si="22"/>
        <v>0.58756591729114627</v>
      </c>
      <c r="W219" s="1">
        <v>214</v>
      </c>
      <c r="X219" s="8">
        <v>3.8759999999999999E-4</v>
      </c>
      <c r="Y219" s="9">
        <f t="shared" si="23"/>
        <v>0.58312020460358061</v>
      </c>
    </row>
    <row r="220" spans="1:25" x14ac:dyDescent="0.3">
      <c r="A220" s="1">
        <v>215</v>
      </c>
      <c r="B220" s="8">
        <v>3.1480000000000001E-4</v>
      </c>
      <c r="C220" s="9">
        <f t="shared" si="18"/>
        <v>0.69430966034406705</v>
      </c>
      <c r="E220" s="1">
        <v>215</v>
      </c>
      <c r="F220" s="8">
        <v>2.296E-4</v>
      </c>
      <c r="G220" s="8">
        <f t="shared" si="19"/>
        <v>0.51215703769797005</v>
      </c>
      <c r="J220" s="1">
        <v>215</v>
      </c>
      <c r="K220" s="8">
        <v>4.4880000000000001E-4</v>
      </c>
      <c r="L220" s="9">
        <f t="shared" si="20"/>
        <v>0.76521739130434785</v>
      </c>
      <c r="N220" s="1">
        <v>215</v>
      </c>
      <c r="O220" s="8">
        <v>3.7809999999999997E-4</v>
      </c>
      <c r="P220" s="9">
        <f t="shared" si="21"/>
        <v>0.72641690682036497</v>
      </c>
      <c r="Q220" s="9"/>
      <c r="S220" s="1">
        <v>215</v>
      </c>
      <c r="T220" s="8">
        <v>4.6559999999999999E-4</v>
      </c>
      <c r="U220" s="9">
        <f t="shared" si="22"/>
        <v>0.64612822647793511</v>
      </c>
      <c r="W220" s="1">
        <v>215</v>
      </c>
      <c r="X220" s="8">
        <v>4.3159999999999997E-4</v>
      </c>
      <c r="Y220" s="9">
        <f t="shared" si="23"/>
        <v>0.64931548066797051</v>
      </c>
    </row>
    <row r="221" spans="1:25" x14ac:dyDescent="0.3">
      <c r="A221" s="1">
        <v>216</v>
      </c>
      <c r="B221" s="8">
        <v>3.5280000000000001E-4</v>
      </c>
      <c r="C221" s="9">
        <f t="shared" si="18"/>
        <v>0.77812086457873841</v>
      </c>
      <c r="E221" s="1">
        <v>216</v>
      </c>
      <c r="F221" s="8">
        <v>2.6820000000000001E-4</v>
      </c>
      <c r="G221" s="8">
        <f t="shared" si="19"/>
        <v>0.59826009368726307</v>
      </c>
      <c r="J221" s="1">
        <v>216</v>
      </c>
      <c r="K221" s="8">
        <v>4.8759999999999998E-4</v>
      </c>
      <c r="L221" s="9">
        <f t="shared" si="20"/>
        <v>0.83137254901960778</v>
      </c>
      <c r="N221" s="1">
        <v>216</v>
      </c>
      <c r="O221" s="8">
        <v>4.1370000000000003E-4</v>
      </c>
      <c r="P221" s="9">
        <f t="shared" si="21"/>
        <v>0.79481268011527384</v>
      </c>
      <c r="Q221" s="9"/>
      <c r="S221" s="1">
        <v>216</v>
      </c>
      <c r="T221" s="8">
        <v>5.1029999999999999E-4</v>
      </c>
      <c r="U221" s="9">
        <f t="shared" si="22"/>
        <v>0.70815986677768528</v>
      </c>
      <c r="W221" s="1">
        <v>216</v>
      </c>
      <c r="X221" s="8">
        <v>4.7980000000000001E-4</v>
      </c>
      <c r="Y221" s="9">
        <f t="shared" si="23"/>
        <v>0.72182939672032498</v>
      </c>
    </row>
    <row r="222" spans="1:25" x14ac:dyDescent="0.3">
      <c r="A222" s="1">
        <v>217</v>
      </c>
      <c r="B222" s="8">
        <v>3.8539999999999999E-4</v>
      </c>
      <c r="C222" s="9">
        <f t="shared" si="18"/>
        <v>0.85002205558006172</v>
      </c>
      <c r="E222" s="1">
        <v>217</v>
      </c>
      <c r="F222" s="8">
        <v>3.033E-4</v>
      </c>
      <c r="G222" s="8">
        <f t="shared" si="19"/>
        <v>0.67655587776042825</v>
      </c>
      <c r="J222" s="1">
        <v>217</v>
      </c>
      <c r="K222" s="8">
        <v>5.1820000000000002E-4</v>
      </c>
      <c r="L222" s="9">
        <f t="shared" si="20"/>
        <v>0.88354646206308618</v>
      </c>
      <c r="N222" s="1">
        <v>217</v>
      </c>
      <c r="O222" s="8">
        <v>4.4109999999999999E-4</v>
      </c>
      <c r="P222" s="9">
        <f t="shared" si="21"/>
        <v>0.84745437079731023</v>
      </c>
      <c r="Q222" s="9"/>
      <c r="S222" s="1">
        <v>217</v>
      </c>
      <c r="T222" s="8">
        <v>5.5040000000000004E-4</v>
      </c>
      <c r="U222" s="9">
        <f t="shared" si="22"/>
        <v>0.76380793782958656</v>
      </c>
      <c r="W222" s="1">
        <v>217</v>
      </c>
      <c r="X222" s="8">
        <v>5.2189999999999995E-4</v>
      </c>
      <c r="Y222" s="9">
        <f t="shared" si="23"/>
        <v>0.78516624040920713</v>
      </c>
    </row>
    <row r="223" spans="1:25" x14ac:dyDescent="0.3">
      <c r="A223" s="1">
        <v>218</v>
      </c>
      <c r="B223" s="8">
        <v>4.191E-4</v>
      </c>
      <c r="C223" s="9">
        <f t="shared" si="18"/>
        <v>0.92434936038817817</v>
      </c>
      <c r="E223" s="1">
        <v>218</v>
      </c>
      <c r="F223" s="8">
        <v>3.3980000000000002E-4</v>
      </c>
      <c r="G223" s="8">
        <f t="shared" si="19"/>
        <v>0.75797457060004469</v>
      </c>
      <c r="J223" s="1">
        <v>218</v>
      </c>
      <c r="K223" s="8">
        <v>5.5179999999999997E-4</v>
      </c>
      <c r="L223" s="9">
        <f t="shared" si="20"/>
        <v>0.94083546462063083</v>
      </c>
      <c r="N223" s="1">
        <v>218</v>
      </c>
      <c r="O223" s="8">
        <v>4.6729999999999997E-4</v>
      </c>
      <c r="P223" s="9">
        <f t="shared" si="21"/>
        <v>0.89779058597502392</v>
      </c>
      <c r="Q223" s="9"/>
      <c r="S223" s="1">
        <v>218</v>
      </c>
      <c r="T223" s="8">
        <v>5.9360000000000001E-4</v>
      </c>
      <c r="U223" s="9">
        <f t="shared" si="22"/>
        <v>0.82375797946155993</v>
      </c>
      <c r="W223" s="1">
        <v>218</v>
      </c>
      <c r="X223" s="8">
        <v>5.666E-4</v>
      </c>
      <c r="Y223" s="9">
        <f t="shared" si="23"/>
        <v>0.85241462313825789</v>
      </c>
    </row>
    <row r="224" spans="1:25" x14ac:dyDescent="0.3">
      <c r="A224" s="1">
        <v>219</v>
      </c>
      <c r="B224" s="8">
        <v>4.2470000000000002E-4</v>
      </c>
      <c r="C224" s="9">
        <f t="shared" si="18"/>
        <v>0.93670048522276139</v>
      </c>
      <c r="E224" s="1">
        <v>219</v>
      </c>
      <c r="F224" s="8">
        <v>3.7369999999999998E-4</v>
      </c>
      <c r="G224" s="8">
        <f t="shared" si="19"/>
        <v>0.83359357573053749</v>
      </c>
      <c r="J224" s="1">
        <v>219</v>
      </c>
      <c r="K224" s="8">
        <v>5.6369999999999999E-4</v>
      </c>
      <c r="L224" s="9">
        <f t="shared" si="20"/>
        <v>0.96112531969309456</v>
      </c>
      <c r="N224" s="1">
        <v>219</v>
      </c>
      <c r="O224" s="8">
        <v>4.927E-4</v>
      </c>
      <c r="P224" s="9">
        <f t="shared" si="21"/>
        <v>0.94658981748318916</v>
      </c>
      <c r="Q224" s="9"/>
      <c r="S224" s="1">
        <v>219</v>
      </c>
      <c r="T224" s="8">
        <v>6.2370000000000004E-4</v>
      </c>
      <c r="U224" s="9">
        <f t="shared" si="22"/>
        <v>0.86552872606161546</v>
      </c>
      <c r="W224" s="1">
        <v>219</v>
      </c>
      <c r="X224" s="8">
        <v>6.068E-4</v>
      </c>
      <c r="Y224" s="9">
        <f t="shared" si="23"/>
        <v>0.91289303445163239</v>
      </c>
    </row>
    <row r="225" spans="1:25" x14ac:dyDescent="0.3">
      <c r="A225" s="1">
        <v>220</v>
      </c>
      <c r="B225" s="8">
        <v>4.3070000000000001E-4</v>
      </c>
      <c r="C225" s="9">
        <f t="shared" si="18"/>
        <v>0.94993383325981473</v>
      </c>
      <c r="E225" s="1">
        <v>220</v>
      </c>
      <c r="F225" s="8">
        <v>4.0840000000000001E-4</v>
      </c>
      <c r="G225" s="8">
        <f t="shared" si="19"/>
        <v>0.91099710015614543</v>
      </c>
      <c r="J225" s="1">
        <v>220</v>
      </c>
      <c r="K225" s="8">
        <v>5.6999999999999998E-4</v>
      </c>
      <c r="L225" s="9">
        <f t="shared" si="20"/>
        <v>0.97186700767263423</v>
      </c>
      <c r="N225" s="1">
        <v>220</v>
      </c>
      <c r="O225" s="8">
        <v>5.1130000000000001E-4</v>
      </c>
      <c r="P225" s="9">
        <f t="shared" si="21"/>
        <v>0.98232468780019211</v>
      </c>
      <c r="Q225" s="9"/>
      <c r="S225" s="1">
        <v>220</v>
      </c>
      <c r="T225" s="8">
        <v>6.5070000000000004E-4</v>
      </c>
      <c r="U225" s="9">
        <f t="shared" si="22"/>
        <v>0.90299750208159879</v>
      </c>
      <c r="W225" s="1">
        <v>220</v>
      </c>
      <c r="X225" s="8">
        <v>6.4260000000000001E-4</v>
      </c>
      <c r="Y225" s="9">
        <f t="shared" si="23"/>
        <v>0.96675191815856787</v>
      </c>
    </row>
    <row r="226" spans="1:25" x14ac:dyDescent="0.3">
      <c r="A226" s="1">
        <v>221</v>
      </c>
      <c r="B226" s="8">
        <v>4.3580000000000002E-4</v>
      </c>
      <c r="C226" s="9">
        <f t="shared" si="18"/>
        <v>0.9611821790913101</v>
      </c>
      <c r="E226" s="1">
        <v>221</v>
      </c>
      <c r="F226" s="8">
        <v>4.3780000000000002E-4</v>
      </c>
      <c r="G226" s="8">
        <f t="shared" si="19"/>
        <v>0.97657818425161724</v>
      </c>
      <c r="J226" s="1">
        <v>221</v>
      </c>
      <c r="K226" s="8">
        <v>5.7779999999999995E-4</v>
      </c>
      <c r="L226" s="9">
        <f t="shared" si="20"/>
        <v>0.98516624040920708</v>
      </c>
      <c r="N226" s="1">
        <v>221</v>
      </c>
      <c r="O226" s="8">
        <v>5.2050000000000002E-4</v>
      </c>
      <c r="P226" s="9">
        <f t="shared" si="21"/>
        <v>1</v>
      </c>
      <c r="Q226" s="9"/>
      <c r="S226" s="1">
        <v>221</v>
      </c>
      <c r="T226" s="8">
        <v>6.7299999999999999E-4</v>
      </c>
      <c r="U226" s="9">
        <f t="shared" si="22"/>
        <v>0.93394393560921463</v>
      </c>
      <c r="W226" s="1">
        <v>221</v>
      </c>
      <c r="X226" s="8">
        <v>6.6270000000000001E-4</v>
      </c>
      <c r="Y226" s="9">
        <f t="shared" si="23"/>
        <v>0.99699112381525512</v>
      </c>
    </row>
    <row r="227" spans="1:25" x14ac:dyDescent="0.3">
      <c r="A227" s="1">
        <v>222</v>
      </c>
      <c r="B227" s="8">
        <v>4.4299999999999998E-4</v>
      </c>
      <c r="C227" s="9">
        <f t="shared" si="18"/>
        <v>0.9770621967357741</v>
      </c>
      <c r="E227" s="1">
        <v>222</v>
      </c>
      <c r="F227" s="8">
        <v>4.4069999999999998E-4</v>
      </c>
      <c r="G227" s="8">
        <f t="shared" si="19"/>
        <v>0.98304706669640862</v>
      </c>
      <c r="J227" s="1">
        <v>222</v>
      </c>
      <c r="K227" s="8">
        <v>5.8290000000000002E-4</v>
      </c>
      <c r="L227" s="9">
        <f t="shared" si="20"/>
        <v>0.99386189258312019</v>
      </c>
      <c r="N227" s="1">
        <v>222</v>
      </c>
      <c r="O227" s="8">
        <v>5.1119999999999996E-4</v>
      </c>
      <c r="P227" s="9">
        <f t="shared" si="21"/>
        <v>0.98213256484149847</v>
      </c>
      <c r="Q227" s="9"/>
      <c r="S227" s="1">
        <v>222</v>
      </c>
      <c r="T227" s="8">
        <v>6.9269999999999998E-4</v>
      </c>
      <c r="U227" s="9">
        <f t="shared" si="22"/>
        <v>0.96128226477935053</v>
      </c>
      <c r="W227" s="1">
        <v>222</v>
      </c>
      <c r="X227" s="8">
        <v>6.646E-4</v>
      </c>
      <c r="Y227" s="9">
        <f t="shared" si="23"/>
        <v>0.99984955619076288</v>
      </c>
    </row>
    <row r="228" spans="1:25" x14ac:dyDescent="0.3">
      <c r="A228" s="1">
        <v>223</v>
      </c>
      <c r="B228" s="8">
        <v>4.439E-4</v>
      </c>
      <c r="C228" s="9">
        <f t="shared" si="18"/>
        <v>0.97904719894133208</v>
      </c>
      <c r="E228" s="1">
        <v>223</v>
      </c>
      <c r="F228" s="8">
        <v>4.4579999999999999E-4</v>
      </c>
      <c r="G228" s="8">
        <f t="shared" si="19"/>
        <v>0.99442337720276597</v>
      </c>
      <c r="J228" s="1">
        <v>223</v>
      </c>
      <c r="K228" s="8">
        <v>5.8370000000000004E-4</v>
      </c>
      <c r="L228" s="9">
        <f t="shared" si="20"/>
        <v>0.99522591645353797</v>
      </c>
      <c r="N228" s="1">
        <v>223</v>
      </c>
      <c r="O228" s="8">
        <v>5.0080000000000003E-4</v>
      </c>
      <c r="P228" s="9">
        <f t="shared" si="21"/>
        <v>0.96215177713736788</v>
      </c>
      <c r="Q228" s="9"/>
      <c r="S228" s="1">
        <v>223</v>
      </c>
      <c r="T228" s="8">
        <v>7.0290000000000001E-4</v>
      </c>
      <c r="U228" s="9">
        <f t="shared" si="22"/>
        <v>0.97543713572023327</v>
      </c>
      <c r="W228" s="1">
        <v>223</v>
      </c>
      <c r="X228" s="8">
        <v>6.5490000000000004E-4</v>
      </c>
      <c r="Y228" s="9">
        <f t="shared" si="23"/>
        <v>0.98525650669474962</v>
      </c>
    </row>
    <row r="229" spans="1:25" x14ac:dyDescent="0.3">
      <c r="A229" s="1">
        <v>224</v>
      </c>
      <c r="B229" s="8">
        <v>4.4559999999999999E-4</v>
      </c>
      <c r="C229" s="9">
        <f t="shared" si="18"/>
        <v>0.9827966475518306</v>
      </c>
      <c r="E229" s="1">
        <v>224</v>
      </c>
      <c r="F229" s="8">
        <v>4.482E-4</v>
      </c>
      <c r="G229" s="8">
        <f t="shared" si="19"/>
        <v>0.99977693508811061</v>
      </c>
      <c r="J229" s="1">
        <v>224</v>
      </c>
      <c r="K229" s="8">
        <v>5.8449999999999995E-4</v>
      </c>
      <c r="L229" s="9">
        <f t="shared" si="20"/>
        <v>0.99658994032395554</v>
      </c>
      <c r="N229" s="1">
        <v>224</v>
      </c>
      <c r="O229" s="8">
        <v>4.8309999999999998E-4</v>
      </c>
      <c r="P229" s="9">
        <f t="shared" si="21"/>
        <v>0.92814601344860703</v>
      </c>
      <c r="Q229" s="9"/>
      <c r="S229" s="1">
        <v>224</v>
      </c>
      <c r="T229" s="8">
        <v>7.094E-4</v>
      </c>
      <c r="U229" s="9">
        <f t="shared" si="22"/>
        <v>0.98445739661393294</v>
      </c>
      <c r="W229" s="1">
        <v>224</v>
      </c>
      <c r="X229" s="8">
        <v>6.424E-4</v>
      </c>
      <c r="Y229" s="9">
        <f t="shared" si="23"/>
        <v>0.9664510305400934</v>
      </c>
    </row>
    <row r="230" spans="1:25" x14ac:dyDescent="0.3">
      <c r="A230" s="1">
        <v>225</v>
      </c>
      <c r="B230" s="8">
        <v>4.4969999999999998E-4</v>
      </c>
      <c r="C230" s="9">
        <f t="shared" si="18"/>
        <v>0.99183943537715036</v>
      </c>
      <c r="E230" s="1">
        <v>225</v>
      </c>
      <c r="F230" s="8">
        <v>4.4040000000000003E-4</v>
      </c>
      <c r="G230" s="8">
        <f t="shared" si="19"/>
        <v>0.98237787196074067</v>
      </c>
      <c r="J230" s="1">
        <v>225</v>
      </c>
      <c r="K230" s="8">
        <v>5.8379999999999999E-4</v>
      </c>
      <c r="L230" s="9">
        <f t="shared" si="20"/>
        <v>0.99539641943734014</v>
      </c>
      <c r="N230" s="1">
        <v>225</v>
      </c>
      <c r="O230" s="8">
        <v>4.6079999999999998E-4</v>
      </c>
      <c r="P230" s="9">
        <f t="shared" si="21"/>
        <v>0.88530259365994224</v>
      </c>
      <c r="Q230" s="9"/>
      <c r="S230" s="1">
        <v>225</v>
      </c>
      <c r="T230" s="8">
        <v>7.0960000000000001E-4</v>
      </c>
      <c r="U230" s="9">
        <f t="shared" si="22"/>
        <v>0.98473494310296983</v>
      </c>
      <c r="W230" s="1">
        <v>225</v>
      </c>
      <c r="X230" s="8">
        <v>6.0930000000000001E-4</v>
      </c>
      <c r="Y230" s="9">
        <f t="shared" si="23"/>
        <v>0.91665412968256366</v>
      </c>
    </row>
    <row r="231" spans="1:25" x14ac:dyDescent="0.3">
      <c r="A231" s="1">
        <v>226</v>
      </c>
      <c r="B231" s="8">
        <v>4.4529999999999998E-4</v>
      </c>
      <c r="C231" s="9">
        <f t="shared" si="18"/>
        <v>0.98213498014997791</v>
      </c>
      <c r="E231" s="1">
        <v>226</v>
      </c>
      <c r="F231" s="8">
        <v>4.1439999999999999E-4</v>
      </c>
      <c r="G231" s="8">
        <f t="shared" si="19"/>
        <v>0.92438099486950698</v>
      </c>
      <c r="J231" s="1">
        <v>226</v>
      </c>
      <c r="K231" s="8">
        <v>5.7379999999999996E-4</v>
      </c>
      <c r="L231" s="9">
        <f t="shared" si="20"/>
        <v>0.97834612105711849</v>
      </c>
      <c r="N231" s="1">
        <v>226</v>
      </c>
      <c r="O231" s="8">
        <v>4.2999999999999999E-4</v>
      </c>
      <c r="P231" s="9">
        <f t="shared" si="21"/>
        <v>0.8261287223823246</v>
      </c>
      <c r="Q231" s="9"/>
      <c r="S231" s="1">
        <v>226</v>
      </c>
      <c r="T231" s="8">
        <v>7.0069999999999996E-4</v>
      </c>
      <c r="U231" s="9">
        <f t="shared" si="22"/>
        <v>0.97238412434082711</v>
      </c>
      <c r="W231" s="1">
        <v>226</v>
      </c>
      <c r="X231" s="8">
        <v>5.6389999999999999E-4</v>
      </c>
      <c r="Y231" s="9">
        <f t="shared" si="23"/>
        <v>0.84835264028885216</v>
      </c>
    </row>
    <row r="232" spans="1:25" x14ac:dyDescent="0.3">
      <c r="A232" s="1">
        <v>227</v>
      </c>
      <c r="B232" s="8">
        <v>4.4129999999999999E-4</v>
      </c>
      <c r="C232" s="9">
        <f t="shared" si="18"/>
        <v>0.97331274812527568</v>
      </c>
      <c r="E232" s="1">
        <v>227</v>
      </c>
      <c r="F232" s="8">
        <v>3.7780000000000002E-4</v>
      </c>
      <c r="G232" s="8">
        <f t="shared" si="19"/>
        <v>0.84273923711800136</v>
      </c>
      <c r="J232" s="1">
        <v>227</v>
      </c>
      <c r="K232" s="8">
        <v>5.6499999999999996E-4</v>
      </c>
      <c r="L232" s="9">
        <f t="shared" si="20"/>
        <v>0.96334185848252341</v>
      </c>
      <c r="N232" s="1">
        <v>227</v>
      </c>
      <c r="O232" s="8">
        <v>3.971E-4</v>
      </c>
      <c r="P232" s="9">
        <f t="shared" si="21"/>
        <v>0.76292026897214216</v>
      </c>
      <c r="Q232" s="9"/>
      <c r="S232" s="1">
        <v>227</v>
      </c>
      <c r="T232" s="8">
        <v>6.8519999999999996E-4</v>
      </c>
      <c r="U232" s="9">
        <f t="shared" si="22"/>
        <v>0.95087427144046632</v>
      </c>
      <c r="W232" s="1">
        <v>227</v>
      </c>
      <c r="X232" s="8">
        <v>5.1659999999999998E-4</v>
      </c>
      <c r="Y232" s="9">
        <f t="shared" si="23"/>
        <v>0.7771927185196329</v>
      </c>
    </row>
    <row r="233" spans="1:25" x14ac:dyDescent="0.3">
      <c r="A233" s="1">
        <v>228</v>
      </c>
      <c r="B233" s="8">
        <v>4.2620000000000001E-4</v>
      </c>
      <c r="C233" s="9">
        <f t="shared" si="18"/>
        <v>0.94000882223202464</v>
      </c>
      <c r="E233" s="1">
        <v>228</v>
      </c>
      <c r="F233" s="8">
        <v>3.2890000000000003E-4</v>
      </c>
      <c r="G233" s="8">
        <f t="shared" si="19"/>
        <v>0.73366049520410448</v>
      </c>
      <c r="J233" s="1">
        <v>228</v>
      </c>
      <c r="K233" s="8">
        <v>5.4750000000000003E-4</v>
      </c>
      <c r="L233" s="9">
        <f t="shared" si="20"/>
        <v>0.93350383631713563</v>
      </c>
      <c r="N233" s="1">
        <v>228</v>
      </c>
      <c r="O233" s="8">
        <v>3.6000000000000002E-4</v>
      </c>
      <c r="P233" s="9">
        <f t="shared" si="21"/>
        <v>0.69164265129683</v>
      </c>
      <c r="Q233" s="9"/>
      <c r="S233" s="1">
        <v>228</v>
      </c>
      <c r="T233" s="8">
        <v>6.7089999999999999E-4</v>
      </c>
      <c r="U233" s="9">
        <f t="shared" si="22"/>
        <v>0.93102969747432696</v>
      </c>
      <c r="W233" s="1">
        <v>228</v>
      </c>
      <c r="X233" s="8">
        <v>4.6430000000000001E-4</v>
      </c>
      <c r="Y233" s="9">
        <f t="shared" si="23"/>
        <v>0.69851060628855133</v>
      </c>
    </row>
    <row r="234" spans="1:25" x14ac:dyDescent="0.3">
      <c r="A234" s="1">
        <v>229</v>
      </c>
      <c r="B234" s="8">
        <v>4.0539999999999999E-4</v>
      </c>
      <c r="C234" s="9">
        <f t="shared" si="18"/>
        <v>0.89413321570357296</v>
      </c>
      <c r="E234" s="1">
        <v>229</v>
      </c>
      <c r="F234" s="8">
        <v>2.786E-4</v>
      </c>
      <c r="G234" s="8">
        <f t="shared" si="19"/>
        <v>0.62145884452375644</v>
      </c>
      <c r="J234" s="1">
        <v>229</v>
      </c>
      <c r="K234" s="8">
        <v>5.2669999999999995E-4</v>
      </c>
      <c r="L234" s="9">
        <f t="shared" si="20"/>
        <v>0.89803921568627443</v>
      </c>
      <c r="N234" s="1">
        <v>229</v>
      </c>
      <c r="O234" s="8">
        <v>3.2509999999999999E-4</v>
      </c>
      <c r="P234" s="9">
        <f t="shared" si="21"/>
        <v>0.62459173871277618</v>
      </c>
      <c r="Q234" s="9"/>
      <c r="S234" s="1">
        <v>229</v>
      </c>
      <c r="T234" s="8">
        <v>6.4210000000000005E-4</v>
      </c>
      <c r="U234" s="9">
        <f t="shared" si="22"/>
        <v>0.89106300305301156</v>
      </c>
      <c r="W234" s="1">
        <v>229</v>
      </c>
      <c r="X234" s="8">
        <v>4.0289999999999998E-4</v>
      </c>
      <c r="Y234" s="9">
        <f t="shared" si="23"/>
        <v>0.60613810741687979</v>
      </c>
    </row>
    <row r="235" spans="1:25" x14ac:dyDescent="0.3">
      <c r="A235" s="1">
        <v>230</v>
      </c>
      <c r="B235" s="8">
        <v>3.7839999999999998E-4</v>
      </c>
      <c r="C235" s="9">
        <f t="shared" si="18"/>
        <v>0.83458314953683277</v>
      </c>
      <c r="E235" s="1">
        <v>230</v>
      </c>
      <c r="F235" s="8">
        <v>2.3570000000000001E-4</v>
      </c>
      <c r="G235" s="8">
        <f t="shared" si="19"/>
        <v>0.5257639973232211</v>
      </c>
      <c r="J235" s="1">
        <v>230</v>
      </c>
      <c r="K235" s="8">
        <v>5.0350000000000004E-4</v>
      </c>
      <c r="L235" s="9">
        <f t="shared" si="20"/>
        <v>0.85848252344416032</v>
      </c>
      <c r="N235" s="1">
        <v>230</v>
      </c>
      <c r="O235" s="8">
        <v>2.875E-4</v>
      </c>
      <c r="P235" s="9">
        <f t="shared" si="21"/>
        <v>0.55235350624399615</v>
      </c>
      <c r="Q235" s="9"/>
      <c r="S235" s="1">
        <v>230</v>
      </c>
      <c r="T235" s="8">
        <v>6.11E-4</v>
      </c>
      <c r="U235" s="9">
        <f t="shared" si="22"/>
        <v>0.84790452400777139</v>
      </c>
      <c r="W235" s="1">
        <v>230</v>
      </c>
      <c r="X235" s="8">
        <v>3.3970000000000002E-4</v>
      </c>
      <c r="Y235" s="9">
        <f t="shared" si="23"/>
        <v>0.51105761997893795</v>
      </c>
    </row>
    <row r="236" spans="1:25" x14ac:dyDescent="0.3">
      <c r="A236" s="1">
        <v>231</v>
      </c>
      <c r="B236" s="8">
        <v>3.5619999999999998E-4</v>
      </c>
      <c r="C236" s="9">
        <f t="shared" si="18"/>
        <v>0.78561976179973525</v>
      </c>
      <c r="E236" s="1">
        <v>231</v>
      </c>
      <c r="F236" s="8">
        <v>2.1699999999999999E-4</v>
      </c>
      <c r="G236" s="8">
        <f t="shared" si="19"/>
        <v>0.48405085879991072</v>
      </c>
      <c r="J236" s="1">
        <v>231</v>
      </c>
      <c r="K236" s="8">
        <v>4.774E-4</v>
      </c>
      <c r="L236" s="9">
        <f t="shared" si="20"/>
        <v>0.81398124467178179</v>
      </c>
      <c r="N236" s="1">
        <v>231</v>
      </c>
      <c r="O236" s="8">
        <v>2.5569999999999998E-4</v>
      </c>
      <c r="P236" s="9">
        <f t="shared" si="21"/>
        <v>0.49125840537944276</v>
      </c>
      <c r="Q236" s="9"/>
      <c r="S236" s="1">
        <v>231</v>
      </c>
      <c r="T236" s="8">
        <v>5.752E-4</v>
      </c>
      <c r="U236" s="9">
        <f t="shared" si="22"/>
        <v>0.79822370247016383</v>
      </c>
      <c r="W236" s="1">
        <v>231</v>
      </c>
      <c r="X236" s="8">
        <v>2.8519999999999999E-4</v>
      </c>
      <c r="Y236" s="9">
        <f t="shared" si="23"/>
        <v>0.4290657439446367</v>
      </c>
    </row>
    <row r="237" spans="1:25" x14ac:dyDescent="0.3">
      <c r="A237" s="1">
        <v>232</v>
      </c>
      <c r="B237" s="8">
        <v>3.4089999999999999E-4</v>
      </c>
      <c r="C237" s="9">
        <f t="shared" si="18"/>
        <v>0.75187472430524915</v>
      </c>
      <c r="E237" s="1">
        <v>232</v>
      </c>
      <c r="F237" s="8">
        <v>1.983E-4</v>
      </c>
      <c r="G237" s="8">
        <f t="shared" si="19"/>
        <v>0.44233772027660045</v>
      </c>
      <c r="J237" s="1">
        <v>232</v>
      </c>
      <c r="K237" s="8">
        <v>4.4680000000000002E-4</v>
      </c>
      <c r="L237" s="9">
        <f t="shared" si="20"/>
        <v>0.7618073316283035</v>
      </c>
      <c r="N237" s="1">
        <v>232</v>
      </c>
      <c r="O237" s="8">
        <v>2.206E-4</v>
      </c>
      <c r="P237" s="9">
        <f t="shared" si="21"/>
        <v>0.42382324687800188</v>
      </c>
      <c r="Q237" s="9"/>
      <c r="S237" s="1">
        <v>232</v>
      </c>
      <c r="T237" s="8">
        <v>5.2990000000000003E-4</v>
      </c>
      <c r="U237" s="9">
        <f t="shared" si="22"/>
        <v>0.7353594227033029</v>
      </c>
      <c r="W237" s="1">
        <v>232</v>
      </c>
      <c r="X237" s="8">
        <v>2.2589999999999999E-4</v>
      </c>
      <c r="Y237" s="9">
        <f t="shared" si="23"/>
        <v>0.3398525650669475</v>
      </c>
    </row>
    <row r="238" spans="1:25" x14ac:dyDescent="0.3">
      <c r="A238" s="1">
        <v>233</v>
      </c>
      <c r="B238" s="8">
        <v>3.2729999999999999E-4</v>
      </c>
      <c r="C238" s="9">
        <f t="shared" si="18"/>
        <v>0.72187913542126148</v>
      </c>
      <c r="E238" s="1">
        <v>233</v>
      </c>
      <c r="F238" s="8">
        <v>1.797E-4</v>
      </c>
      <c r="G238" s="8">
        <f t="shared" si="19"/>
        <v>0.40084764666517958</v>
      </c>
      <c r="J238" s="1">
        <v>233</v>
      </c>
      <c r="K238" s="8">
        <v>4.0999999999999999E-4</v>
      </c>
      <c r="L238" s="9">
        <f t="shared" si="20"/>
        <v>0.69906223358908781</v>
      </c>
      <c r="N238" s="1">
        <v>233</v>
      </c>
      <c r="O238" s="8">
        <v>1.9149999999999999E-4</v>
      </c>
      <c r="P238" s="9">
        <f t="shared" si="21"/>
        <v>0.36791546589817481</v>
      </c>
      <c r="Q238" s="9"/>
      <c r="S238" s="1">
        <v>233</v>
      </c>
      <c r="T238" s="8">
        <v>4.773E-4</v>
      </c>
      <c r="U238" s="9">
        <f t="shared" si="22"/>
        <v>0.66236469608659454</v>
      </c>
      <c r="W238" s="1">
        <v>233</v>
      </c>
      <c r="X238" s="8">
        <v>1.7679999999999999E-4</v>
      </c>
      <c r="Y238" s="9">
        <f t="shared" si="23"/>
        <v>0.26598465473145783</v>
      </c>
    </row>
    <row r="239" spans="1:25" x14ac:dyDescent="0.3">
      <c r="A239" s="1">
        <v>234</v>
      </c>
      <c r="B239" s="8">
        <v>3.1060000000000001E-4</v>
      </c>
      <c r="C239" s="9">
        <f t="shared" si="18"/>
        <v>0.68504631671812966</v>
      </c>
      <c r="E239" s="1">
        <v>234</v>
      </c>
      <c r="F239" s="8">
        <v>1.6530000000000001E-4</v>
      </c>
      <c r="G239" s="8">
        <f t="shared" si="19"/>
        <v>0.36872629935311174</v>
      </c>
      <c r="J239" s="1">
        <v>234</v>
      </c>
      <c r="K239" s="8">
        <v>3.748E-4</v>
      </c>
      <c r="L239" s="9">
        <f t="shared" si="20"/>
        <v>0.63904518329070759</v>
      </c>
      <c r="N239" s="1">
        <v>234</v>
      </c>
      <c r="O239" s="8">
        <v>1.6660000000000001E-4</v>
      </c>
      <c r="P239" s="9">
        <f t="shared" si="21"/>
        <v>0.32007684918347745</v>
      </c>
      <c r="Q239" s="9"/>
      <c r="S239" s="1">
        <v>234</v>
      </c>
      <c r="T239" s="8">
        <v>4.2559999999999999E-4</v>
      </c>
      <c r="U239" s="9">
        <f t="shared" si="22"/>
        <v>0.59061892867055232</v>
      </c>
      <c r="W239" s="1">
        <v>234</v>
      </c>
      <c r="X239" s="8">
        <v>1.4239999999999999E-4</v>
      </c>
      <c r="Y239" s="9">
        <f t="shared" si="23"/>
        <v>0.21423198435384386</v>
      </c>
    </row>
    <row r="240" spans="1:25" x14ac:dyDescent="0.3">
      <c r="A240" s="1">
        <v>235</v>
      </c>
      <c r="B240" s="8">
        <v>2.988E-4</v>
      </c>
      <c r="C240" s="9">
        <f t="shared" si="18"/>
        <v>0.65902073224525803</v>
      </c>
      <c r="E240" s="1">
        <v>235</v>
      </c>
      <c r="F240" s="8">
        <v>1.474E-4</v>
      </c>
      <c r="G240" s="8">
        <f t="shared" si="19"/>
        <v>0.32879768012491634</v>
      </c>
      <c r="J240" s="1">
        <v>235</v>
      </c>
      <c r="K240" s="8">
        <v>3.4670000000000002E-4</v>
      </c>
      <c r="L240" s="9">
        <f t="shared" si="20"/>
        <v>0.59113384484228482</v>
      </c>
      <c r="N240" s="1">
        <v>235</v>
      </c>
      <c r="O240" s="8">
        <v>1.483E-4</v>
      </c>
      <c r="P240" s="9">
        <f t="shared" si="21"/>
        <v>0.2849183477425552</v>
      </c>
      <c r="Q240" s="9"/>
      <c r="S240" s="1">
        <v>235</v>
      </c>
      <c r="T240" s="8">
        <v>3.6850000000000001E-4</v>
      </c>
      <c r="U240" s="9">
        <f t="shared" si="22"/>
        <v>0.51137940605051346</v>
      </c>
      <c r="W240" s="1">
        <v>235</v>
      </c>
      <c r="X240" s="8">
        <v>1.2909999999999999E-4</v>
      </c>
      <c r="Y240" s="9">
        <f t="shared" si="23"/>
        <v>0.19422295772528961</v>
      </c>
    </row>
    <row r="241" spans="1:25" x14ac:dyDescent="0.3">
      <c r="A241" s="1">
        <v>236</v>
      </c>
      <c r="B241" s="8">
        <v>2.8249999999999998E-4</v>
      </c>
      <c r="C241" s="9">
        <f t="shared" si="18"/>
        <v>0.62307013674459633</v>
      </c>
      <c r="E241" s="1">
        <v>236</v>
      </c>
      <c r="F241" s="8">
        <v>1.5249999999999999E-4</v>
      </c>
      <c r="G241" s="8">
        <f t="shared" si="19"/>
        <v>0.34017399063127368</v>
      </c>
      <c r="J241" s="1">
        <v>236</v>
      </c>
      <c r="K241" s="8">
        <v>3.1609999999999999E-4</v>
      </c>
      <c r="L241" s="9">
        <f t="shared" si="20"/>
        <v>0.53895993179880641</v>
      </c>
      <c r="N241" s="1">
        <v>236</v>
      </c>
      <c r="O241" s="8">
        <v>1.5440000000000001E-4</v>
      </c>
      <c r="P241" s="9">
        <f t="shared" si="21"/>
        <v>0.29663784822286265</v>
      </c>
      <c r="Q241" s="9"/>
      <c r="S241" s="1">
        <v>236</v>
      </c>
      <c r="T241" s="8">
        <v>3.1809999999999998E-4</v>
      </c>
      <c r="U241" s="9">
        <f t="shared" si="22"/>
        <v>0.44143769081321121</v>
      </c>
      <c r="W241" s="1">
        <v>236</v>
      </c>
      <c r="X241" s="8">
        <v>1.4129999999999999E-4</v>
      </c>
      <c r="Y241" s="9">
        <f t="shared" si="23"/>
        <v>0.2125771024522341</v>
      </c>
    </row>
    <row r="242" spans="1:25" x14ac:dyDescent="0.3">
      <c r="A242" s="1">
        <v>237</v>
      </c>
      <c r="B242" s="8">
        <v>2.5980000000000003E-4</v>
      </c>
      <c r="C242" s="9">
        <f t="shared" si="18"/>
        <v>0.57300397000441117</v>
      </c>
      <c r="E242" s="1">
        <v>237</v>
      </c>
      <c r="F242" s="8">
        <v>1.6320000000000001E-4</v>
      </c>
      <c r="G242" s="8">
        <f t="shared" si="19"/>
        <v>0.36404193620343522</v>
      </c>
      <c r="J242" s="1">
        <v>237</v>
      </c>
      <c r="K242" s="8">
        <v>2.7579999999999998E-4</v>
      </c>
      <c r="L242" s="9">
        <f t="shared" si="20"/>
        <v>0.47024722932651319</v>
      </c>
      <c r="N242" s="1">
        <v>237</v>
      </c>
      <c r="O242" s="8">
        <v>1.8450000000000001E-4</v>
      </c>
      <c r="P242" s="9">
        <f t="shared" si="21"/>
        <v>0.35446685878962536</v>
      </c>
      <c r="Q242" s="9"/>
      <c r="S242" s="1">
        <v>237</v>
      </c>
      <c r="T242" s="8">
        <v>2.6590000000000001E-4</v>
      </c>
      <c r="U242" s="9">
        <f t="shared" si="22"/>
        <v>0.36899805717457679</v>
      </c>
      <c r="W242" s="1">
        <v>237</v>
      </c>
      <c r="X242" s="8">
        <v>1.817E-4</v>
      </c>
      <c r="Y242" s="9">
        <f t="shared" si="23"/>
        <v>0.27335640138408307</v>
      </c>
    </row>
    <row r="243" spans="1:25" x14ac:dyDescent="0.3">
      <c r="A243" s="1">
        <v>238</v>
      </c>
      <c r="B243" s="8">
        <v>2.1159999999999999E-4</v>
      </c>
      <c r="C243" s="9">
        <f t="shared" si="18"/>
        <v>0.46669607410674896</v>
      </c>
      <c r="E243" s="1">
        <v>238</v>
      </c>
      <c r="F243" s="8">
        <v>1.7359999999999999E-4</v>
      </c>
      <c r="G243" s="8">
        <f t="shared" si="19"/>
        <v>0.38724068703992859</v>
      </c>
      <c r="J243" s="1">
        <v>238</v>
      </c>
      <c r="K243" s="8">
        <v>2.2169999999999999E-4</v>
      </c>
      <c r="L243" s="9">
        <f t="shared" si="20"/>
        <v>0.37800511508951407</v>
      </c>
      <c r="N243" s="1">
        <v>238</v>
      </c>
      <c r="O243" s="8">
        <v>2.2929999999999999E-4</v>
      </c>
      <c r="P243" s="9">
        <f t="shared" si="21"/>
        <v>0.44053794428434195</v>
      </c>
      <c r="Q243" s="9"/>
      <c r="S243" s="1">
        <v>238</v>
      </c>
      <c r="T243" s="8">
        <v>2.064E-4</v>
      </c>
      <c r="U243" s="9">
        <f t="shared" si="22"/>
        <v>0.28642797668609493</v>
      </c>
      <c r="W243" s="1">
        <v>238</v>
      </c>
      <c r="X243" s="8">
        <v>2.4919999999999999E-4</v>
      </c>
      <c r="Y243" s="9">
        <f t="shared" si="23"/>
        <v>0.3749059726192267</v>
      </c>
    </row>
    <row r="244" spans="1:25" x14ac:dyDescent="0.3">
      <c r="A244" s="1">
        <v>239</v>
      </c>
      <c r="B244" s="8">
        <v>1.763E-4</v>
      </c>
      <c r="C244" s="9">
        <f t="shared" si="18"/>
        <v>0.38883987648875162</v>
      </c>
      <c r="E244" s="1">
        <v>239</v>
      </c>
      <c r="F244" s="8">
        <v>1.961E-4</v>
      </c>
      <c r="G244" s="8">
        <f t="shared" si="19"/>
        <v>0.43743029221503454</v>
      </c>
      <c r="J244" s="1">
        <v>239</v>
      </c>
      <c r="K244" s="8">
        <v>1.8110000000000001E-4</v>
      </c>
      <c r="L244" s="9">
        <f t="shared" si="20"/>
        <v>0.30878090366581418</v>
      </c>
      <c r="N244" s="1">
        <v>239</v>
      </c>
      <c r="O244" s="8">
        <v>2.8519999999999999E-4</v>
      </c>
      <c r="P244" s="9">
        <f t="shared" si="21"/>
        <v>0.54793467819404418</v>
      </c>
      <c r="Q244" s="9"/>
      <c r="S244" s="1">
        <v>239</v>
      </c>
      <c r="T244" s="8">
        <v>1.607E-4</v>
      </c>
      <c r="U244" s="9">
        <f t="shared" si="22"/>
        <v>0.22300860394116018</v>
      </c>
      <c r="W244" s="1">
        <v>239</v>
      </c>
      <c r="X244" s="8">
        <v>3.3310000000000002E-4</v>
      </c>
      <c r="Y244" s="9">
        <f t="shared" si="23"/>
        <v>0.50112832856927947</v>
      </c>
    </row>
    <row r="245" spans="1:25" x14ac:dyDescent="0.3">
      <c r="A245" s="1">
        <v>240</v>
      </c>
      <c r="B245" s="8">
        <v>1.415E-4</v>
      </c>
      <c r="C245" s="9">
        <f t="shared" si="18"/>
        <v>0.31208645787384204</v>
      </c>
      <c r="E245" s="1">
        <v>240</v>
      </c>
      <c r="F245" s="8">
        <v>2.4469999999999998E-4</v>
      </c>
      <c r="G245" s="8">
        <f t="shared" si="19"/>
        <v>0.54583983939326342</v>
      </c>
      <c r="J245" s="1">
        <v>240</v>
      </c>
      <c r="K245" s="8">
        <v>1.427E-4</v>
      </c>
      <c r="L245" s="9">
        <f t="shared" si="20"/>
        <v>0.243307757885763</v>
      </c>
      <c r="N245" s="1">
        <v>240</v>
      </c>
      <c r="O245" s="8">
        <v>3.4230000000000003E-4</v>
      </c>
      <c r="P245" s="9">
        <f t="shared" si="21"/>
        <v>0.65763688760806915</v>
      </c>
      <c r="Q245" s="9"/>
      <c r="S245" s="1">
        <v>240</v>
      </c>
      <c r="T245" s="8">
        <v>1.175E-4</v>
      </c>
      <c r="U245" s="9">
        <f t="shared" si="22"/>
        <v>0.16305856230918681</v>
      </c>
      <c r="W245" s="1">
        <v>240</v>
      </c>
      <c r="X245" s="8">
        <v>4.1889999999999999E-4</v>
      </c>
      <c r="Y245" s="9">
        <f t="shared" si="23"/>
        <v>0.63020911689483983</v>
      </c>
    </row>
    <row r="246" spans="1:25" x14ac:dyDescent="0.3">
      <c r="A246" s="1">
        <v>241</v>
      </c>
      <c r="B246" s="8">
        <v>1.165E-4</v>
      </c>
      <c r="C246" s="9">
        <f t="shared" si="18"/>
        <v>0.25694750771945302</v>
      </c>
      <c r="E246" s="1">
        <v>241</v>
      </c>
      <c r="F246" s="8">
        <v>3.2160000000000001E-4</v>
      </c>
      <c r="G246" s="8">
        <f t="shared" si="19"/>
        <v>0.71737675663618117</v>
      </c>
      <c r="J246" s="1">
        <v>241</v>
      </c>
      <c r="K246" s="8">
        <v>1.13E-4</v>
      </c>
      <c r="L246" s="9">
        <f t="shared" si="20"/>
        <v>0.19266837169650469</v>
      </c>
      <c r="N246" s="1">
        <v>241</v>
      </c>
      <c r="O246" s="8">
        <v>4.0489999999999998E-4</v>
      </c>
      <c r="P246" s="9">
        <f t="shared" si="21"/>
        <v>0.77790585975024007</v>
      </c>
      <c r="Q246" s="9"/>
      <c r="S246" s="1">
        <v>241</v>
      </c>
      <c r="T246" s="8">
        <v>8.5900000000000001E-5</v>
      </c>
      <c r="U246" s="9">
        <f t="shared" si="22"/>
        <v>0.11920621704135444</v>
      </c>
      <c r="W246" s="1">
        <v>241</v>
      </c>
      <c r="X246" s="8">
        <v>5.0750000000000003E-4</v>
      </c>
      <c r="Y246" s="9">
        <f t="shared" si="23"/>
        <v>0.76350233187904326</v>
      </c>
    </row>
    <row r="247" spans="1:25" x14ac:dyDescent="0.3">
      <c r="A247" s="1">
        <v>242</v>
      </c>
      <c r="B247" s="8">
        <v>9.9699999999999998E-5</v>
      </c>
      <c r="C247" s="9">
        <f t="shared" si="18"/>
        <v>0.21989413321570356</v>
      </c>
      <c r="E247" s="1">
        <v>242</v>
      </c>
      <c r="F247" s="8">
        <v>3.8489999999999998E-4</v>
      </c>
      <c r="G247" s="8">
        <f t="shared" si="19"/>
        <v>0.85857684586214589</v>
      </c>
      <c r="J247" s="1">
        <v>242</v>
      </c>
      <c r="K247" s="8">
        <v>9.6199999999999994E-5</v>
      </c>
      <c r="L247" s="9">
        <f t="shared" si="20"/>
        <v>0.16402387041773231</v>
      </c>
      <c r="N247" s="1">
        <v>242</v>
      </c>
      <c r="O247" s="8">
        <v>4.4789999999999999E-4</v>
      </c>
      <c r="P247" s="9">
        <f t="shared" si="21"/>
        <v>0.86051873198847262</v>
      </c>
      <c r="Q247" s="9"/>
      <c r="S247" s="1">
        <v>242</v>
      </c>
      <c r="T247" s="8">
        <v>6.8200000000000004E-5</v>
      </c>
      <c r="U247" s="9">
        <f t="shared" si="22"/>
        <v>9.4643352761587585E-2</v>
      </c>
      <c r="W247" s="1">
        <v>242</v>
      </c>
      <c r="X247" s="8">
        <v>5.6619999999999999E-4</v>
      </c>
      <c r="Y247" s="9">
        <f t="shared" si="23"/>
        <v>0.85181284790130896</v>
      </c>
    </row>
    <row r="248" spans="1:25" x14ac:dyDescent="0.3">
      <c r="A248" s="1">
        <v>243</v>
      </c>
      <c r="B248" s="8">
        <v>1.005E-4</v>
      </c>
      <c r="C248" s="9">
        <f t="shared" si="18"/>
        <v>0.22165857962064403</v>
      </c>
      <c r="E248" s="1">
        <v>243</v>
      </c>
      <c r="F248" s="8">
        <v>4.2630000000000001E-4</v>
      </c>
      <c r="G248" s="8">
        <f t="shared" si="19"/>
        <v>0.9509257193843409</v>
      </c>
      <c r="J248" s="1">
        <v>243</v>
      </c>
      <c r="K248" s="8">
        <v>8.81E-5</v>
      </c>
      <c r="L248" s="9">
        <f t="shared" si="20"/>
        <v>0.15021312872975276</v>
      </c>
      <c r="N248" s="1">
        <v>243</v>
      </c>
      <c r="O248" s="8">
        <v>4.6959999999999998E-4</v>
      </c>
      <c r="P248" s="9">
        <f t="shared" si="21"/>
        <v>0.9022094140249759</v>
      </c>
      <c r="Q248" s="9"/>
      <c r="S248" s="1">
        <v>243</v>
      </c>
      <c r="T248" s="8">
        <v>5.9200000000000002E-5</v>
      </c>
      <c r="U248" s="9">
        <f t="shared" si="22"/>
        <v>8.2153760754926461E-2</v>
      </c>
      <c r="W248" s="1">
        <v>243</v>
      </c>
      <c r="X248" s="8">
        <v>5.9889999999999997E-4</v>
      </c>
      <c r="Y248" s="9">
        <f t="shared" si="23"/>
        <v>0.90100797352188966</v>
      </c>
    </row>
    <row r="249" spans="1:25" x14ac:dyDescent="0.3">
      <c r="A249" s="1">
        <v>244</v>
      </c>
      <c r="B249" s="8">
        <v>1.011E-4</v>
      </c>
      <c r="C249" s="9">
        <f t="shared" si="18"/>
        <v>0.22298191442434936</v>
      </c>
      <c r="E249" s="1">
        <v>244</v>
      </c>
      <c r="F249" s="8">
        <v>4.2030000000000002E-4</v>
      </c>
      <c r="G249" s="8">
        <f t="shared" si="19"/>
        <v>0.93754182467097935</v>
      </c>
      <c r="J249" s="1">
        <v>244</v>
      </c>
      <c r="K249" s="8">
        <v>9.5099999999999994E-5</v>
      </c>
      <c r="L249" s="9">
        <f t="shared" si="20"/>
        <v>0.16214833759590791</v>
      </c>
      <c r="N249" s="1">
        <v>244</v>
      </c>
      <c r="O249" s="8">
        <v>4.4660000000000001E-4</v>
      </c>
      <c r="P249" s="9">
        <f t="shared" si="21"/>
        <v>0.85802113352545628</v>
      </c>
      <c r="Q249" s="9"/>
      <c r="S249" s="1">
        <v>244</v>
      </c>
      <c r="T249" s="8">
        <v>6.6699999999999995E-5</v>
      </c>
      <c r="U249" s="9">
        <f t="shared" si="22"/>
        <v>9.2561754093810719E-2</v>
      </c>
      <c r="W249" s="1">
        <v>244</v>
      </c>
      <c r="X249" s="8">
        <v>5.7490000000000004E-4</v>
      </c>
      <c r="Y249" s="9">
        <f t="shared" si="23"/>
        <v>0.86490145930494977</v>
      </c>
    </row>
    <row r="250" spans="1:25" x14ac:dyDescent="0.3">
      <c r="A250" s="1">
        <v>245</v>
      </c>
      <c r="B250" s="8">
        <v>1.033E-4</v>
      </c>
      <c r="C250" s="9">
        <f t="shared" si="18"/>
        <v>0.22783414203793559</v>
      </c>
      <c r="E250" s="1">
        <v>245</v>
      </c>
      <c r="F250" s="8">
        <v>3.768E-4</v>
      </c>
      <c r="G250" s="8">
        <f t="shared" si="19"/>
        <v>0.84050858799910777</v>
      </c>
      <c r="J250" s="1">
        <v>245</v>
      </c>
      <c r="K250" s="8">
        <v>1.2129999999999999E-4</v>
      </c>
      <c r="L250" s="9">
        <f t="shared" si="20"/>
        <v>0.20682011935208866</v>
      </c>
      <c r="N250" s="1">
        <v>245</v>
      </c>
      <c r="O250" s="8">
        <v>4.1609999999999998E-4</v>
      </c>
      <c r="P250" s="9">
        <f t="shared" si="21"/>
        <v>0.79942363112391923</v>
      </c>
      <c r="Q250" s="9"/>
      <c r="S250" s="1">
        <v>245</v>
      </c>
      <c r="T250" s="8">
        <v>9.5699999999999995E-5</v>
      </c>
      <c r="U250" s="9">
        <f t="shared" si="22"/>
        <v>0.13280599500416321</v>
      </c>
      <c r="W250" s="1">
        <v>245</v>
      </c>
      <c r="X250" s="8">
        <v>5.329E-4</v>
      </c>
      <c r="Y250" s="9">
        <f t="shared" si="23"/>
        <v>0.80171505942530474</v>
      </c>
    </row>
    <row r="251" spans="1:25" x14ac:dyDescent="0.3">
      <c r="A251" s="1">
        <v>246</v>
      </c>
      <c r="B251" s="8">
        <v>1.098E-4</v>
      </c>
      <c r="C251" s="9">
        <f t="shared" si="18"/>
        <v>0.24217026907807673</v>
      </c>
      <c r="E251" s="1">
        <v>246</v>
      </c>
      <c r="F251" s="8">
        <v>3.1510000000000002E-4</v>
      </c>
      <c r="G251" s="8">
        <f t="shared" si="19"/>
        <v>0.70287753736337277</v>
      </c>
      <c r="J251" s="1">
        <v>246</v>
      </c>
      <c r="K251" s="8">
        <v>1.583E-4</v>
      </c>
      <c r="L251" s="9">
        <f t="shared" si="20"/>
        <v>0.26990622335890879</v>
      </c>
      <c r="N251" s="1">
        <v>246</v>
      </c>
      <c r="O251" s="8">
        <v>3.769E-4</v>
      </c>
      <c r="P251" s="9">
        <f t="shared" si="21"/>
        <v>0.72411143131604228</v>
      </c>
      <c r="Q251" s="9"/>
      <c r="S251" s="1">
        <v>246</v>
      </c>
      <c r="T251" s="8">
        <v>1.393E-4</v>
      </c>
      <c r="U251" s="9">
        <f t="shared" si="22"/>
        <v>0.1933111296142104</v>
      </c>
      <c r="W251" s="1">
        <v>246</v>
      </c>
      <c r="X251" s="8">
        <v>4.6490000000000002E-4</v>
      </c>
      <c r="Y251" s="9">
        <f t="shared" si="23"/>
        <v>0.69941326914397484</v>
      </c>
    </row>
    <row r="252" spans="1:25" x14ac:dyDescent="0.3">
      <c r="A252" s="1">
        <v>247</v>
      </c>
      <c r="B252" s="8">
        <v>1.316E-4</v>
      </c>
      <c r="C252" s="9">
        <f t="shared" si="18"/>
        <v>0.290251433612704</v>
      </c>
      <c r="E252" s="1">
        <v>247</v>
      </c>
      <c r="F252" s="8">
        <v>2.5750000000000002E-4</v>
      </c>
      <c r="G252" s="8">
        <f t="shared" si="19"/>
        <v>0.57439214811510153</v>
      </c>
      <c r="J252" s="1">
        <v>247</v>
      </c>
      <c r="K252" s="8">
        <v>2.097E-4</v>
      </c>
      <c r="L252" s="9">
        <f t="shared" si="20"/>
        <v>0.35754475703324806</v>
      </c>
      <c r="N252" s="1">
        <v>247</v>
      </c>
      <c r="O252" s="8">
        <v>3.2029999999999998E-4</v>
      </c>
      <c r="P252" s="9">
        <f t="shared" si="21"/>
        <v>0.61536983669548506</v>
      </c>
      <c r="Q252" s="9"/>
      <c r="S252" s="1">
        <v>247</v>
      </c>
      <c r="T252" s="8">
        <v>1.9320000000000001E-4</v>
      </c>
      <c r="U252" s="9">
        <f t="shared" si="22"/>
        <v>0.26810990840965865</v>
      </c>
      <c r="W252" s="1">
        <v>247</v>
      </c>
      <c r="X252" s="8">
        <v>3.7879999999999999E-4</v>
      </c>
      <c r="Y252" s="9">
        <f t="shared" si="23"/>
        <v>0.56988114939070256</v>
      </c>
    </row>
    <row r="253" spans="1:25" x14ac:dyDescent="0.3">
      <c r="A253" s="1">
        <v>248</v>
      </c>
      <c r="B253" s="8">
        <v>1.7310000000000001E-4</v>
      </c>
      <c r="C253" s="9">
        <f t="shared" si="18"/>
        <v>0.38178209086898984</v>
      </c>
      <c r="E253" s="1">
        <v>248</v>
      </c>
      <c r="F253" s="8">
        <v>2.242E-4</v>
      </c>
      <c r="G253" s="8">
        <f t="shared" si="19"/>
        <v>0.50011153245594464</v>
      </c>
      <c r="J253" s="1">
        <v>248</v>
      </c>
      <c r="K253" s="8">
        <v>2.6689999999999998E-4</v>
      </c>
      <c r="L253" s="9">
        <f t="shared" si="20"/>
        <v>0.45507246376811589</v>
      </c>
      <c r="N253" s="1">
        <v>248</v>
      </c>
      <c r="O253" s="8">
        <v>2.7280000000000002E-4</v>
      </c>
      <c r="P253" s="9">
        <f t="shared" si="21"/>
        <v>0.52411143131604232</v>
      </c>
      <c r="Q253" s="9"/>
      <c r="S253" s="1">
        <v>248</v>
      </c>
      <c r="T253" s="8">
        <v>2.5250000000000001E-4</v>
      </c>
      <c r="U253" s="9">
        <f t="shared" si="22"/>
        <v>0.35040244240910356</v>
      </c>
      <c r="W253" s="1">
        <v>248</v>
      </c>
      <c r="X253" s="8">
        <v>2.9100000000000003E-4</v>
      </c>
      <c r="Y253" s="9">
        <f t="shared" si="23"/>
        <v>0.43779148488039726</v>
      </c>
    </row>
    <row r="254" spans="1:25" x14ac:dyDescent="0.3">
      <c r="A254" s="1">
        <v>249</v>
      </c>
      <c r="B254" s="8">
        <v>2.275E-4</v>
      </c>
      <c r="C254" s="9">
        <f t="shared" si="18"/>
        <v>0.50176444640494045</v>
      </c>
      <c r="E254" s="1">
        <v>249</v>
      </c>
      <c r="F254" s="8">
        <v>2.041E-4</v>
      </c>
      <c r="G254" s="8">
        <f t="shared" si="19"/>
        <v>0.45527548516618338</v>
      </c>
      <c r="J254" s="1">
        <v>249</v>
      </c>
      <c r="K254" s="8">
        <v>3.3260000000000001E-4</v>
      </c>
      <c r="L254" s="9">
        <f t="shared" si="20"/>
        <v>0.56709292412617218</v>
      </c>
      <c r="N254" s="1">
        <v>249</v>
      </c>
      <c r="O254" s="8">
        <v>2.3790000000000001E-4</v>
      </c>
      <c r="P254" s="9">
        <f t="shared" si="21"/>
        <v>0.4570605187319885</v>
      </c>
      <c r="Q254" s="9"/>
      <c r="S254" s="1">
        <v>249</v>
      </c>
      <c r="T254" s="8">
        <v>3.234E-4</v>
      </c>
      <c r="U254" s="9">
        <f t="shared" si="22"/>
        <v>0.44879267277268947</v>
      </c>
      <c r="W254" s="1">
        <v>249</v>
      </c>
      <c r="X254" s="8">
        <v>2.2379999999999999E-4</v>
      </c>
      <c r="Y254" s="9">
        <f t="shared" si="23"/>
        <v>0.33669324507296527</v>
      </c>
    </row>
    <row r="255" spans="1:25" x14ac:dyDescent="0.3">
      <c r="A255" s="1">
        <v>250</v>
      </c>
      <c r="B255" s="8">
        <v>2.7609999999999999E-4</v>
      </c>
      <c r="C255" s="9">
        <f t="shared" si="18"/>
        <v>0.60895456550507276</v>
      </c>
      <c r="E255" s="1">
        <v>250</v>
      </c>
      <c r="F255" s="8">
        <v>1.7550000000000001E-4</v>
      </c>
      <c r="G255" s="8">
        <f t="shared" si="19"/>
        <v>0.39147892036582649</v>
      </c>
      <c r="J255" s="1">
        <v>250</v>
      </c>
      <c r="K255" s="8">
        <v>3.948E-4</v>
      </c>
      <c r="L255" s="9">
        <f t="shared" si="20"/>
        <v>0.67314578005115089</v>
      </c>
      <c r="N255" s="1">
        <v>250</v>
      </c>
      <c r="O255" s="8">
        <v>1.973E-4</v>
      </c>
      <c r="P255" s="9">
        <f t="shared" si="21"/>
        <v>0.37905859750240151</v>
      </c>
      <c r="Q255" s="9"/>
      <c r="S255" s="1">
        <v>250</v>
      </c>
      <c r="T255" s="8">
        <v>3.9070000000000001E-4</v>
      </c>
      <c r="U255" s="9">
        <f t="shared" si="22"/>
        <v>0.54218706633361091</v>
      </c>
      <c r="W255" s="1">
        <v>250</v>
      </c>
      <c r="X255" s="8">
        <v>1.8369999999999999E-4</v>
      </c>
      <c r="Y255" s="9">
        <f t="shared" si="23"/>
        <v>0.27636527756882806</v>
      </c>
    </row>
    <row r="256" spans="1:25" x14ac:dyDescent="0.3">
      <c r="A256" s="1">
        <v>251</v>
      </c>
      <c r="B256" s="8">
        <v>3.2279999999999999E-4</v>
      </c>
      <c r="C256" s="9">
        <f t="shared" si="18"/>
        <v>0.7119541243934715</v>
      </c>
      <c r="E256" s="1">
        <v>251</v>
      </c>
      <c r="F256" s="8">
        <v>1.6870000000000001E-4</v>
      </c>
      <c r="G256" s="8">
        <f t="shared" si="19"/>
        <v>0.37631050635735003</v>
      </c>
      <c r="J256" s="1">
        <v>251</v>
      </c>
      <c r="K256" s="8">
        <v>4.5160000000000003E-4</v>
      </c>
      <c r="L256" s="9">
        <f t="shared" si="20"/>
        <v>0.76999147485080999</v>
      </c>
      <c r="N256" s="1">
        <v>251</v>
      </c>
      <c r="O256" s="8">
        <v>1.9819999999999999E-4</v>
      </c>
      <c r="P256" s="9">
        <f t="shared" si="21"/>
        <v>0.38078770413064356</v>
      </c>
      <c r="Q256" s="9"/>
      <c r="S256" s="1">
        <v>251</v>
      </c>
      <c r="T256" s="8">
        <v>4.5820000000000002E-4</v>
      </c>
      <c r="U256" s="9">
        <f t="shared" si="22"/>
        <v>0.63585900638356929</v>
      </c>
      <c r="W256" s="1">
        <v>251</v>
      </c>
      <c r="X256" s="8">
        <v>2.007E-4</v>
      </c>
      <c r="Y256" s="9">
        <f t="shared" si="23"/>
        <v>0.30194072513916054</v>
      </c>
    </row>
    <row r="257" spans="1:25" x14ac:dyDescent="0.3">
      <c r="A257" s="1">
        <v>252</v>
      </c>
      <c r="B257" s="8">
        <v>3.435E-4</v>
      </c>
      <c r="C257" s="9">
        <f t="shared" si="18"/>
        <v>0.75760917512130566</v>
      </c>
      <c r="E257" s="1">
        <v>252</v>
      </c>
      <c r="F257" s="8">
        <v>1.8320000000000001E-4</v>
      </c>
      <c r="G257" s="8">
        <f t="shared" si="19"/>
        <v>0.4086549185813072</v>
      </c>
      <c r="J257" s="1">
        <v>252</v>
      </c>
      <c r="K257" s="8">
        <v>4.8710000000000002E-4</v>
      </c>
      <c r="L257" s="9">
        <f t="shared" si="20"/>
        <v>0.83052003410059683</v>
      </c>
      <c r="N257" s="1">
        <v>252</v>
      </c>
      <c r="O257" s="8">
        <v>2.4459999999999998E-4</v>
      </c>
      <c r="P257" s="9">
        <f t="shared" si="21"/>
        <v>0.46993275696445719</v>
      </c>
      <c r="Q257" s="9"/>
      <c r="S257" s="1">
        <v>252</v>
      </c>
      <c r="T257" s="8">
        <v>5.1550000000000001E-4</v>
      </c>
      <c r="U257" s="9">
        <f t="shared" si="22"/>
        <v>0.71537607549264504</v>
      </c>
      <c r="W257" s="1">
        <v>252</v>
      </c>
      <c r="X257" s="8">
        <v>2.72E-4</v>
      </c>
      <c r="Y257" s="9">
        <f t="shared" si="23"/>
        <v>0.40920716112531974</v>
      </c>
    </row>
    <row r="258" spans="1:25" x14ac:dyDescent="0.3">
      <c r="A258" s="1">
        <v>253</v>
      </c>
      <c r="B258" s="8">
        <v>3.5429999999999999E-4</v>
      </c>
      <c r="C258" s="9">
        <f t="shared" si="18"/>
        <v>0.78142920158800167</v>
      </c>
      <c r="E258" s="1">
        <v>253</v>
      </c>
      <c r="F258" s="8">
        <v>2.3900000000000001E-4</v>
      </c>
      <c r="G258" s="8">
        <f t="shared" si="19"/>
        <v>0.53312513941556994</v>
      </c>
      <c r="J258" s="1">
        <v>253</v>
      </c>
      <c r="K258" s="8">
        <v>5.1329999999999995E-4</v>
      </c>
      <c r="L258" s="9">
        <f t="shared" si="20"/>
        <v>0.87519181585677741</v>
      </c>
      <c r="N258" s="1">
        <v>253</v>
      </c>
      <c r="O258" s="8">
        <v>3.01E-4</v>
      </c>
      <c r="P258" s="9">
        <f t="shared" si="21"/>
        <v>0.57829010566762729</v>
      </c>
      <c r="Q258" s="9"/>
      <c r="S258" s="1">
        <v>253</v>
      </c>
      <c r="T258" s="8">
        <v>5.7289999999999999E-4</v>
      </c>
      <c r="U258" s="9">
        <f t="shared" si="22"/>
        <v>0.79503191784623928</v>
      </c>
      <c r="W258" s="1">
        <v>253</v>
      </c>
      <c r="X258" s="8">
        <v>3.7350000000000003E-4</v>
      </c>
      <c r="Y258" s="9">
        <f t="shared" si="23"/>
        <v>0.56190762750112844</v>
      </c>
    </row>
    <row r="259" spans="1:25" x14ac:dyDescent="0.3">
      <c r="A259" s="1">
        <v>254</v>
      </c>
      <c r="B259" s="8">
        <v>3.6299999999999999E-4</v>
      </c>
      <c r="C259" s="9">
        <f t="shared" si="18"/>
        <v>0.80061755624172914</v>
      </c>
      <c r="E259" s="1">
        <v>254</v>
      </c>
      <c r="F259" s="8">
        <v>3.3359999999999998E-4</v>
      </c>
      <c r="G259" s="8">
        <f t="shared" si="19"/>
        <v>0.74414454606290426</v>
      </c>
      <c r="J259" s="1">
        <v>254</v>
      </c>
      <c r="K259" s="8">
        <v>5.2919999999999996E-4</v>
      </c>
      <c r="L259" s="9">
        <f t="shared" si="20"/>
        <v>0.90230179028132984</v>
      </c>
      <c r="N259" s="1">
        <v>254</v>
      </c>
      <c r="O259" s="8">
        <v>3.6959999999999998E-4</v>
      </c>
      <c r="P259" s="9">
        <f t="shared" si="21"/>
        <v>0.71008645533141201</v>
      </c>
      <c r="Q259" s="9"/>
      <c r="S259" s="1">
        <v>254</v>
      </c>
      <c r="T259" s="8">
        <v>6.2710000000000001E-4</v>
      </c>
      <c r="U259" s="9">
        <f t="shared" si="22"/>
        <v>0.87024701637524293</v>
      </c>
      <c r="W259" s="1">
        <v>254</v>
      </c>
      <c r="X259" s="8">
        <v>4.7019999999999999E-4</v>
      </c>
      <c r="Y259" s="9">
        <f t="shared" si="23"/>
        <v>0.70738679103354896</v>
      </c>
    </row>
    <row r="260" spans="1:25" x14ac:dyDescent="0.3">
      <c r="A260" s="1">
        <v>255</v>
      </c>
      <c r="B260" s="8">
        <v>3.748E-4</v>
      </c>
      <c r="C260" s="9">
        <f t="shared" si="18"/>
        <v>0.82664314071460077</v>
      </c>
      <c r="E260" s="1">
        <v>255</v>
      </c>
      <c r="F260" s="8">
        <v>4.0660000000000002E-4</v>
      </c>
      <c r="G260" s="8">
        <f t="shared" si="19"/>
        <v>0.90698193174213704</v>
      </c>
      <c r="J260" s="1">
        <v>255</v>
      </c>
      <c r="K260" s="8">
        <v>5.44E-4</v>
      </c>
      <c r="L260" s="9">
        <f t="shared" si="20"/>
        <v>0.92753623188405798</v>
      </c>
      <c r="N260" s="1">
        <v>255</v>
      </c>
      <c r="O260" s="8">
        <v>4.15E-4</v>
      </c>
      <c r="P260" s="9">
        <f t="shared" si="21"/>
        <v>0.79731027857829007</v>
      </c>
      <c r="Q260" s="9"/>
      <c r="S260" s="1">
        <v>255</v>
      </c>
      <c r="T260" s="8">
        <v>6.7529999999999999E-4</v>
      </c>
      <c r="U260" s="9">
        <f t="shared" si="22"/>
        <v>0.93713572023313907</v>
      </c>
      <c r="W260" s="1">
        <v>255</v>
      </c>
      <c r="X260" s="8">
        <v>5.2970000000000003E-4</v>
      </c>
      <c r="Y260" s="9">
        <f t="shared" si="23"/>
        <v>0.79690085752971274</v>
      </c>
    </row>
    <row r="261" spans="1:25" x14ac:dyDescent="0.3">
      <c r="A261" s="1">
        <v>256</v>
      </c>
      <c r="B261" s="8">
        <v>3.9110000000000002E-4</v>
      </c>
      <c r="C261" s="9">
        <f t="shared" ref="C261:C324" si="24">B261/$B$366</f>
        <v>0.86259373621526247</v>
      </c>
      <c r="E261" s="1">
        <v>256</v>
      </c>
      <c r="F261" s="8">
        <v>3.9780000000000002E-4</v>
      </c>
      <c r="G261" s="8">
        <f t="shared" ref="G261:G324" si="25">F261/$F$366</f>
        <v>0.8873522194958734</v>
      </c>
      <c r="J261" s="1">
        <v>256</v>
      </c>
      <c r="K261" s="8">
        <v>5.4960000000000002E-4</v>
      </c>
      <c r="L261" s="9">
        <f t="shared" ref="L261:L324" si="26">K261/$K$366</f>
        <v>0.93708439897698215</v>
      </c>
      <c r="N261" s="1">
        <v>256</v>
      </c>
      <c r="O261" s="8">
        <v>4.1790000000000002E-4</v>
      </c>
      <c r="P261" s="9">
        <f t="shared" ref="P261:P324" si="27">O261/$O$366</f>
        <v>0.80288184438040344</v>
      </c>
      <c r="Q261" s="9"/>
      <c r="S261" s="1">
        <v>256</v>
      </c>
      <c r="T261" s="8">
        <v>7.0770000000000002E-4</v>
      </c>
      <c r="U261" s="9">
        <f t="shared" ref="U261:U324" si="28">T261/$T$366</f>
        <v>0.98209825145711915</v>
      </c>
      <c r="W261" s="1">
        <v>256</v>
      </c>
      <c r="X261" s="8">
        <v>5.3319999999999995E-4</v>
      </c>
      <c r="Y261" s="9">
        <f t="shared" ref="Y261:Y324" si="29">X261/$X$366</f>
        <v>0.80216639085301633</v>
      </c>
    </row>
    <row r="262" spans="1:25" x14ac:dyDescent="0.3">
      <c r="A262" s="1">
        <v>257</v>
      </c>
      <c r="B262" s="8">
        <v>4.0729999999999998E-4</v>
      </c>
      <c r="C262" s="9">
        <f t="shared" si="24"/>
        <v>0.89832377591530654</v>
      </c>
      <c r="E262" s="1">
        <v>257</v>
      </c>
      <c r="F262" s="8">
        <v>3.3379999999999998E-4</v>
      </c>
      <c r="G262" s="8">
        <f t="shared" si="25"/>
        <v>0.74459067588668293</v>
      </c>
      <c r="J262" s="1">
        <v>257</v>
      </c>
      <c r="K262" s="8">
        <v>5.5840000000000002E-4</v>
      </c>
      <c r="L262" s="9">
        <f t="shared" si="26"/>
        <v>0.95208866155157723</v>
      </c>
      <c r="N262" s="1">
        <v>257</v>
      </c>
      <c r="O262" s="8">
        <v>3.969E-4</v>
      </c>
      <c r="P262" s="9">
        <f t="shared" si="27"/>
        <v>0.76253602305475499</v>
      </c>
      <c r="Q262" s="9"/>
      <c r="S262" s="1">
        <v>257</v>
      </c>
      <c r="T262" s="8">
        <v>7.1770000000000004E-4</v>
      </c>
      <c r="U262" s="9">
        <f t="shared" si="28"/>
        <v>0.99597557590896491</v>
      </c>
      <c r="W262" s="1">
        <v>257</v>
      </c>
      <c r="X262" s="8">
        <v>4.9260000000000005E-4</v>
      </c>
      <c r="Y262" s="9">
        <f t="shared" si="29"/>
        <v>0.74108620430269312</v>
      </c>
    </row>
    <row r="263" spans="1:25" x14ac:dyDescent="0.3">
      <c r="A263" s="1">
        <v>258</v>
      </c>
      <c r="B263" s="8">
        <v>4.0180000000000001E-4</v>
      </c>
      <c r="C263" s="9">
        <f t="shared" si="24"/>
        <v>0.88619320688134096</v>
      </c>
      <c r="E263" s="1">
        <v>258</v>
      </c>
      <c r="F263" s="8">
        <v>2.965E-4</v>
      </c>
      <c r="G263" s="8">
        <f t="shared" si="25"/>
        <v>0.66138746375195179</v>
      </c>
      <c r="J263" s="1">
        <v>258</v>
      </c>
      <c r="K263" s="8">
        <v>5.5199999999999997E-4</v>
      </c>
      <c r="L263" s="9">
        <f t="shared" si="26"/>
        <v>0.94117647058823528</v>
      </c>
      <c r="N263" s="1">
        <v>258</v>
      </c>
      <c r="O263" s="8">
        <v>3.6620000000000001E-4</v>
      </c>
      <c r="P263" s="9">
        <f t="shared" si="27"/>
        <v>0.70355427473583088</v>
      </c>
      <c r="Q263" s="9"/>
      <c r="S263" s="1">
        <v>258</v>
      </c>
      <c r="T263" s="8">
        <v>6.9680000000000002E-4</v>
      </c>
      <c r="U263" s="9">
        <f t="shared" si="28"/>
        <v>0.96697196780460737</v>
      </c>
      <c r="W263" s="1">
        <v>258</v>
      </c>
      <c r="X263" s="8">
        <v>4.2119999999999999E-4</v>
      </c>
      <c r="Y263" s="9">
        <f t="shared" si="29"/>
        <v>0.63366932450729652</v>
      </c>
    </row>
    <row r="264" spans="1:25" x14ac:dyDescent="0.3">
      <c r="A264" s="1">
        <v>259</v>
      </c>
      <c r="B264" s="8">
        <v>3.7770000000000002E-4</v>
      </c>
      <c r="C264" s="9">
        <f t="shared" si="24"/>
        <v>0.83303925893250996</v>
      </c>
      <c r="E264" s="1">
        <v>259</v>
      </c>
      <c r="F264" s="8">
        <v>2.6879999999999997E-4</v>
      </c>
      <c r="G264" s="8">
        <f t="shared" si="25"/>
        <v>0.59959848315859909</v>
      </c>
      <c r="J264" s="1">
        <v>259</v>
      </c>
      <c r="K264" s="8">
        <v>5.3260000000000004E-4</v>
      </c>
      <c r="L264" s="9">
        <f t="shared" si="26"/>
        <v>0.90809889173060532</v>
      </c>
      <c r="N264" s="1">
        <v>259</v>
      </c>
      <c r="O264" s="8">
        <v>3.2939999999999998E-4</v>
      </c>
      <c r="P264" s="9">
        <f t="shared" si="27"/>
        <v>0.63285302593659931</v>
      </c>
      <c r="Q264" s="9"/>
      <c r="S264" s="1">
        <v>259</v>
      </c>
      <c r="T264" s="8">
        <v>6.5419999999999996E-4</v>
      </c>
      <c r="U264" s="9">
        <f t="shared" si="28"/>
        <v>0.90785456563974465</v>
      </c>
      <c r="W264" s="1">
        <v>259</v>
      </c>
      <c r="X264" s="8">
        <v>3.3389999999999998E-4</v>
      </c>
      <c r="Y264" s="9">
        <f t="shared" si="29"/>
        <v>0.50233187904317744</v>
      </c>
    </row>
    <row r="265" spans="1:25" x14ac:dyDescent="0.3">
      <c r="A265" s="1">
        <v>260</v>
      </c>
      <c r="B265" s="8">
        <v>3.5550000000000002E-4</v>
      </c>
      <c r="C265" s="9">
        <f t="shared" si="24"/>
        <v>0.78407587119541244</v>
      </c>
      <c r="E265" s="1">
        <v>260</v>
      </c>
      <c r="F265" s="8">
        <v>2.1489999999999999E-4</v>
      </c>
      <c r="G265" s="8">
        <f t="shared" si="25"/>
        <v>0.4793664956502342</v>
      </c>
      <c r="J265" s="1">
        <v>260</v>
      </c>
      <c r="K265" s="8">
        <v>5.1219999999999998E-4</v>
      </c>
      <c r="L265" s="9">
        <f t="shared" si="26"/>
        <v>0.87331628303495312</v>
      </c>
      <c r="N265" s="1">
        <v>260</v>
      </c>
      <c r="O265" s="8">
        <v>2.6959999999999999E-4</v>
      </c>
      <c r="P265" s="9">
        <f t="shared" si="27"/>
        <v>0.51796349663784824</v>
      </c>
      <c r="Q265" s="9"/>
      <c r="S265" s="1">
        <v>260</v>
      </c>
      <c r="T265" s="8">
        <v>6.0280000000000002E-4</v>
      </c>
      <c r="U265" s="9">
        <f t="shared" si="28"/>
        <v>0.83652511795725792</v>
      </c>
      <c r="W265" s="1">
        <v>260</v>
      </c>
      <c r="X265" s="8">
        <v>2.5260000000000001E-4</v>
      </c>
      <c r="Y265" s="9">
        <f t="shared" si="29"/>
        <v>0.38002106213329329</v>
      </c>
    </row>
    <row r="266" spans="1:25" x14ac:dyDescent="0.3">
      <c r="A266" s="1">
        <v>261</v>
      </c>
      <c r="B266" s="8">
        <v>3.4699999999999998E-4</v>
      </c>
      <c r="C266" s="9">
        <f t="shared" si="24"/>
        <v>0.76532862814292013</v>
      </c>
      <c r="E266" s="1">
        <v>261</v>
      </c>
      <c r="F266" s="8">
        <v>1.471E-4</v>
      </c>
      <c r="G266" s="8">
        <f t="shared" si="25"/>
        <v>0.32812848538924827</v>
      </c>
      <c r="J266" s="1">
        <v>261</v>
      </c>
      <c r="K266" s="8">
        <v>4.8840000000000005E-4</v>
      </c>
      <c r="L266" s="9">
        <f t="shared" si="26"/>
        <v>0.83273657289002567</v>
      </c>
      <c r="N266" s="1">
        <v>261</v>
      </c>
      <c r="O266" s="8">
        <v>2.3949999999999999E-4</v>
      </c>
      <c r="P266" s="9">
        <f t="shared" si="27"/>
        <v>0.46013448607108548</v>
      </c>
      <c r="Q266" s="9"/>
      <c r="S266" s="1">
        <v>261</v>
      </c>
      <c r="T266" s="8">
        <v>5.4960000000000002E-4</v>
      </c>
      <c r="U266" s="9">
        <f t="shared" si="28"/>
        <v>0.76269775187343891</v>
      </c>
      <c r="W266" s="1">
        <v>261</v>
      </c>
      <c r="X266" s="8">
        <v>2.2340000000000001E-4</v>
      </c>
      <c r="Y266" s="9">
        <f t="shared" si="29"/>
        <v>0.33609146983601629</v>
      </c>
    </row>
    <row r="267" spans="1:25" x14ac:dyDescent="0.3">
      <c r="A267" s="1">
        <v>262</v>
      </c>
      <c r="B267" s="8">
        <v>3.3970000000000002E-4</v>
      </c>
      <c r="C267" s="9">
        <f t="shared" si="24"/>
        <v>0.7492280546978386</v>
      </c>
      <c r="E267" s="1">
        <v>262</v>
      </c>
      <c r="F267" s="8">
        <v>1.63E-4</v>
      </c>
      <c r="G267" s="8">
        <f t="shared" si="25"/>
        <v>0.36359580637965649</v>
      </c>
      <c r="J267" s="1">
        <v>262</v>
      </c>
      <c r="K267" s="8">
        <v>4.595E-4</v>
      </c>
      <c r="L267" s="9">
        <f t="shared" si="26"/>
        <v>0.78346121057118501</v>
      </c>
      <c r="N267" s="1">
        <v>262</v>
      </c>
      <c r="O267" s="8">
        <v>2.6400000000000002E-4</v>
      </c>
      <c r="P267" s="9">
        <f t="shared" si="27"/>
        <v>0.50720461095100866</v>
      </c>
      <c r="Q267" s="9"/>
      <c r="S267" s="1">
        <v>262</v>
      </c>
      <c r="T267" s="8">
        <v>4.9560000000000001E-4</v>
      </c>
      <c r="U267" s="9">
        <f t="shared" si="28"/>
        <v>0.68776019983347214</v>
      </c>
      <c r="W267" s="1">
        <v>262</v>
      </c>
      <c r="X267" s="8">
        <v>2.7329999999999998E-4</v>
      </c>
      <c r="Y267" s="9">
        <f t="shared" si="29"/>
        <v>0.41116293064540393</v>
      </c>
    </row>
    <row r="268" spans="1:25" x14ac:dyDescent="0.3">
      <c r="A268" s="1">
        <v>263</v>
      </c>
      <c r="B268" s="8">
        <v>3.2860000000000002E-4</v>
      </c>
      <c r="C268" s="9">
        <f t="shared" si="24"/>
        <v>0.72474636082928978</v>
      </c>
      <c r="E268" s="1">
        <v>263</v>
      </c>
      <c r="F268" s="8">
        <v>2.5510000000000002E-4</v>
      </c>
      <c r="G268" s="8">
        <f t="shared" si="25"/>
        <v>0.56903859022975689</v>
      </c>
      <c r="J268" s="1">
        <v>263</v>
      </c>
      <c r="K268" s="8">
        <v>4.2559999999999999E-4</v>
      </c>
      <c r="L268" s="9">
        <f t="shared" si="26"/>
        <v>0.72566069906223363</v>
      </c>
      <c r="N268" s="1">
        <v>263</v>
      </c>
      <c r="O268" s="8">
        <v>3.1349999999999998E-4</v>
      </c>
      <c r="P268" s="9">
        <f t="shared" si="27"/>
        <v>0.60230547550432267</v>
      </c>
      <c r="Q268" s="9"/>
      <c r="S268" s="1">
        <v>263</v>
      </c>
      <c r="T268" s="8">
        <v>4.3790000000000002E-4</v>
      </c>
      <c r="U268" s="9">
        <f t="shared" si="28"/>
        <v>0.60768803774632263</v>
      </c>
      <c r="W268" s="1">
        <v>263</v>
      </c>
      <c r="X268" s="8">
        <v>3.723E-4</v>
      </c>
      <c r="Y268" s="9">
        <f t="shared" si="29"/>
        <v>0.56010230179028142</v>
      </c>
    </row>
    <row r="269" spans="1:25" x14ac:dyDescent="0.3">
      <c r="A269" s="1">
        <v>264</v>
      </c>
      <c r="B269" s="8">
        <v>3.1250000000000001E-4</v>
      </c>
      <c r="C269" s="9">
        <f t="shared" si="24"/>
        <v>0.68923687692986324</v>
      </c>
      <c r="E269" s="1">
        <v>264</v>
      </c>
      <c r="F269" s="8">
        <v>3.5330000000000002E-4</v>
      </c>
      <c r="G269" s="8">
        <f t="shared" si="25"/>
        <v>0.78808833370510822</v>
      </c>
      <c r="J269" s="1">
        <v>264</v>
      </c>
      <c r="K269" s="8">
        <v>3.8190000000000001E-4</v>
      </c>
      <c r="L269" s="9">
        <f t="shared" si="26"/>
        <v>0.65115089514066493</v>
      </c>
      <c r="N269" s="1">
        <v>264</v>
      </c>
      <c r="O269" s="8">
        <v>3.6620000000000001E-4</v>
      </c>
      <c r="P269" s="9">
        <f t="shared" si="27"/>
        <v>0.70355427473583088</v>
      </c>
      <c r="Q269" s="9"/>
      <c r="S269" s="1">
        <v>264</v>
      </c>
      <c r="T269" s="8">
        <v>3.8020000000000003E-4</v>
      </c>
      <c r="U269" s="9">
        <f t="shared" si="28"/>
        <v>0.52761587565917301</v>
      </c>
      <c r="W269" s="1">
        <v>264</v>
      </c>
      <c r="X269" s="8">
        <v>4.662E-4</v>
      </c>
      <c r="Y269" s="9">
        <f t="shared" si="29"/>
        <v>0.70136903866405909</v>
      </c>
    </row>
    <row r="270" spans="1:25" x14ac:dyDescent="0.3">
      <c r="A270" s="1">
        <v>265</v>
      </c>
      <c r="B270" s="8">
        <v>2.6889999999999998E-4</v>
      </c>
      <c r="C270" s="9">
        <f t="shared" si="24"/>
        <v>0.59307454786060865</v>
      </c>
      <c r="E270" s="1">
        <v>265</v>
      </c>
      <c r="F270" s="8">
        <v>3.5859999999999999E-4</v>
      </c>
      <c r="G270" s="8">
        <f t="shared" si="25"/>
        <v>0.79991077403524424</v>
      </c>
      <c r="J270" s="1">
        <v>265</v>
      </c>
      <c r="K270" s="8">
        <v>3.1940000000000001E-4</v>
      </c>
      <c r="L270" s="9">
        <f t="shared" si="26"/>
        <v>0.54458653026427961</v>
      </c>
      <c r="N270" s="1">
        <v>265</v>
      </c>
      <c r="O270" s="8">
        <v>3.7599999999999998E-4</v>
      </c>
      <c r="P270" s="9">
        <f t="shared" si="27"/>
        <v>0.72238232468780017</v>
      </c>
      <c r="Q270" s="9"/>
      <c r="S270" s="1">
        <v>265</v>
      </c>
      <c r="T270" s="8">
        <v>3.1250000000000001E-4</v>
      </c>
      <c r="U270" s="9">
        <f t="shared" si="28"/>
        <v>0.43366638912017769</v>
      </c>
      <c r="W270" s="1">
        <v>265</v>
      </c>
      <c r="X270" s="8">
        <v>4.8200000000000001E-4</v>
      </c>
      <c r="Y270" s="9">
        <f t="shared" si="29"/>
        <v>0.72513916052354455</v>
      </c>
    </row>
    <row r="271" spans="1:25" x14ac:dyDescent="0.3">
      <c r="A271" s="1">
        <v>266</v>
      </c>
      <c r="B271" s="8">
        <v>2.2139999999999999E-4</v>
      </c>
      <c r="C271" s="9">
        <f t="shared" si="24"/>
        <v>0.48831054256726947</v>
      </c>
      <c r="E271" s="1">
        <v>266</v>
      </c>
      <c r="F271" s="8">
        <v>3.1339999999999997E-4</v>
      </c>
      <c r="G271" s="8">
        <f t="shared" si="25"/>
        <v>0.69908543386125355</v>
      </c>
      <c r="J271" s="1">
        <v>266</v>
      </c>
      <c r="K271" s="8">
        <v>2.5450000000000001E-4</v>
      </c>
      <c r="L271" s="9">
        <f t="shared" si="26"/>
        <v>0.4339300937766411</v>
      </c>
      <c r="N271" s="1">
        <v>266</v>
      </c>
      <c r="O271" s="8">
        <v>3.6759999999999999E-4</v>
      </c>
      <c r="P271" s="9">
        <f t="shared" si="27"/>
        <v>0.70624399615754074</v>
      </c>
      <c r="Q271" s="9"/>
      <c r="S271" s="1">
        <v>266</v>
      </c>
      <c r="T271" s="8">
        <v>2.4489999999999999E-4</v>
      </c>
      <c r="U271" s="9">
        <f t="shared" si="28"/>
        <v>0.33985567582570081</v>
      </c>
      <c r="W271" s="1">
        <v>266</v>
      </c>
      <c r="X271" s="8">
        <v>4.84E-4</v>
      </c>
      <c r="Y271" s="9">
        <f t="shared" si="29"/>
        <v>0.72814803670828954</v>
      </c>
    </row>
    <row r="272" spans="1:25" x14ac:dyDescent="0.3">
      <c r="A272" s="1">
        <v>267</v>
      </c>
      <c r="B272" s="8">
        <v>1.73E-4</v>
      </c>
      <c r="C272" s="9">
        <f t="shared" si="24"/>
        <v>0.38156153506837232</v>
      </c>
      <c r="E272" s="1">
        <v>267</v>
      </c>
      <c r="F272" s="8">
        <v>3.0969999999999999E-4</v>
      </c>
      <c r="G272" s="8">
        <f t="shared" si="25"/>
        <v>0.69083203212134725</v>
      </c>
      <c r="J272" s="1">
        <v>267</v>
      </c>
      <c r="K272" s="8">
        <v>1.975E-4</v>
      </c>
      <c r="L272" s="9">
        <f t="shared" si="26"/>
        <v>0.33674339300937767</v>
      </c>
      <c r="N272" s="1">
        <v>267</v>
      </c>
      <c r="O272" s="8">
        <v>3.6850000000000001E-4</v>
      </c>
      <c r="P272" s="9">
        <f t="shared" si="27"/>
        <v>0.70797310278578285</v>
      </c>
      <c r="Q272" s="9"/>
      <c r="S272" s="1">
        <v>267</v>
      </c>
      <c r="T272" s="8">
        <v>1.796E-4</v>
      </c>
      <c r="U272" s="9">
        <f t="shared" si="28"/>
        <v>0.24923674715514851</v>
      </c>
      <c r="W272" s="1">
        <v>267</v>
      </c>
      <c r="X272" s="8">
        <v>4.5770000000000001E-4</v>
      </c>
      <c r="Y272" s="9">
        <f t="shared" si="29"/>
        <v>0.68858131487889285</v>
      </c>
    </row>
    <row r="273" spans="1:25" x14ac:dyDescent="0.3">
      <c r="A273" s="1">
        <v>268</v>
      </c>
      <c r="B273" s="8">
        <v>1.2310000000000001E-4</v>
      </c>
      <c r="C273" s="9">
        <f t="shared" si="24"/>
        <v>0.27150419056021174</v>
      </c>
      <c r="E273" s="1">
        <v>268</v>
      </c>
      <c r="F273" s="8">
        <v>2.7609999999999999E-4</v>
      </c>
      <c r="G273" s="8">
        <f t="shared" si="25"/>
        <v>0.61588222172652241</v>
      </c>
      <c r="J273" s="1">
        <v>268</v>
      </c>
      <c r="K273" s="8">
        <v>1.372E-4</v>
      </c>
      <c r="L273" s="9">
        <f t="shared" si="26"/>
        <v>0.23393009377664109</v>
      </c>
      <c r="N273" s="1">
        <v>268</v>
      </c>
      <c r="O273" s="8">
        <v>3.5740000000000001E-4</v>
      </c>
      <c r="P273" s="9">
        <f t="shared" si="27"/>
        <v>0.68664745437079733</v>
      </c>
      <c r="Q273" s="9"/>
      <c r="S273" s="1">
        <v>268</v>
      </c>
      <c r="T273" s="8">
        <v>1.1179999999999999E-4</v>
      </c>
      <c r="U273" s="9">
        <f t="shared" si="28"/>
        <v>0.15514848737163475</v>
      </c>
      <c r="W273" s="1">
        <v>268</v>
      </c>
      <c r="X273" s="8">
        <v>3.838E-4</v>
      </c>
      <c r="Y273" s="9">
        <f t="shared" si="29"/>
        <v>0.57740333985256509</v>
      </c>
    </row>
    <row r="274" spans="1:25" x14ac:dyDescent="0.3">
      <c r="A274" s="1">
        <v>269</v>
      </c>
      <c r="B274" s="8">
        <v>1.0349999999999999E-4</v>
      </c>
      <c r="C274" s="9">
        <f t="shared" si="24"/>
        <v>0.2282752536391707</v>
      </c>
      <c r="E274" s="1">
        <v>269</v>
      </c>
      <c r="F274" s="8">
        <v>1.885E-4</v>
      </c>
      <c r="G274" s="8">
        <f t="shared" si="25"/>
        <v>0.42047735891144322</v>
      </c>
      <c r="J274" s="1">
        <v>269</v>
      </c>
      <c r="K274" s="8">
        <v>8.81E-5</v>
      </c>
      <c r="L274" s="9">
        <f t="shared" si="26"/>
        <v>0.15021312872975276</v>
      </c>
      <c r="N274" s="1">
        <v>269</v>
      </c>
      <c r="O274" s="8">
        <v>2.8650000000000003E-4</v>
      </c>
      <c r="P274" s="9">
        <f t="shared" si="27"/>
        <v>0.55043227665706052</v>
      </c>
      <c r="Q274" s="9"/>
      <c r="S274" s="1">
        <v>269</v>
      </c>
      <c r="T274" s="8">
        <v>5.4799999999999997E-5</v>
      </c>
      <c r="U274" s="9">
        <f t="shared" si="28"/>
        <v>7.6047737996114348E-2</v>
      </c>
      <c r="W274" s="1">
        <v>269</v>
      </c>
      <c r="X274" s="8">
        <v>2.7500000000000002E-4</v>
      </c>
      <c r="Y274" s="9">
        <f t="shared" si="29"/>
        <v>0.41372047540243723</v>
      </c>
    </row>
    <row r="275" spans="1:25" x14ac:dyDescent="0.3">
      <c r="A275" s="1">
        <v>270</v>
      </c>
      <c r="B275" s="8">
        <v>1.03E-4</v>
      </c>
      <c r="C275" s="9">
        <f t="shared" si="24"/>
        <v>0.22717247463608292</v>
      </c>
      <c r="E275" s="1">
        <v>270</v>
      </c>
      <c r="F275" s="8">
        <v>1.3650000000000001E-4</v>
      </c>
      <c r="G275" s="8">
        <f t="shared" si="25"/>
        <v>0.30448360472897618</v>
      </c>
      <c r="J275" s="1">
        <v>270</v>
      </c>
      <c r="K275" s="8">
        <v>8.2700000000000004E-5</v>
      </c>
      <c r="L275" s="9">
        <f t="shared" si="26"/>
        <v>0.1410059676044331</v>
      </c>
      <c r="N275" s="1">
        <v>270</v>
      </c>
      <c r="O275" s="8">
        <v>2.7010000000000001E-4</v>
      </c>
      <c r="P275" s="9">
        <f t="shared" si="27"/>
        <v>0.518924111431316</v>
      </c>
      <c r="Q275" s="9"/>
      <c r="S275" s="1">
        <v>270</v>
      </c>
      <c r="T275" s="8">
        <v>4.5599999999999997E-5</v>
      </c>
      <c r="U275" s="9">
        <f t="shared" si="28"/>
        <v>6.3280599500416326E-2</v>
      </c>
      <c r="W275" s="1">
        <v>270</v>
      </c>
      <c r="X275" s="8">
        <v>2.4909999999999998E-4</v>
      </c>
      <c r="Y275" s="9">
        <f t="shared" si="29"/>
        <v>0.37475552880998947</v>
      </c>
    </row>
    <row r="276" spans="1:25" x14ac:dyDescent="0.3">
      <c r="A276" s="1">
        <v>271</v>
      </c>
      <c r="B276" s="8">
        <v>1.055E-4</v>
      </c>
      <c r="C276" s="9">
        <f t="shared" si="24"/>
        <v>0.23268636965152184</v>
      </c>
      <c r="E276" s="1">
        <v>271</v>
      </c>
      <c r="F276" s="8">
        <v>1.8210000000000001E-4</v>
      </c>
      <c r="G276" s="8">
        <f t="shared" si="25"/>
        <v>0.40620120455052422</v>
      </c>
      <c r="J276" s="1">
        <v>271</v>
      </c>
      <c r="K276" s="8">
        <v>8.9900000000000003E-5</v>
      </c>
      <c r="L276" s="9">
        <f t="shared" si="26"/>
        <v>0.15328218243819267</v>
      </c>
      <c r="N276" s="1">
        <v>271</v>
      </c>
      <c r="O276" s="8">
        <v>2.8069999999999999E-4</v>
      </c>
      <c r="P276" s="9">
        <f t="shared" si="27"/>
        <v>0.53928914505283376</v>
      </c>
      <c r="Q276" s="9"/>
      <c r="S276" s="1">
        <v>271</v>
      </c>
      <c r="T276" s="8">
        <v>5.4400000000000001E-5</v>
      </c>
      <c r="U276" s="9">
        <f t="shared" si="28"/>
        <v>7.5492645018040525E-2</v>
      </c>
      <c r="W276" s="1">
        <v>271</v>
      </c>
      <c r="X276" s="8">
        <v>2.7409999999999999E-4</v>
      </c>
      <c r="Y276" s="9">
        <f t="shared" si="29"/>
        <v>0.41236648111930196</v>
      </c>
    </row>
    <row r="277" spans="1:25" x14ac:dyDescent="0.3">
      <c r="A277" s="1">
        <v>272</v>
      </c>
      <c r="B277" s="8">
        <v>1.262E-4</v>
      </c>
      <c r="C277" s="9">
        <f t="shared" si="24"/>
        <v>0.278341420379356</v>
      </c>
      <c r="E277" s="1">
        <v>272</v>
      </c>
      <c r="F277" s="8">
        <v>2.7409999999999999E-4</v>
      </c>
      <c r="G277" s="8">
        <f t="shared" si="25"/>
        <v>0.61142092348873522</v>
      </c>
      <c r="J277" s="1">
        <v>272</v>
      </c>
      <c r="K277" s="8">
        <v>1.3990000000000001E-4</v>
      </c>
      <c r="L277" s="9">
        <f t="shared" si="26"/>
        <v>0.23853367433930095</v>
      </c>
      <c r="N277" s="1">
        <v>272</v>
      </c>
      <c r="O277" s="8">
        <v>3.5100000000000002E-4</v>
      </c>
      <c r="P277" s="9">
        <f t="shared" si="27"/>
        <v>0.67435158501440928</v>
      </c>
      <c r="Q277" s="9"/>
      <c r="S277" s="1">
        <v>272</v>
      </c>
      <c r="T277" s="8">
        <v>1.127E-4</v>
      </c>
      <c r="U277" s="9">
        <f t="shared" si="28"/>
        <v>0.15639744657230087</v>
      </c>
      <c r="W277" s="1">
        <v>272</v>
      </c>
      <c r="X277" s="8">
        <v>3.7669999999999999E-4</v>
      </c>
      <c r="Y277" s="9">
        <f t="shared" si="29"/>
        <v>0.56672182939672033</v>
      </c>
    </row>
    <row r="278" spans="1:25" x14ac:dyDescent="0.3">
      <c r="A278" s="1">
        <v>273</v>
      </c>
      <c r="B278" s="8">
        <v>1.6359999999999999E-4</v>
      </c>
      <c r="C278" s="9">
        <f t="shared" si="24"/>
        <v>0.36082928981032197</v>
      </c>
      <c r="E278" s="1">
        <v>273</v>
      </c>
      <c r="F278" s="8">
        <v>3.0810000000000001E-4</v>
      </c>
      <c r="G278" s="8">
        <f t="shared" si="25"/>
        <v>0.68726299353111753</v>
      </c>
      <c r="J278" s="1">
        <v>273</v>
      </c>
      <c r="K278" s="8">
        <v>1.917E-4</v>
      </c>
      <c r="L278" s="9">
        <f t="shared" si="26"/>
        <v>0.32685421994884911</v>
      </c>
      <c r="N278" s="1">
        <v>273</v>
      </c>
      <c r="O278" s="8">
        <v>3.6919999999999998E-4</v>
      </c>
      <c r="P278" s="9">
        <f t="shared" si="27"/>
        <v>0.70931796349663778</v>
      </c>
      <c r="Q278" s="9"/>
      <c r="S278" s="1">
        <v>273</v>
      </c>
      <c r="T278" s="8">
        <v>1.7100000000000001E-4</v>
      </c>
      <c r="U278" s="9">
        <f t="shared" si="28"/>
        <v>0.23730224812656123</v>
      </c>
      <c r="W278" s="1">
        <v>273</v>
      </c>
      <c r="X278" s="8">
        <v>4.5550000000000001E-4</v>
      </c>
      <c r="Y278" s="9">
        <f t="shared" si="29"/>
        <v>0.68527155107567328</v>
      </c>
    </row>
    <row r="279" spans="1:25" x14ac:dyDescent="0.3">
      <c r="A279" s="1">
        <v>274</v>
      </c>
      <c r="B279" s="8">
        <v>2.1560000000000001E-4</v>
      </c>
      <c r="C279" s="9">
        <f t="shared" si="24"/>
        <v>0.47551830613145124</v>
      </c>
      <c r="E279" s="1">
        <v>274</v>
      </c>
      <c r="F279" s="8">
        <v>3.1799999999999998E-4</v>
      </c>
      <c r="G279" s="8">
        <f t="shared" si="25"/>
        <v>0.70934641980816415</v>
      </c>
      <c r="J279" s="1">
        <v>274</v>
      </c>
      <c r="K279" s="8">
        <v>2.5060000000000002E-4</v>
      </c>
      <c r="L279" s="9">
        <f t="shared" si="26"/>
        <v>0.42728047740835468</v>
      </c>
      <c r="N279" s="1">
        <v>274</v>
      </c>
      <c r="O279" s="8">
        <v>3.7359999999999997E-4</v>
      </c>
      <c r="P279" s="9">
        <f t="shared" si="27"/>
        <v>0.71777137367915456</v>
      </c>
      <c r="Q279" s="9"/>
      <c r="S279" s="1">
        <v>274</v>
      </c>
      <c r="T279" s="8">
        <v>2.388E-4</v>
      </c>
      <c r="U279" s="9">
        <f t="shared" si="28"/>
        <v>0.33139050791007496</v>
      </c>
      <c r="W279" s="1">
        <v>274</v>
      </c>
      <c r="X279" s="8">
        <v>4.8200000000000001E-4</v>
      </c>
      <c r="Y279" s="9">
        <f t="shared" si="29"/>
        <v>0.72513916052354455</v>
      </c>
    </row>
    <row r="280" spans="1:25" x14ac:dyDescent="0.3">
      <c r="A280" s="1">
        <v>275</v>
      </c>
      <c r="B280" s="8">
        <v>2.6140000000000001E-4</v>
      </c>
      <c r="C280" s="9">
        <f t="shared" si="24"/>
        <v>0.57653286281429206</v>
      </c>
      <c r="E280" s="1">
        <v>275</v>
      </c>
      <c r="F280" s="8">
        <v>3.614E-4</v>
      </c>
      <c r="G280" s="8">
        <f t="shared" si="25"/>
        <v>0.80615659156814634</v>
      </c>
      <c r="J280" s="1">
        <v>275</v>
      </c>
      <c r="K280" s="8">
        <v>3.0889999999999997E-4</v>
      </c>
      <c r="L280" s="9">
        <f t="shared" si="26"/>
        <v>0.52668371696504679</v>
      </c>
      <c r="N280" s="1">
        <v>275</v>
      </c>
      <c r="O280" s="8">
        <v>3.6719999999999998E-4</v>
      </c>
      <c r="P280" s="9">
        <f t="shared" si="27"/>
        <v>0.70547550432276651</v>
      </c>
      <c r="Q280" s="9"/>
      <c r="S280" s="1">
        <v>275</v>
      </c>
      <c r="T280" s="8">
        <v>3.0289999999999999E-4</v>
      </c>
      <c r="U280" s="9">
        <f t="shared" si="28"/>
        <v>0.42034415764640581</v>
      </c>
      <c r="W280" s="1">
        <v>275</v>
      </c>
      <c r="X280" s="8">
        <v>4.7859999999999998E-4</v>
      </c>
      <c r="Y280" s="9">
        <f t="shared" si="29"/>
        <v>0.72002407100947796</v>
      </c>
    </row>
    <row r="281" spans="1:25" x14ac:dyDescent="0.3">
      <c r="A281" s="1">
        <v>276</v>
      </c>
      <c r="B281" s="8">
        <v>3.0919999999999998E-4</v>
      </c>
      <c r="C281" s="9">
        <f t="shared" si="24"/>
        <v>0.68195853550948382</v>
      </c>
      <c r="E281" s="1">
        <v>276</v>
      </c>
      <c r="F281" s="8">
        <v>3.523E-4</v>
      </c>
      <c r="G281" s="8">
        <f t="shared" si="25"/>
        <v>0.78585768458621463</v>
      </c>
      <c r="J281" s="1">
        <v>276</v>
      </c>
      <c r="K281" s="8">
        <v>3.7419999999999999E-4</v>
      </c>
      <c r="L281" s="9">
        <f t="shared" si="26"/>
        <v>0.63802216538789425</v>
      </c>
      <c r="N281" s="1">
        <v>276</v>
      </c>
      <c r="O281" s="8">
        <v>3.6240000000000003E-4</v>
      </c>
      <c r="P281" s="9">
        <f t="shared" si="27"/>
        <v>0.69625360230547551</v>
      </c>
      <c r="Q281" s="9"/>
      <c r="S281" s="1">
        <v>276</v>
      </c>
      <c r="T281" s="8">
        <v>3.7139999999999997E-4</v>
      </c>
      <c r="U281" s="9">
        <f t="shared" si="28"/>
        <v>0.51540383014154867</v>
      </c>
      <c r="W281" s="1">
        <v>276</v>
      </c>
      <c r="X281" s="8">
        <v>4.6870000000000001E-4</v>
      </c>
      <c r="Y281" s="9">
        <f t="shared" si="29"/>
        <v>0.70513013389499024</v>
      </c>
    </row>
    <row r="282" spans="1:25" x14ac:dyDescent="0.3">
      <c r="A282" s="1">
        <v>277</v>
      </c>
      <c r="B282" s="8">
        <v>3.1809999999999998E-4</v>
      </c>
      <c r="C282" s="9">
        <f t="shared" si="24"/>
        <v>0.70158800176444636</v>
      </c>
      <c r="E282" s="1">
        <v>277</v>
      </c>
      <c r="F282" s="8">
        <v>2.5539999999999997E-4</v>
      </c>
      <c r="G282" s="8">
        <f t="shared" si="25"/>
        <v>0.56970778496542485</v>
      </c>
      <c r="J282" s="1">
        <v>277</v>
      </c>
      <c r="K282" s="8">
        <v>4.1340000000000002E-4</v>
      </c>
      <c r="L282" s="9">
        <f t="shared" si="26"/>
        <v>0.70485933503836318</v>
      </c>
      <c r="N282" s="1">
        <v>277</v>
      </c>
      <c r="O282" s="8">
        <v>3.1169999999999999E-4</v>
      </c>
      <c r="P282" s="9">
        <f t="shared" si="27"/>
        <v>0.59884726224783857</v>
      </c>
      <c r="Q282" s="9"/>
      <c r="S282" s="1">
        <v>277</v>
      </c>
      <c r="T282" s="8">
        <v>4.2660000000000002E-4</v>
      </c>
      <c r="U282" s="9">
        <f t="shared" si="28"/>
        <v>0.59200666111573697</v>
      </c>
      <c r="W282" s="1">
        <v>277</v>
      </c>
      <c r="X282" s="8">
        <v>3.7809999999999997E-4</v>
      </c>
      <c r="Y282" s="9">
        <f t="shared" si="29"/>
        <v>0.56882804272604182</v>
      </c>
    </row>
    <row r="283" spans="1:25" x14ac:dyDescent="0.3">
      <c r="A283" s="1">
        <v>278</v>
      </c>
      <c r="B283" s="8">
        <v>3.3080000000000002E-4</v>
      </c>
      <c r="C283" s="9">
        <f t="shared" si="24"/>
        <v>0.72959858844287606</v>
      </c>
      <c r="E283" s="1">
        <v>278</v>
      </c>
      <c r="F283" s="8">
        <v>1.7149999999999999E-4</v>
      </c>
      <c r="G283" s="8">
        <f t="shared" si="25"/>
        <v>0.38255632389025207</v>
      </c>
      <c r="J283" s="1">
        <v>278</v>
      </c>
      <c r="K283" s="8">
        <v>4.5090000000000001E-4</v>
      </c>
      <c r="L283" s="9">
        <f t="shared" si="26"/>
        <v>0.76879795396419437</v>
      </c>
      <c r="N283" s="1">
        <v>278</v>
      </c>
      <c r="O283" s="8">
        <v>2.6830000000000002E-4</v>
      </c>
      <c r="P283" s="9">
        <f t="shared" si="27"/>
        <v>0.5154658981748319</v>
      </c>
      <c r="Q283" s="9"/>
      <c r="S283" s="1">
        <v>278</v>
      </c>
      <c r="T283" s="8">
        <v>4.8529999999999998E-4</v>
      </c>
      <c r="U283" s="9">
        <f t="shared" si="28"/>
        <v>0.67346655564807112</v>
      </c>
      <c r="W283" s="1">
        <v>278</v>
      </c>
      <c r="X283" s="8">
        <v>2.7619999999999999E-4</v>
      </c>
      <c r="Y283" s="9">
        <f t="shared" si="29"/>
        <v>0.41552580111328419</v>
      </c>
    </row>
    <row r="284" spans="1:25" x14ac:dyDescent="0.3">
      <c r="A284" s="1">
        <v>279</v>
      </c>
      <c r="B284" s="8">
        <v>3.4489999999999998E-4</v>
      </c>
      <c r="C284" s="9">
        <f t="shared" si="24"/>
        <v>0.76069695632995138</v>
      </c>
      <c r="E284" s="1">
        <v>279</v>
      </c>
      <c r="F284" s="8">
        <v>1.5119999999999999E-4</v>
      </c>
      <c r="G284" s="8">
        <f t="shared" si="25"/>
        <v>0.33727414677671202</v>
      </c>
      <c r="J284" s="1">
        <v>279</v>
      </c>
      <c r="K284" s="8">
        <v>4.8739999999999998E-4</v>
      </c>
      <c r="L284" s="9">
        <f t="shared" si="26"/>
        <v>0.83103154305200333</v>
      </c>
      <c r="N284" s="1">
        <v>279</v>
      </c>
      <c r="O284" s="8">
        <v>2.4469999999999998E-4</v>
      </c>
      <c r="P284" s="9">
        <f t="shared" si="27"/>
        <v>0.47012487992315077</v>
      </c>
      <c r="Q284" s="9"/>
      <c r="S284" s="1">
        <v>279</v>
      </c>
      <c r="T284" s="8">
        <v>5.4169999999999999E-4</v>
      </c>
      <c r="U284" s="9">
        <f t="shared" si="28"/>
        <v>0.75173466555648072</v>
      </c>
      <c r="W284" s="1">
        <v>279</v>
      </c>
      <c r="X284" s="8">
        <v>2.243E-4</v>
      </c>
      <c r="Y284" s="9">
        <f t="shared" si="29"/>
        <v>0.33744546411915155</v>
      </c>
    </row>
    <row r="285" spans="1:25" x14ac:dyDescent="0.3">
      <c r="A285" s="1">
        <v>280</v>
      </c>
      <c r="B285" s="8">
        <v>3.5560000000000002E-4</v>
      </c>
      <c r="C285" s="9">
        <f t="shared" si="24"/>
        <v>0.78429642699602997</v>
      </c>
      <c r="E285" s="1">
        <v>280</v>
      </c>
      <c r="F285" s="8">
        <v>2.0660000000000001E-4</v>
      </c>
      <c r="G285" s="8">
        <f t="shared" si="25"/>
        <v>0.46085210796341736</v>
      </c>
      <c r="J285" s="1">
        <v>280</v>
      </c>
      <c r="K285" s="8">
        <v>5.0750000000000003E-4</v>
      </c>
      <c r="L285" s="9">
        <f t="shared" si="26"/>
        <v>0.86530264279624902</v>
      </c>
      <c r="N285" s="1">
        <v>280</v>
      </c>
      <c r="O285" s="8">
        <v>2.678E-4</v>
      </c>
      <c r="P285" s="9">
        <f t="shared" si="27"/>
        <v>0.51450528338136403</v>
      </c>
      <c r="Q285" s="9"/>
      <c r="S285" s="1">
        <v>280</v>
      </c>
      <c r="T285" s="8">
        <v>5.9820000000000001E-4</v>
      </c>
      <c r="U285" s="9">
        <f t="shared" si="28"/>
        <v>0.83014154870940893</v>
      </c>
      <c r="W285" s="1">
        <v>280</v>
      </c>
      <c r="X285" s="8">
        <v>2.4939999999999999E-4</v>
      </c>
      <c r="Y285" s="9">
        <f t="shared" si="29"/>
        <v>0.37520686023770122</v>
      </c>
    </row>
    <row r="286" spans="1:25" x14ac:dyDescent="0.3">
      <c r="A286" s="1">
        <v>281</v>
      </c>
      <c r="B286" s="8">
        <v>3.7550000000000002E-4</v>
      </c>
      <c r="C286" s="9">
        <f t="shared" si="24"/>
        <v>0.82818703131892368</v>
      </c>
      <c r="E286" s="1">
        <v>281</v>
      </c>
      <c r="F286" s="8">
        <v>2.566E-4</v>
      </c>
      <c r="G286" s="8">
        <f t="shared" si="25"/>
        <v>0.57238456390809722</v>
      </c>
      <c r="J286" s="1">
        <v>281</v>
      </c>
      <c r="K286" s="8">
        <v>5.2519999999999997E-4</v>
      </c>
      <c r="L286" s="9">
        <f t="shared" si="26"/>
        <v>0.89548167092924125</v>
      </c>
      <c r="N286" s="1">
        <v>281</v>
      </c>
      <c r="O286" s="8">
        <v>3.2079999999999999E-4</v>
      </c>
      <c r="P286" s="9">
        <f t="shared" si="27"/>
        <v>0.61633045148895294</v>
      </c>
      <c r="Q286" s="9"/>
      <c r="S286" s="1">
        <v>281</v>
      </c>
      <c r="T286" s="8">
        <v>6.5209999999999997E-4</v>
      </c>
      <c r="U286" s="9">
        <f t="shared" si="28"/>
        <v>0.90494032750485709</v>
      </c>
      <c r="W286" s="1">
        <v>281</v>
      </c>
      <c r="X286" s="8">
        <v>3.3129999999999998E-4</v>
      </c>
      <c r="Y286" s="9">
        <f t="shared" si="29"/>
        <v>0.49842034000300889</v>
      </c>
    </row>
    <row r="287" spans="1:25" x14ac:dyDescent="0.3">
      <c r="A287" s="1">
        <v>282</v>
      </c>
      <c r="B287" s="8">
        <v>4.0420000000000001E-4</v>
      </c>
      <c r="C287" s="9">
        <f t="shared" si="24"/>
        <v>0.89148654609616229</v>
      </c>
      <c r="E287" s="1">
        <v>282</v>
      </c>
      <c r="F287" s="8">
        <v>2.8969999999999999E-4</v>
      </c>
      <c r="G287" s="8">
        <f t="shared" si="25"/>
        <v>0.64621904974347533</v>
      </c>
      <c r="J287" s="1">
        <v>282</v>
      </c>
      <c r="K287" s="8">
        <v>5.3720000000000005E-4</v>
      </c>
      <c r="L287" s="9">
        <f t="shared" si="26"/>
        <v>0.91594202898550736</v>
      </c>
      <c r="N287" s="1">
        <v>282</v>
      </c>
      <c r="O287" s="8">
        <v>3.57E-4</v>
      </c>
      <c r="P287" s="9">
        <f t="shared" si="27"/>
        <v>0.68587896253602298</v>
      </c>
      <c r="Q287" s="9"/>
      <c r="S287" s="1">
        <v>282</v>
      </c>
      <c r="T287" s="8">
        <v>6.9499999999999998E-4</v>
      </c>
      <c r="U287" s="9">
        <f t="shared" si="28"/>
        <v>0.96447404940327508</v>
      </c>
      <c r="W287" s="1">
        <v>282</v>
      </c>
      <c r="X287" s="8">
        <v>4.1990000000000001E-4</v>
      </c>
      <c r="Y287" s="9">
        <f t="shared" si="29"/>
        <v>0.63171355498721238</v>
      </c>
    </row>
    <row r="288" spans="1:25" x14ac:dyDescent="0.3">
      <c r="A288" s="1">
        <v>283</v>
      </c>
      <c r="B288" s="8">
        <v>4.0420000000000001E-4</v>
      </c>
      <c r="C288" s="9">
        <f t="shared" si="24"/>
        <v>0.89148654609616229</v>
      </c>
      <c r="E288" s="1">
        <v>283</v>
      </c>
      <c r="F288" s="8">
        <v>3.3770000000000002E-4</v>
      </c>
      <c r="G288" s="8">
        <f t="shared" si="25"/>
        <v>0.75329020745036812</v>
      </c>
      <c r="J288" s="1">
        <v>283</v>
      </c>
      <c r="K288" s="8">
        <v>5.5060000000000005E-4</v>
      </c>
      <c r="L288" s="9">
        <f t="shared" si="26"/>
        <v>0.93878942881500438</v>
      </c>
      <c r="N288" s="1">
        <v>283</v>
      </c>
      <c r="O288" s="8">
        <v>3.926E-4</v>
      </c>
      <c r="P288" s="9">
        <f t="shared" si="27"/>
        <v>0.75427473583093174</v>
      </c>
      <c r="Q288" s="9"/>
      <c r="S288" s="1">
        <v>283</v>
      </c>
      <c r="T288" s="8">
        <v>7.2059999999999995E-4</v>
      </c>
      <c r="U288" s="9">
        <f t="shared" si="28"/>
        <v>1</v>
      </c>
      <c r="W288" s="1">
        <v>283</v>
      </c>
      <c r="X288" s="8">
        <v>4.8420000000000001E-4</v>
      </c>
      <c r="Y288" s="9">
        <f t="shared" si="29"/>
        <v>0.728448924326764</v>
      </c>
    </row>
    <row r="289" spans="1:25" x14ac:dyDescent="0.3">
      <c r="A289" s="1">
        <v>284</v>
      </c>
      <c r="B289" s="8">
        <v>3.8650000000000002E-4</v>
      </c>
      <c r="C289" s="9">
        <f t="shared" si="24"/>
        <v>0.85244816938685486</v>
      </c>
      <c r="E289" s="1">
        <v>284</v>
      </c>
      <c r="F289" s="8">
        <v>3.9619999999999998E-4</v>
      </c>
      <c r="G289" s="8">
        <f t="shared" si="25"/>
        <v>0.88378318090564345</v>
      </c>
      <c r="J289" s="1">
        <v>284</v>
      </c>
      <c r="K289" s="8">
        <v>5.4940000000000002E-4</v>
      </c>
      <c r="L289" s="9">
        <f t="shared" si="26"/>
        <v>0.9367433930093777</v>
      </c>
      <c r="N289" s="1">
        <v>284</v>
      </c>
      <c r="O289" s="8">
        <v>4.1080000000000001E-4</v>
      </c>
      <c r="P289" s="9">
        <f t="shared" si="27"/>
        <v>0.78924111431316046</v>
      </c>
      <c r="Q289" s="9"/>
      <c r="S289" s="1">
        <v>284</v>
      </c>
      <c r="T289" s="8">
        <v>7.0910000000000005E-4</v>
      </c>
      <c r="U289" s="9">
        <f t="shared" si="28"/>
        <v>0.98404107688037756</v>
      </c>
      <c r="W289" s="1">
        <v>284</v>
      </c>
      <c r="X289" s="8">
        <v>5.2930000000000002E-4</v>
      </c>
      <c r="Y289" s="9">
        <f t="shared" si="29"/>
        <v>0.79629908229276369</v>
      </c>
    </row>
    <row r="290" spans="1:25" x14ac:dyDescent="0.3">
      <c r="A290" s="1">
        <v>285</v>
      </c>
      <c r="B290" s="8">
        <v>3.7149999999999998E-4</v>
      </c>
      <c r="C290" s="9">
        <f t="shared" si="24"/>
        <v>0.81936479929422135</v>
      </c>
      <c r="E290" s="1">
        <v>285</v>
      </c>
      <c r="F290" s="8">
        <v>4.0929999999999997E-4</v>
      </c>
      <c r="G290" s="8">
        <f t="shared" si="25"/>
        <v>0.91300468436314963</v>
      </c>
      <c r="J290" s="1">
        <v>285</v>
      </c>
      <c r="K290" s="8">
        <v>5.4140000000000004E-4</v>
      </c>
      <c r="L290" s="9">
        <f t="shared" si="26"/>
        <v>0.9231031543052004</v>
      </c>
      <c r="N290" s="1">
        <v>285</v>
      </c>
      <c r="O290" s="8">
        <v>4.1130000000000002E-4</v>
      </c>
      <c r="P290" s="9">
        <f t="shared" si="27"/>
        <v>0.79020172910662823</v>
      </c>
      <c r="Q290" s="9"/>
      <c r="S290" s="1">
        <v>285</v>
      </c>
      <c r="T290" s="8">
        <v>6.7279999999999998E-4</v>
      </c>
      <c r="U290" s="9">
        <f t="shared" si="28"/>
        <v>0.93366638912017763</v>
      </c>
      <c r="W290" s="1">
        <v>285</v>
      </c>
      <c r="X290" s="8">
        <v>5.2660000000000001E-4</v>
      </c>
      <c r="Y290" s="9">
        <f t="shared" si="29"/>
        <v>0.79223709944335796</v>
      </c>
    </row>
    <row r="291" spans="1:25" x14ac:dyDescent="0.3">
      <c r="A291" s="1">
        <v>286</v>
      </c>
      <c r="B291" s="8">
        <v>3.6479999999999998E-4</v>
      </c>
      <c r="C291" s="9">
        <f t="shared" si="24"/>
        <v>0.80458756065284509</v>
      </c>
      <c r="E291" s="1">
        <v>286</v>
      </c>
      <c r="F291" s="8">
        <v>3.4319999999999999E-4</v>
      </c>
      <c r="G291" s="8">
        <f t="shared" si="25"/>
        <v>0.76555877760428281</v>
      </c>
      <c r="J291" s="1">
        <v>286</v>
      </c>
      <c r="K291" s="8">
        <v>5.3459999999999998E-4</v>
      </c>
      <c r="L291" s="9">
        <f t="shared" si="26"/>
        <v>0.91150895140664956</v>
      </c>
      <c r="N291" s="1">
        <v>286</v>
      </c>
      <c r="O291" s="8">
        <v>3.7359999999999997E-4</v>
      </c>
      <c r="P291" s="9">
        <f t="shared" si="27"/>
        <v>0.71777137367915456</v>
      </c>
      <c r="Q291" s="9"/>
      <c r="S291" s="1">
        <v>286</v>
      </c>
      <c r="T291" s="8">
        <v>6.2989999999999997E-4</v>
      </c>
      <c r="U291" s="9">
        <f t="shared" si="28"/>
        <v>0.87413266722175964</v>
      </c>
      <c r="W291" s="1">
        <v>286</v>
      </c>
      <c r="X291" s="8">
        <v>4.771E-4</v>
      </c>
      <c r="Y291" s="9">
        <f t="shared" si="29"/>
        <v>0.71776741387091925</v>
      </c>
    </row>
    <row r="292" spans="1:25" x14ac:dyDescent="0.3">
      <c r="A292" s="1">
        <v>287</v>
      </c>
      <c r="B292" s="8">
        <v>3.5550000000000002E-4</v>
      </c>
      <c r="C292" s="9">
        <f t="shared" si="24"/>
        <v>0.78407587119541244</v>
      </c>
      <c r="E292" s="1">
        <v>287</v>
      </c>
      <c r="F292" s="8">
        <v>2.4469999999999998E-4</v>
      </c>
      <c r="G292" s="8">
        <f t="shared" si="25"/>
        <v>0.54583983939326342</v>
      </c>
      <c r="J292" s="1">
        <v>287</v>
      </c>
      <c r="K292" s="8">
        <v>5.1639999999999998E-4</v>
      </c>
      <c r="L292" s="9">
        <f t="shared" si="26"/>
        <v>0.88047740835464616</v>
      </c>
      <c r="N292" s="1">
        <v>287</v>
      </c>
      <c r="O292" s="8">
        <v>3.0440000000000003E-4</v>
      </c>
      <c r="P292" s="9">
        <f t="shared" si="27"/>
        <v>0.58482228626320854</v>
      </c>
      <c r="Q292" s="9"/>
      <c r="S292" s="1">
        <v>287</v>
      </c>
      <c r="T292" s="8">
        <v>5.7810000000000001E-4</v>
      </c>
      <c r="U292" s="9">
        <f t="shared" si="28"/>
        <v>0.80224812656119904</v>
      </c>
      <c r="W292" s="1">
        <v>287</v>
      </c>
      <c r="X292" s="8">
        <v>3.7970000000000001E-4</v>
      </c>
      <c r="Y292" s="9">
        <f t="shared" si="29"/>
        <v>0.57123514367383788</v>
      </c>
    </row>
    <row r="293" spans="1:25" x14ac:dyDescent="0.3">
      <c r="A293" s="1">
        <v>288</v>
      </c>
      <c r="B293" s="8">
        <v>3.4440000000000002E-4</v>
      </c>
      <c r="C293" s="9">
        <f t="shared" si="24"/>
        <v>0.75959417732686374</v>
      </c>
      <c r="E293" s="1">
        <v>288</v>
      </c>
      <c r="F293" s="8">
        <v>1.916E-4</v>
      </c>
      <c r="G293" s="8">
        <f t="shared" si="25"/>
        <v>0.42739237118001339</v>
      </c>
      <c r="J293" s="1">
        <v>288</v>
      </c>
      <c r="K293" s="8">
        <v>4.9370000000000002E-4</v>
      </c>
      <c r="L293" s="9">
        <f t="shared" si="26"/>
        <v>0.84177323103154311</v>
      </c>
      <c r="N293" s="1">
        <v>288</v>
      </c>
      <c r="O293" s="8">
        <v>2.4169999999999999E-4</v>
      </c>
      <c r="P293" s="9">
        <f t="shared" si="27"/>
        <v>0.46436119116234387</v>
      </c>
      <c r="Q293" s="9"/>
      <c r="S293" s="1">
        <v>288</v>
      </c>
      <c r="T293" s="8">
        <v>5.2459999999999996E-4</v>
      </c>
      <c r="U293" s="9">
        <f t="shared" si="28"/>
        <v>0.72800444074382453</v>
      </c>
      <c r="W293" s="1">
        <v>288</v>
      </c>
      <c r="X293" s="8">
        <v>2.7520000000000002E-4</v>
      </c>
      <c r="Y293" s="9">
        <f t="shared" si="29"/>
        <v>0.41402136302091175</v>
      </c>
    </row>
    <row r="294" spans="1:25" x14ac:dyDescent="0.3">
      <c r="A294" s="1">
        <v>289</v>
      </c>
      <c r="B294" s="8">
        <v>3.2670000000000003E-4</v>
      </c>
      <c r="C294" s="9">
        <f t="shared" si="24"/>
        <v>0.72055580061755631</v>
      </c>
      <c r="E294" s="1">
        <v>289</v>
      </c>
      <c r="F294" s="8">
        <v>1.6699999999999999E-4</v>
      </c>
      <c r="G294" s="8">
        <f t="shared" si="25"/>
        <v>0.37251840285523086</v>
      </c>
      <c r="J294" s="1">
        <v>289</v>
      </c>
      <c r="K294" s="8">
        <v>4.6250000000000002E-4</v>
      </c>
      <c r="L294" s="9">
        <f t="shared" si="26"/>
        <v>0.78857630008525148</v>
      </c>
      <c r="N294" s="1">
        <v>289</v>
      </c>
      <c r="O294" s="8">
        <v>2.0000000000000001E-4</v>
      </c>
      <c r="P294" s="9">
        <f t="shared" si="27"/>
        <v>0.38424591738712777</v>
      </c>
      <c r="Q294" s="9"/>
      <c r="S294" s="1">
        <v>289</v>
      </c>
      <c r="T294" s="8">
        <v>4.7009999999999999E-4</v>
      </c>
      <c r="U294" s="9">
        <f t="shared" si="28"/>
        <v>0.65237302248126561</v>
      </c>
      <c r="W294" s="1">
        <v>289</v>
      </c>
      <c r="X294" s="8">
        <v>2.04E-4</v>
      </c>
      <c r="Y294" s="9">
        <f t="shared" si="29"/>
        <v>0.30690537084398978</v>
      </c>
    </row>
    <row r="295" spans="1:25" x14ac:dyDescent="0.3">
      <c r="A295" s="1">
        <v>290</v>
      </c>
      <c r="B295" s="8">
        <v>2.745E-4</v>
      </c>
      <c r="C295" s="9">
        <f t="shared" si="24"/>
        <v>0.60542567269519187</v>
      </c>
      <c r="E295" s="1">
        <v>290</v>
      </c>
      <c r="F295" s="8">
        <v>1.7819999999999999E-4</v>
      </c>
      <c r="G295" s="8">
        <f t="shared" si="25"/>
        <v>0.39750167298683914</v>
      </c>
      <c r="J295" s="1">
        <v>290</v>
      </c>
      <c r="K295" s="8">
        <v>3.9990000000000002E-4</v>
      </c>
      <c r="L295" s="9">
        <f t="shared" si="26"/>
        <v>0.68184143222506399</v>
      </c>
      <c r="N295" s="1">
        <v>290</v>
      </c>
      <c r="O295" s="8">
        <v>1.9990000000000001E-4</v>
      </c>
      <c r="P295" s="9">
        <f t="shared" si="27"/>
        <v>0.38405379442843418</v>
      </c>
      <c r="Q295" s="9"/>
      <c r="S295" s="1">
        <v>290</v>
      </c>
      <c r="T295" s="8">
        <v>4.0020000000000002E-4</v>
      </c>
      <c r="U295" s="9">
        <f t="shared" si="28"/>
        <v>0.5553705245628644</v>
      </c>
      <c r="W295" s="1">
        <v>290</v>
      </c>
      <c r="X295" s="8">
        <v>1.85E-4</v>
      </c>
      <c r="Y295" s="9">
        <f t="shared" si="29"/>
        <v>0.27832104708891231</v>
      </c>
    </row>
    <row r="296" spans="1:25" x14ac:dyDescent="0.3">
      <c r="A296" s="1">
        <v>291</v>
      </c>
      <c r="B296" s="8">
        <v>2.2690000000000001E-4</v>
      </c>
      <c r="C296" s="9">
        <f t="shared" si="24"/>
        <v>0.50044111160123517</v>
      </c>
      <c r="E296" s="1">
        <v>291</v>
      </c>
      <c r="F296" s="8">
        <v>2.019E-4</v>
      </c>
      <c r="G296" s="8">
        <f t="shared" si="25"/>
        <v>0.45036805710461747</v>
      </c>
      <c r="J296" s="1">
        <v>291</v>
      </c>
      <c r="K296" s="8">
        <v>3.4210000000000002E-4</v>
      </c>
      <c r="L296" s="9">
        <f t="shared" si="26"/>
        <v>0.58329070758738277</v>
      </c>
      <c r="N296" s="1">
        <v>291</v>
      </c>
      <c r="O296" s="8">
        <v>2.3560000000000001E-4</v>
      </c>
      <c r="P296" s="9">
        <f t="shared" si="27"/>
        <v>0.45264169068203652</v>
      </c>
      <c r="Q296" s="9"/>
      <c r="S296" s="1">
        <v>291</v>
      </c>
      <c r="T296" s="8">
        <v>3.3510000000000001E-4</v>
      </c>
      <c r="U296" s="9">
        <f t="shared" si="28"/>
        <v>0.4650291423813489</v>
      </c>
      <c r="W296" s="1">
        <v>291</v>
      </c>
      <c r="X296" s="8">
        <v>2.187E-4</v>
      </c>
      <c r="Y296" s="9">
        <f t="shared" si="29"/>
        <v>0.32902061080186551</v>
      </c>
    </row>
    <row r="297" spans="1:25" x14ac:dyDescent="0.3">
      <c r="A297" s="1">
        <v>292</v>
      </c>
      <c r="B297" s="8">
        <v>1.8120000000000001E-4</v>
      </c>
      <c r="C297" s="9">
        <f t="shared" si="24"/>
        <v>0.39964711071901193</v>
      </c>
      <c r="E297" s="1">
        <v>292</v>
      </c>
      <c r="F297" s="8">
        <v>2.218E-4</v>
      </c>
      <c r="G297" s="8">
        <f t="shared" si="25"/>
        <v>0.49475797457060006</v>
      </c>
      <c r="J297" s="1">
        <v>292</v>
      </c>
      <c r="K297" s="8">
        <v>2.8150000000000001E-4</v>
      </c>
      <c r="L297" s="9">
        <f t="shared" si="26"/>
        <v>0.47996589940323958</v>
      </c>
      <c r="N297" s="1">
        <v>292</v>
      </c>
      <c r="O297" s="8">
        <v>2.745E-4</v>
      </c>
      <c r="P297" s="9">
        <f t="shared" si="27"/>
        <v>0.52737752161383289</v>
      </c>
      <c r="Q297" s="9"/>
      <c r="S297" s="1">
        <v>292</v>
      </c>
      <c r="T297" s="8">
        <v>2.654E-4</v>
      </c>
      <c r="U297" s="9">
        <f t="shared" si="28"/>
        <v>0.36830419095198447</v>
      </c>
      <c r="W297" s="1">
        <v>292</v>
      </c>
      <c r="X297" s="8">
        <v>2.8889999999999997E-4</v>
      </c>
      <c r="Y297" s="9">
        <f t="shared" si="29"/>
        <v>0.43463216488641493</v>
      </c>
    </row>
    <row r="298" spans="1:25" x14ac:dyDescent="0.3">
      <c r="A298" s="1">
        <v>293</v>
      </c>
      <c r="B298" s="8">
        <v>1.3520000000000001E-4</v>
      </c>
      <c r="C298" s="9">
        <f t="shared" si="24"/>
        <v>0.29819144243493606</v>
      </c>
      <c r="E298" s="1">
        <v>293</v>
      </c>
      <c r="F298" s="8">
        <v>2.5789999999999998E-4</v>
      </c>
      <c r="G298" s="8">
        <f t="shared" si="25"/>
        <v>0.57528440776265888</v>
      </c>
      <c r="J298" s="1">
        <v>293</v>
      </c>
      <c r="K298" s="8">
        <v>2.186E-4</v>
      </c>
      <c r="L298" s="9">
        <f t="shared" si="26"/>
        <v>0.37271952259164537</v>
      </c>
      <c r="N298" s="1">
        <v>293</v>
      </c>
      <c r="O298" s="8">
        <v>3.2309999999999999E-4</v>
      </c>
      <c r="P298" s="9">
        <f t="shared" si="27"/>
        <v>0.62074927953890491</v>
      </c>
      <c r="Q298" s="9"/>
      <c r="S298" s="1">
        <v>293</v>
      </c>
      <c r="T298" s="8">
        <v>1.953E-4</v>
      </c>
      <c r="U298" s="9">
        <f t="shared" si="28"/>
        <v>0.27102414654454621</v>
      </c>
      <c r="W298" s="1">
        <v>293</v>
      </c>
      <c r="X298" s="8">
        <v>3.7270000000000001E-4</v>
      </c>
      <c r="Y298" s="9">
        <f t="shared" si="29"/>
        <v>0.56070407702723035</v>
      </c>
    </row>
    <row r="299" spans="1:25" x14ac:dyDescent="0.3">
      <c r="A299" s="1">
        <v>294</v>
      </c>
      <c r="B299" s="8">
        <v>1.108E-4</v>
      </c>
      <c r="C299" s="9">
        <f t="shared" si="24"/>
        <v>0.24437582708425229</v>
      </c>
      <c r="E299" s="1">
        <v>294</v>
      </c>
      <c r="F299" s="8">
        <v>3.2249999999999998E-4</v>
      </c>
      <c r="G299" s="8">
        <f t="shared" si="25"/>
        <v>0.71938434084318537</v>
      </c>
      <c r="J299" s="1">
        <v>294</v>
      </c>
      <c r="K299" s="8">
        <v>1.63E-4</v>
      </c>
      <c r="L299" s="9">
        <f t="shared" si="26"/>
        <v>0.27791986359761295</v>
      </c>
      <c r="N299" s="1">
        <v>294</v>
      </c>
      <c r="O299" s="8">
        <v>3.6170000000000001E-4</v>
      </c>
      <c r="P299" s="9">
        <f t="shared" si="27"/>
        <v>0.69490874159462057</v>
      </c>
      <c r="Q299" s="9"/>
      <c r="S299" s="1">
        <v>294</v>
      </c>
      <c r="T299" s="8">
        <v>1.3870000000000001E-4</v>
      </c>
      <c r="U299" s="9">
        <f t="shared" si="28"/>
        <v>0.19247849014709967</v>
      </c>
      <c r="W299" s="1">
        <v>294</v>
      </c>
      <c r="X299" s="8">
        <v>4.55E-4</v>
      </c>
      <c r="Y299" s="9">
        <f t="shared" si="29"/>
        <v>0.684519332029487</v>
      </c>
    </row>
    <row r="300" spans="1:25" x14ac:dyDescent="0.3">
      <c r="A300" s="1">
        <v>295</v>
      </c>
      <c r="B300" s="8">
        <v>1.044E-4</v>
      </c>
      <c r="C300" s="9">
        <f t="shared" si="24"/>
        <v>0.23026025584472873</v>
      </c>
      <c r="E300" s="1">
        <v>295</v>
      </c>
      <c r="F300" s="8">
        <v>3.8400000000000001E-4</v>
      </c>
      <c r="G300" s="8">
        <f t="shared" si="25"/>
        <v>0.85656926165514169</v>
      </c>
      <c r="J300" s="1">
        <v>295</v>
      </c>
      <c r="K300" s="8">
        <v>1.2400000000000001E-4</v>
      </c>
      <c r="L300" s="9">
        <f t="shared" si="26"/>
        <v>0.21142369991474852</v>
      </c>
      <c r="N300" s="1">
        <v>295</v>
      </c>
      <c r="O300" s="8">
        <v>4.0269999999999998E-4</v>
      </c>
      <c r="P300" s="9">
        <f t="shared" si="27"/>
        <v>0.77367915465898163</v>
      </c>
      <c r="Q300" s="9"/>
      <c r="S300" s="1">
        <v>295</v>
      </c>
      <c r="T300" s="8">
        <v>9.8300000000000004E-5</v>
      </c>
      <c r="U300" s="9">
        <f t="shared" si="28"/>
        <v>0.13641409936164309</v>
      </c>
      <c r="W300" s="1">
        <v>295</v>
      </c>
      <c r="X300" s="8">
        <v>5.2979999999999998E-4</v>
      </c>
      <c r="Y300" s="9">
        <f t="shared" si="29"/>
        <v>0.79705130133894997</v>
      </c>
    </row>
    <row r="301" spans="1:25" x14ac:dyDescent="0.3">
      <c r="A301" s="1">
        <v>296</v>
      </c>
      <c r="B301" s="8">
        <v>1.019E-4</v>
      </c>
      <c r="C301" s="9">
        <f t="shared" si="24"/>
        <v>0.22474636082928978</v>
      </c>
      <c r="E301" s="1">
        <v>296</v>
      </c>
      <c r="F301" s="8">
        <v>4.0559999999999999E-4</v>
      </c>
      <c r="G301" s="8">
        <f t="shared" si="25"/>
        <v>0.90475128262324334</v>
      </c>
      <c r="J301" s="1">
        <v>296</v>
      </c>
      <c r="K301" s="8">
        <v>1.008E-4</v>
      </c>
      <c r="L301" s="9">
        <f t="shared" si="26"/>
        <v>0.17186700767263427</v>
      </c>
      <c r="N301" s="1">
        <v>296</v>
      </c>
      <c r="O301" s="8">
        <v>4.37E-4</v>
      </c>
      <c r="P301" s="9">
        <f t="shared" si="27"/>
        <v>0.83957732949087416</v>
      </c>
      <c r="Q301" s="9"/>
      <c r="S301" s="1">
        <v>296</v>
      </c>
      <c r="T301" s="8">
        <v>7.0300000000000001E-5</v>
      </c>
      <c r="U301" s="9">
        <f t="shared" si="28"/>
        <v>9.7557590896475171E-2</v>
      </c>
      <c r="W301" s="1">
        <v>296</v>
      </c>
      <c r="X301" s="8">
        <v>5.7499999999999999E-4</v>
      </c>
      <c r="Y301" s="9">
        <f t="shared" si="29"/>
        <v>0.86505190311418689</v>
      </c>
    </row>
    <row r="302" spans="1:25" x14ac:dyDescent="0.3">
      <c r="A302" s="1">
        <v>297</v>
      </c>
      <c r="B302" s="8">
        <v>1.02E-4</v>
      </c>
      <c r="C302" s="9">
        <f t="shared" si="24"/>
        <v>0.22496691662990737</v>
      </c>
      <c r="E302" s="1">
        <v>297</v>
      </c>
      <c r="F302" s="8">
        <v>4.0920000000000003E-4</v>
      </c>
      <c r="G302" s="8">
        <f t="shared" si="25"/>
        <v>0.91278161945126035</v>
      </c>
      <c r="J302" s="1">
        <v>297</v>
      </c>
      <c r="K302" s="8">
        <v>8.8900000000000006E-5</v>
      </c>
      <c r="L302" s="9">
        <f t="shared" si="26"/>
        <v>0.15157715260017052</v>
      </c>
      <c r="N302" s="1">
        <v>297</v>
      </c>
      <c r="O302" s="8">
        <v>4.6500000000000003E-4</v>
      </c>
      <c r="P302" s="9">
        <f t="shared" si="27"/>
        <v>0.89337175792507206</v>
      </c>
      <c r="Q302" s="9"/>
      <c r="S302" s="1">
        <v>297</v>
      </c>
      <c r="T302" s="8">
        <v>6.02E-5</v>
      </c>
      <c r="U302" s="9">
        <f t="shared" si="28"/>
        <v>8.3541493200111019E-2</v>
      </c>
      <c r="W302" s="1">
        <v>297</v>
      </c>
      <c r="X302" s="8">
        <v>5.9009999999999998E-4</v>
      </c>
      <c r="Y302" s="9">
        <f t="shared" si="29"/>
        <v>0.88776891830901161</v>
      </c>
    </row>
    <row r="303" spans="1:25" x14ac:dyDescent="0.3">
      <c r="A303" s="1">
        <v>298</v>
      </c>
      <c r="B303" s="8">
        <v>1.047E-4</v>
      </c>
      <c r="C303" s="9">
        <f t="shared" si="24"/>
        <v>0.23092192324658137</v>
      </c>
      <c r="E303" s="1">
        <v>298</v>
      </c>
      <c r="F303" s="8">
        <v>3.745E-4</v>
      </c>
      <c r="G303" s="8">
        <f t="shared" si="25"/>
        <v>0.83537809502565241</v>
      </c>
      <c r="J303" s="1">
        <v>298</v>
      </c>
      <c r="K303" s="8">
        <v>9.5099999999999994E-5</v>
      </c>
      <c r="L303" s="9">
        <f t="shared" si="26"/>
        <v>0.16214833759590791</v>
      </c>
      <c r="N303" s="1">
        <v>298</v>
      </c>
      <c r="O303" s="8">
        <v>4.4710000000000003E-4</v>
      </c>
      <c r="P303" s="9">
        <f t="shared" si="27"/>
        <v>0.85898174831892415</v>
      </c>
      <c r="Q303" s="9"/>
      <c r="S303" s="1">
        <v>298</v>
      </c>
      <c r="T303" s="8">
        <v>6.7399999999999998E-5</v>
      </c>
      <c r="U303" s="9">
        <f t="shared" si="28"/>
        <v>9.353316680543991E-2</v>
      </c>
      <c r="W303" s="1">
        <v>298</v>
      </c>
      <c r="X303" s="8">
        <v>5.6590000000000004E-4</v>
      </c>
      <c r="Y303" s="9">
        <f t="shared" si="29"/>
        <v>0.85136151647359726</v>
      </c>
    </row>
    <row r="304" spans="1:25" x14ac:dyDescent="0.3">
      <c r="A304" s="1">
        <v>299</v>
      </c>
      <c r="B304" s="8">
        <v>1.169E-4</v>
      </c>
      <c r="C304" s="9">
        <f t="shared" si="24"/>
        <v>0.25782973092192324</v>
      </c>
      <c r="E304" s="1">
        <v>299</v>
      </c>
      <c r="F304" s="8">
        <v>3.1050000000000001E-4</v>
      </c>
      <c r="G304" s="8">
        <f t="shared" si="25"/>
        <v>0.69261655141646217</v>
      </c>
      <c r="J304" s="1">
        <v>299</v>
      </c>
      <c r="K304" s="8">
        <v>1.078E-4</v>
      </c>
      <c r="L304" s="9">
        <f t="shared" si="26"/>
        <v>0.18380221653878945</v>
      </c>
      <c r="N304" s="1">
        <v>299</v>
      </c>
      <c r="O304" s="8">
        <v>4.0240000000000002E-4</v>
      </c>
      <c r="P304" s="9">
        <f t="shared" si="27"/>
        <v>0.77310278578290104</v>
      </c>
      <c r="Q304" s="9"/>
      <c r="S304" s="1">
        <v>299</v>
      </c>
      <c r="T304" s="8">
        <v>8.1799999999999996E-5</v>
      </c>
      <c r="U304" s="9">
        <f t="shared" si="28"/>
        <v>0.11351651401609771</v>
      </c>
      <c r="W304" s="1">
        <v>299</v>
      </c>
      <c r="X304" s="8">
        <v>5.0449999999999996E-4</v>
      </c>
      <c r="Y304" s="9">
        <f t="shared" si="29"/>
        <v>0.75898901760192572</v>
      </c>
    </row>
    <row r="305" spans="1:25" x14ac:dyDescent="0.3">
      <c r="A305" s="1">
        <v>300</v>
      </c>
      <c r="B305" s="8">
        <v>1.4530000000000001E-4</v>
      </c>
      <c r="C305" s="9">
        <f t="shared" si="24"/>
        <v>0.32046757829730921</v>
      </c>
      <c r="E305" s="1">
        <v>300</v>
      </c>
      <c r="F305" s="8">
        <v>2.4350000000000001E-4</v>
      </c>
      <c r="G305" s="8">
        <f t="shared" si="25"/>
        <v>0.54316306045059115</v>
      </c>
      <c r="J305" s="1">
        <v>300</v>
      </c>
      <c r="K305" s="8">
        <v>1.404E-4</v>
      </c>
      <c r="L305" s="9">
        <f t="shared" si="26"/>
        <v>0.23938618925831201</v>
      </c>
      <c r="N305" s="1">
        <v>300</v>
      </c>
      <c r="O305" s="8">
        <v>3.4959999999999999E-4</v>
      </c>
      <c r="P305" s="9">
        <f t="shared" si="27"/>
        <v>0.6716618635926993</v>
      </c>
      <c r="Q305" s="9"/>
      <c r="S305" s="1">
        <v>300</v>
      </c>
      <c r="T305" s="8">
        <v>1.188E-4</v>
      </c>
      <c r="U305" s="9">
        <f t="shared" si="28"/>
        <v>0.16486261448792675</v>
      </c>
      <c r="W305" s="1">
        <v>300</v>
      </c>
      <c r="X305" s="8">
        <v>4.283E-4</v>
      </c>
      <c r="Y305" s="9">
        <f t="shared" si="29"/>
        <v>0.64435083496314127</v>
      </c>
    </row>
    <row r="306" spans="1:25" x14ac:dyDescent="0.3">
      <c r="A306" s="1">
        <v>301</v>
      </c>
      <c r="B306" s="8">
        <v>1.805E-4</v>
      </c>
      <c r="C306" s="9">
        <f t="shared" si="24"/>
        <v>0.39810322011468902</v>
      </c>
      <c r="E306" s="1">
        <v>301</v>
      </c>
      <c r="F306" s="8">
        <v>2.0100000000000001E-4</v>
      </c>
      <c r="G306" s="8">
        <f t="shared" si="25"/>
        <v>0.44836047289761322</v>
      </c>
      <c r="J306" s="1">
        <v>301</v>
      </c>
      <c r="K306" s="8">
        <v>1.8000000000000001E-4</v>
      </c>
      <c r="L306" s="9">
        <f t="shared" si="26"/>
        <v>0.30690537084398978</v>
      </c>
      <c r="N306" s="1">
        <v>301</v>
      </c>
      <c r="O306" s="8">
        <v>2.8269999999999999E-4</v>
      </c>
      <c r="P306" s="9">
        <f t="shared" si="27"/>
        <v>0.54313160422670503</v>
      </c>
      <c r="Q306" s="9"/>
      <c r="S306" s="1">
        <v>301</v>
      </c>
      <c r="T306" s="8">
        <v>1.596E-4</v>
      </c>
      <c r="U306" s="9">
        <f t="shared" si="28"/>
        <v>0.22148209825145715</v>
      </c>
      <c r="W306" s="1">
        <v>301</v>
      </c>
      <c r="X306" s="8">
        <v>3.3409999999999999E-4</v>
      </c>
      <c r="Y306" s="9">
        <f t="shared" si="29"/>
        <v>0.50263276666165191</v>
      </c>
    </row>
    <row r="307" spans="1:25" x14ac:dyDescent="0.3">
      <c r="A307" s="1">
        <v>302</v>
      </c>
      <c r="B307" s="8">
        <v>2.1719999999999999E-4</v>
      </c>
      <c r="C307" s="9">
        <f t="shared" si="24"/>
        <v>0.47904719894133213</v>
      </c>
      <c r="E307" s="1">
        <v>302</v>
      </c>
      <c r="F307" s="8">
        <v>1.761E-4</v>
      </c>
      <c r="G307" s="8">
        <f t="shared" si="25"/>
        <v>0.39281730983716262</v>
      </c>
      <c r="J307" s="1">
        <v>302</v>
      </c>
      <c r="K307" s="8">
        <v>2.1900000000000001E-4</v>
      </c>
      <c r="L307" s="9">
        <f t="shared" si="26"/>
        <v>0.37340153452685426</v>
      </c>
      <c r="N307" s="1">
        <v>302</v>
      </c>
      <c r="O307" s="8">
        <v>2.2350000000000001E-4</v>
      </c>
      <c r="P307" s="9">
        <f t="shared" si="27"/>
        <v>0.42939481268011526</v>
      </c>
      <c r="Q307" s="9"/>
      <c r="S307" s="1">
        <v>302</v>
      </c>
      <c r="T307" s="8">
        <v>2.0599999999999999E-4</v>
      </c>
      <c r="U307" s="9">
        <f t="shared" si="28"/>
        <v>0.28587288370802111</v>
      </c>
      <c r="W307" s="1">
        <v>302</v>
      </c>
      <c r="X307" s="8">
        <v>2.4860000000000003E-4</v>
      </c>
      <c r="Y307" s="9">
        <f t="shared" si="29"/>
        <v>0.3740033097638033</v>
      </c>
    </row>
    <row r="308" spans="1:25" x14ac:dyDescent="0.3">
      <c r="A308" s="1">
        <v>303</v>
      </c>
      <c r="B308" s="8">
        <v>2.6459999999999998E-4</v>
      </c>
      <c r="C308" s="9">
        <f t="shared" si="24"/>
        <v>0.58359064843405373</v>
      </c>
      <c r="E308" s="1">
        <v>303</v>
      </c>
      <c r="F308" s="8">
        <v>1.618E-4</v>
      </c>
      <c r="G308" s="8">
        <f t="shared" si="25"/>
        <v>0.36091902743698417</v>
      </c>
      <c r="J308" s="1">
        <v>303</v>
      </c>
      <c r="K308" s="8">
        <v>2.7389999999999999E-4</v>
      </c>
      <c r="L308" s="9">
        <f t="shared" si="26"/>
        <v>0.46700767263427106</v>
      </c>
      <c r="N308" s="1">
        <v>303</v>
      </c>
      <c r="O308" s="8">
        <v>1.739E-4</v>
      </c>
      <c r="P308" s="9">
        <f t="shared" si="27"/>
        <v>0.33410182516810755</v>
      </c>
      <c r="Q308" s="9"/>
      <c r="S308" s="1">
        <v>303</v>
      </c>
      <c r="T308" s="8">
        <v>2.6489999999999999E-4</v>
      </c>
      <c r="U308" s="9">
        <f t="shared" si="28"/>
        <v>0.3676103247293922</v>
      </c>
      <c r="W308" s="1">
        <v>303</v>
      </c>
      <c r="X308" s="8">
        <v>1.784E-4</v>
      </c>
      <c r="Y308" s="9">
        <f t="shared" si="29"/>
        <v>0.26839175567925383</v>
      </c>
    </row>
    <row r="309" spans="1:25" x14ac:dyDescent="0.3">
      <c r="A309" s="1">
        <v>304</v>
      </c>
      <c r="B309" s="8">
        <v>2.7900000000000001E-4</v>
      </c>
      <c r="C309" s="9">
        <f t="shared" si="24"/>
        <v>0.61535068372298185</v>
      </c>
      <c r="E309" s="1">
        <v>304</v>
      </c>
      <c r="F309" s="8">
        <v>1.552E-4</v>
      </c>
      <c r="G309" s="8">
        <f t="shared" si="25"/>
        <v>0.34619674325228644</v>
      </c>
      <c r="J309" s="1">
        <v>304</v>
      </c>
      <c r="K309" s="8">
        <v>3.035E-4</v>
      </c>
      <c r="L309" s="9">
        <f t="shared" si="26"/>
        <v>0.51747655583972718</v>
      </c>
      <c r="N309" s="1">
        <v>304</v>
      </c>
      <c r="O309" s="8">
        <v>1.5190000000000001E-4</v>
      </c>
      <c r="P309" s="9">
        <f t="shared" si="27"/>
        <v>0.29183477425552351</v>
      </c>
      <c r="Q309" s="9"/>
      <c r="S309" s="1">
        <v>304</v>
      </c>
      <c r="T309" s="8">
        <v>3.1119999999999997E-4</v>
      </c>
      <c r="U309" s="9">
        <f t="shared" si="28"/>
        <v>0.43186233694143766</v>
      </c>
      <c r="W309" s="1">
        <v>304</v>
      </c>
      <c r="X309" s="8">
        <v>1.417E-4</v>
      </c>
      <c r="Y309" s="9">
        <f t="shared" si="29"/>
        <v>0.21317887768918312</v>
      </c>
    </row>
    <row r="310" spans="1:25" x14ac:dyDescent="0.3">
      <c r="A310" s="1">
        <v>305</v>
      </c>
      <c r="B310" s="8">
        <v>2.9339999999999998E-4</v>
      </c>
      <c r="C310" s="9">
        <f t="shared" si="24"/>
        <v>0.64711071901190997</v>
      </c>
      <c r="E310" s="1">
        <v>305</v>
      </c>
      <c r="F310" s="8">
        <v>1.54E-4</v>
      </c>
      <c r="G310" s="8">
        <f t="shared" si="25"/>
        <v>0.34351996430961412</v>
      </c>
      <c r="J310" s="1">
        <v>305</v>
      </c>
      <c r="K310" s="8">
        <v>3.3750000000000002E-4</v>
      </c>
      <c r="L310" s="9">
        <f t="shared" si="26"/>
        <v>0.57544757033248084</v>
      </c>
      <c r="N310" s="1">
        <v>305</v>
      </c>
      <c r="O310" s="8">
        <v>1.517E-4</v>
      </c>
      <c r="P310" s="9">
        <f t="shared" si="27"/>
        <v>0.29145052833813639</v>
      </c>
      <c r="Q310" s="9"/>
      <c r="S310" s="1">
        <v>305</v>
      </c>
      <c r="T310" s="8">
        <v>3.6739999999999999E-4</v>
      </c>
      <c r="U310" s="9">
        <f t="shared" si="28"/>
        <v>0.50985290036081043</v>
      </c>
      <c r="W310" s="1">
        <v>305</v>
      </c>
      <c r="X310" s="8">
        <v>1.3009999999999999E-4</v>
      </c>
      <c r="Y310" s="9">
        <f t="shared" si="29"/>
        <v>0.1957273958176621</v>
      </c>
    </row>
    <row r="311" spans="1:25" x14ac:dyDescent="0.3">
      <c r="A311" s="1">
        <v>306</v>
      </c>
      <c r="B311" s="8">
        <v>3.1060000000000001E-4</v>
      </c>
      <c r="C311" s="9">
        <f t="shared" si="24"/>
        <v>0.68504631671812966</v>
      </c>
      <c r="E311" s="1">
        <v>306</v>
      </c>
      <c r="F311" s="8">
        <v>1.7110000000000001E-4</v>
      </c>
      <c r="G311" s="8">
        <f t="shared" si="25"/>
        <v>0.38166406424269467</v>
      </c>
      <c r="J311" s="1">
        <v>306</v>
      </c>
      <c r="K311" s="8">
        <v>3.7859999999999999E-4</v>
      </c>
      <c r="L311" s="9">
        <f t="shared" si="26"/>
        <v>0.64552429667519184</v>
      </c>
      <c r="N311" s="1">
        <v>306</v>
      </c>
      <c r="O311" s="8">
        <v>1.7220000000000001E-4</v>
      </c>
      <c r="P311" s="9">
        <f t="shared" si="27"/>
        <v>0.33083573487031703</v>
      </c>
      <c r="Q311" s="9"/>
      <c r="S311" s="1">
        <v>306</v>
      </c>
      <c r="T311" s="8">
        <v>4.194E-4</v>
      </c>
      <c r="U311" s="9">
        <f t="shared" si="28"/>
        <v>0.58201498751040803</v>
      </c>
      <c r="W311" s="1">
        <v>306</v>
      </c>
      <c r="X311" s="8">
        <v>1.438E-4</v>
      </c>
      <c r="Y311" s="9">
        <f t="shared" si="29"/>
        <v>0.21633819768316534</v>
      </c>
    </row>
    <row r="312" spans="1:25" x14ac:dyDescent="0.3">
      <c r="A312" s="1">
        <v>307</v>
      </c>
      <c r="B312" s="8">
        <v>3.2529999999999999E-4</v>
      </c>
      <c r="C312" s="9">
        <f t="shared" si="24"/>
        <v>0.71746801940891036</v>
      </c>
      <c r="E312" s="1">
        <v>307</v>
      </c>
      <c r="F312" s="8">
        <v>1.7880000000000001E-4</v>
      </c>
      <c r="G312" s="8">
        <f t="shared" si="25"/>
        <v>0.39884006245817533</v>
      </c>
      <c r="J312" s="1">
        <v>307</v>
      </c>
      <c r="K312" s="8">
        <v>4.1179999999999998E-4</v>
      </c>
      <c r="L312" s="9">
        <f t="shared" si="26"/>
        <v>0.70213128729752772</v>
      </c>
      <c r="N312" s="1">
        <v>307</v>
      </c>
      <c r="O312" s="8">
        <v>1.9369999999999999E-4</v>
      </c>
      <c r="P312" s="9">
        <f t="shared" si="27"/>
        <v>0.3721421709894332</v>
      </c>
      <c r="Q312" s="9"/>
      <c r="S312" s="1">
        <v>307</v>
      </c>
      <c r="T312" s="8">
        <v>4.7110000000000001E-4</v>
      </c>
      <c r="U312" s="9">
        <f t="shared" si="28"/>
        <v>0.65376075492645025</v>
      </c>
      <c r="W312" s="1">
        <v>307</v>
      </c>
      <c r="X312" s="8">
        <v>1.775E-4</v>
      </c>
      <c r="Y312" s="9">
        <f t="shared" si="29"/>
        <v>0.26703776139611857</v>
      </c>
    </row>
    <row r="313" spans="1:25" x14ac:dyDescent="0.3">
      <c r="A313" s="1">
        <v>308</v>
      </c>
      <c r="B313" s="8">
        <v>3.4180000000000001E-4</v>
      </c>
      <c r="C313" s="9">
        <f t="shared" si="24"/>
        <v>0.75385972651080724</v>
      </c>
      <c r="E313" s="1">
        <v>308</v>
      </c>
      <c r="F313" s="8">
        <v>1.9560000000000001E-4</v>
      </c>
      <c r="G313" s="8">
        <f t="shared" si="25"/>
        <v>0.4363149676555878</v>
      </c>
      <c r="J313" s="1">
        <v>308</v>
      </c>
      <c r="K313" s="8">
        <v>4.4010000000000002E-4</v>
      </c>
      <c r="L313" s="9">
        <f t="shared" si="26"/>
        <v>0.75038363171355504</v>
      </c>
      <c r="N313" s="1">
        <v>308</v>
      </c>
      <c r="O313" s="8">
        <v>2.2350000000000001E-4</v>
      </c>
      <c r="P313" s="9">
        <f t="shared" si="27"/>
        <v>0.42939481268011526</v>
      </c>
      <c r="Q313" s="9"/>
      <c r="S313" s="1">
        <v>308</v>
      </c>
      <c r="T313" s="8">
        <v>5.1940000000000005E-4</v>
      </c>
      <c r="U313" s="9">
        <f t="shared" si="28"/>
        <v>0.72078823202886499</v>
      </c>
      <c r="W313" s="1">
        <v>308</v>
      </c>
      <c r="X313" s="8">
        <v>2.2690000000000001E-4</v>
      </c>
      <c r="Y313" s="9">
        <f t="shared" si="29"/>
        <v>0.34135700315932005</v>
      </c>
    </row>
    <row r="314" spans="1:25" x14ac:dyDescent="0.3">
      <c r="A314" s="1">
        <v>309</v>
      </c>
      <c r="B314" s="8">
        <v>3.5750000000000002E-4</v>
      </c>
      <c r="C314" s="9">
        <f t="shared" si="24"/>
        <v>0.78848698720776356</v>
      </c>
      <c r="E314" s="1">
        <v>309</v>
      </c>
      <c r="F314" s="8">
        <v>2.1139999999999999E-4</v>
      </c>
      <c r="G314" s="8">
        <f t="shared" si="25"/>
        <v>0.47155922373410658</v>
      </c>
      <c r="J314" s="1">
        <v>309</v>
      </c>
      <c r="K314" s="8">
        <v>4.6680000000000002E-4</v>
      </c>
      <c r="L314" s="9">
        <f t="shared" si="26"/>
        <v>0.7959079283887468</v>
      </c>
      <c r="N314" s="1">
        <v>309</v>
      </c>
      <c r="O314" s="8">
        <v>2.5310000000000003E-4</v>
      </c>
      <c r="P314" s="9">
        <f t="shared" si="27"/>
        <v>0.4862632084534102</v>
      </c>
      <c r="Q314" s="9"/>
      <c r="S314" s="1">
        <v>309</v>
      </c>
      <c r="T314" s="8">
        <v>5.6170000000000005E-4</v>
      </c>
      <c r="U314" s="9">
        <f t="shared" si="28"/>
        <v>0.77948931446017222</v>
      </c>
      <c r="W314" s="1">
        <v>309</v>
      </c>
      <c r="X314" s="8">
        <v>2.7980000000000002E-4</v>
      </c>
      <c r="Y314" s="9">
        <f t="shared" si="29"/>
        <v>0.42094177824582524</v>
      </c>
    </row>
    <row r="315" spans="1:25" x14ac:dyDescent="0.3">
      <c r="A315" s="1">
        <v>310</v>
      </c>
      <c r="B315" s="8">
        <v>3.8029999999999997E-4</v>
      </c>
      <c r="C315" s="9">
        <f t="shared" si="24"/>
        <v>0.83877370974856635</v>
      </c>
      <c r="E315" s="1">
        <v>310</v>
      </c>
      <c r="F315" s="8">
        <v>2.3699999999999999E-4</v>
      </c>
      <c r="G315" s="8">
        <f t="shared" si="25"/>
        <v>0.52866384117778276</v>
      </c>
      <c r="J315" s="1">
        <v>310</v>
      </c>
      <c r="K315" s="8">
        <v>4.9720000000000005E-4</v>
      </c>
      <c r="L315" s="9">
        <f t="shared" si="26"/>
        <v>0.84774083546462076</v>
      </c>
      <c r="N315" s="1">
        <v>310</v>
      </c>
      <c r="O315" s="8">
        <v>2.9090000000000002E-4</v>
      </c>
      <c r="P315" s="9">
        <f t="shared" si="27"/>
        <v>0.5588856868395774</v>
      </c>
      <c r="Q315" s="9"/>
      <c r="S315" s="1">
        <v>310</v>
      </c>
      <c r="T315" s="8">
        <v>6.0880000000000005E-4</v>
      </c>
      <c r="U315" s="9">
        <f t="shared" si="28"/>
        <v>0.84485151262836533</v>
      </c>
      <c r="W315" s="1">
        <v>310</v>
      </c>
      <c r="X315" s="8">
        <v>3.4170000000000001E-4</v>
      </c>
      <c r="Y315" s="9">
        <f t="shared" si="29"/>
        <v>0.51406649616368294</v>
      </c>
    </row>
    <row r="316" spans="1:25" x14ac:dyDescent="0.3">
      <c r="A316" s="1">
        <v>311</v>
      </c>
      <c r="B316" s="8">
        <v>4.083E-4</v>
      </c>
      <c r="C316" s="9">
        <f t="shared" si="24"/>
        <v>0.90052933392148216</v>
      </c>
      <c r="E316" s="1">
        <v>311</v>
      </c>
      <c r="F316" s="8">
        <v>2.786E-4</v>
      </c>
      <c r="G316" s="8">
        <f t="shared" si="25"/>
        <v>0.62145884452375644</v>
      </c>
      <c r="J316" s="1">
        <v>311</v>
      </c>
      <c r="K316" s="8">
        <v>5.2450000000000001E-4</v>
      </c>
      <c r="L316" s="9">
        <f t="shared" si="26"/>
        <v>0.89428815004262574</v>
      </c>
      <c r="N316" s="1">
        <v>311</v>
      </c>
      <c r="O316" s="8">
        <v>3.2509999999999999E-4</v>
      </c>
      <c r="P316" s="9">
        <f t="shared" si="27"/>
        <v>0.62459173871277618</v>
      </c>
      <c r="Q316" s="9"/>
      <c r="S316" s="1">
        <v>311</v>
      </c>
      <c r="T316" s="8">
        <v>6.401E-4</v>
      </c>
      <c r="U316" s="9">
        <f t="shared" si="28"/>
        <v>0.88828753816264228</v>
      </c>
      <c r="W316" s="1">
        <v>311</v>
      </c>
      <c r="X316" s="8">
        <v>4.0079999999999998E-4</v>
      </c>
      <c r="Y316" s="9">
        <f t="shared" si="29"/>
        <v>0.60297878742289757</v>
      </c>
    </row>
    <row r="317" spans="1:25" x14ac:dyDescent="0.3">
      <c r="A317" s="1">
        <v>312</v>
      </c>
      <c r="B317" s="8">
        <v>4.3219999999999999E-4</v>
      </c>
      <c r="C317" s="9">
        <f t="shared" si="24"/>
        <v>0.95324217026907798</v>
      </c>
      <c r="E317" s="1">
        <v>312</v>
      </c>
      <c r="F317" s="8">
        <v>3.3579999999999998E-4</v>
      </c>
      <c r="G317" s="8">
        <f t="shared" si="25"/>
        <v>0.74905197412447022</v>
      </c>
      <c r="J317" s="1">
        <v>312</v>
      </c>
      <c r="K317" s="8">
        <v>5.4230000000000001E-4</v>
      </c>
      <c r="L317" s="9">
        <f t="shared" si="26"/>
        <v>0.92463768115942035</v>
      </c>
      <c r="N317" s="1">
        <v>312</v>
      </c>
      <c r="O317" s="8">
        <v>3.6010000000000003E-4</v>
      </c>
      <c r="P317" s="9">
        <f t="shared" si="27"/>
        <v>0.69183477425552353</v>
      </c>
      <c r="Q317" s="9"/>
      <c r="S317" s="1">
        <v>312</v>
      </c>
      <c r="T317" s="8">
        <v>6.6509999999999996E-4</v>
      </c>
      <c r="U317" s="9">
        <f t="shared" si="28"/>
        <v>0.92298084929225643</v>
      </c>
      <c r="W317" s="1">
        <v>312</v>
      </c>
      <c r="X317" s="8">
        <v>4.5899999999999999E-4</v>
      </c>
      <c r="Y317" s="9">
        <f t="shared" si="29"/>
        <v>0.69053708439897699</v>
      </c>
    </row>
    <row r="318" spans="1:25" x14ac:dyDescent="0.3">
      <c r="A318" s="1">
        <v>313</v>
      </c>
      <c r="B318" s="8">
        <v>4.417E-4</v>
      </c>
      <c r="C318" s="9">
        <f t="shared" si="24"/>
        <v>0.97419497132774591</v>
      </c>
      <c r="E318" s="1">
        <v>313</v>
      </c>
      <c r="F318" s="8">
        <v>3.8610000000000001E-4</v>
      </c>
      <c r="G318" s="8">
        <f t="shared" si="25"/>
        <v>0.86125362480481826</v>
      </c>
      <c r="J318" s="1">
        <v>313</v>
      </c>
      <c r="K318" s="8">
        <v>5.5940000000000004E-4</v>
      </c>
      <c r="L318" s="9">
        <f t="shared" si="26"/>
        <v>0.95379369138959935</v>
      </c>
      <c r="N318" s="1">
        <v>313</v>
      </c>
      <c r="O318" s="8">
        <v>3.9070000000000001E-4</v>
      </c>
      <c r="P318" s="9">
        <f t="shared" si="27"/>
        <v>0.75062439961575411</v>
      </c>
      <c r="Q318" s="9"/>
      <c r="S318" s="1">
        <v>313</v>
      </c>
      <c r="T318" s="8">
        <v>6.8530000000000002E-4</v>
      </c>
      <c r="U318" s="9">
        <f t="shared" si="28"/>
        <v>0.95101304468498482</v>
      </c>
      <c r="W318" s="1">
        <v>313</v>
      </c>
      <c r="X318" s="8">
        <v>5.1719999999999999E-4</v>
      </c>
      <c r="Y318" s="9">
        <f t="shared" si="29"/>
        <v>0.77809538137505652</v>
      </c>
    </row>
    <row r="319" spans="1:25" x14ac:dyDescent="0.3">
      <c r="A319" s="1">
        <v>314</v>
      </c>
      <c r="B319" s="8">
        <v>4.4739999999999998E-4</v>
      </c>
      <c r="C319" s="9">
        <f t="shared" si="24"/>
        <v>0.98676665196294655</v>
      </c>
      <c r="E319" s="1">
        <v>314</v>
      </c>
      <c r="F319" s="8">
        <v>4.1580000000000002E-4</v>
      </c>
      <c r="G319" s="8">
        <f t="shared" si="25"/>
        <v>0.92750390363595814</v>
      </c>
      <c r="J319" s="1">
        <v>314</v>
      </c>
      <c r="K319" s="8">
        <v>5.7269999999999999E-4</v>
      </c>
      <c r="L319" s="9">
        <f t="shared" si="26"/>
        <v>0.97647058823529409</v>
      </c>
      <c r="N319" s="1">
        <v>314</v>
      </c>
      <c r="O319" s="8">
        <v>4.2440000000000002E-4</v>
      </c>
      <c r="P319" s="9">
        <f t="shared" si="27"/>
        <v>0.81536983669548513</v>
      </c>
      <c r="Q319" s="9"/>
      <c r="S319" s="1">
        <v>314</v>
      </c>
      <c r="T319" s="8">
        <v>7.0299999999999996E-4</v>
      </c>
      <c r="U319" s="9">
        <f t="shared" si="28"/>
        <v>0.97557590896475155</v>
      </c>
      <c r="W319" s="1">
        <v>314</v>
      </c>
      <c r="X319" s="8">
        <v>5.6939999999999996E-4</v>
      </c>
      <c r="Y319" s="9">
        <f t="shared" si="29"/>
        <v>0.85662704979690085</v>
      </c>
    </row>
    <row r="320" spans="1:25" x14ac:dyDescent="0.3">
      <c r="A320" s="1">
        <v>315</v>
      </c>
      <c r="B320" s="8">
        <v>4.5340000000000002E-4</v>
      </c>
      <c r="C320" s="9">
        <f t="shared" si="24"/>
        <v>1</v>
      </c>
      <c r="E320" s="1">
        <v>315</v>
      </c>
      <c r="F320" s="8">
        <v>4.3199999999999998E-4</v>
      </c>
      <c r="G320" s="8">
        <f t="shared" si="25"/>
        <v>0.96364041936203426</v>
      </c>
      <c r="J320" s="1">
        <v>315</v>
      </c>
      <c r="K320" s="8">
        <v>5.8180000000000005E-4</v>
      </c>
      <c r="L320" s="9">
        <f t="shared" si="26"/>
        <v>0.9919863597612959</v>
      </c>
      <c r="N320" s="1">
        <v>315</v>
      </c>
      <c r="O320" s="8">
        <v>4.528E-4</v>
      </c>
      <c r="P320" s="9">
        <f t="shared" si="27"/>
        <v>0.86993275696445727</v>
      </c>
      <c r="Q320" s="9"/>
      <c r="S320" s="1">
        <v>315</v>
      </c>
      <c r="T320" s="8">
        <v>7.1179999999999995E-4</v>
      </c>
      <c r="U320" s="9">
        <f t="shared" si="28"/>
        <v>0.98778795448237577</v>
      </c>
      <c r="W320" s="1">
        <v>315</v>
      </c>
      <c r="X320" s="8">
        <v>6.0939999999999996E-4</v>
      </c>
      <c r="Y320" s="9">
        <f t="shared" si="29"/>
        <v>0.91680457349180078</v>
      </c>
    </row>
    <row r="321" spans="1:25" x14ac:dyDescent="0.3">
      <c r="A321" s="1">
        <v>316</v>
      </c>
      <c r="B321" s="8">
        <v>4.5169999999999997E-4</v>
      </c>
      <c r="C321" s="9">
        <f t="shared" si="24"/>
        <v>0.99625055138950147</v>
      </c>
      <c r="E321" s="1">
        <v>316</v>
      </c>
      <c r="F321" s="8">
        <v>4.3889999999999999E-4</v>
      </c>
      <c r="G321" s="8">
        <f t="shared" si="25"/>
        <v>0.97903189828240011</v>
      </c>
      <c r="J321" s="1">
        <v>316</v>
      </c>
      <c r="K321" s="8">
        <v>5.8460000000000001E-4</v>
      </c>
      <c r="L321" s="9">
        <f t="shared" si="26"/>
        <v>0.99676044330775793</v>
      </c>
      <c r="N321" s="1">
        <v>316</v>
      </c>
      <c r="O321" s="8">
        <v>4.7659999999999998E-4</v>
      </c>
      <c r="P321" s="9">
        <f t="shared" si="27"/>
        <v>0.91565802113352535</v>
      </c>
      <c r="Q321" s="9"/>
      <c r="S321" s="1">
        <v>316</v>
      </c>
      <c r="T321" s="8">
        <v>7.1389999999999995E-4</v>
      </c>
      <c r="U321" s="9">
        <f t="shared" si="28"/>
        <v>0.99070219261726344</v>
      </c>
      <c r="W321" s="1">
        <v>316</v>
      </c>
      <c r="X321" s="8">
        <v>6.3980000000000005E-4</v>
      </c>
      <c r="Y321" s="9">
        <f t="shared" si="29"/>
        <v>0.9625394914999249</v>
      </c>
    </row>
    <row r="322" spans="1:25" x14ac:dyDescent="0.3">
      <c r="A322" s="1">
        <v>317</v>
      </c>
      <c r="B322" s="8">
        <v>4.4640000000000001E-4</v>
      </c>
      <c r="C322" s="9">
        <f t="shared" si="24"/>
        <v>0.98456109395677105</v>
      </c>
      <c r="E322" s="1">
        <v>317</v>
      </c>
      <c r="F322" s="8">
        <v>4.4430000000000001E-4</v>
      </c>
      <c r="G322" s="8">
        <f t="shared" si="25"/>
        <v>0.99107740352442564</v>
      </c>
      <c r="J322" s="1">
        <v>317</v>
      </c>
      <c r="K322" s="8">
        <v>5.8629999999999999E-4</v>
      </c>
      <c r="L322" s="9">
        <f t="shared" si="26"/>
        <v>0.99965899403239555</v>
      </c>
      <c r="N322" s="1">
        <v>317</v>
      </c>
      <c r="O322" s="8">
        <v>4.9359999999999996E-4</v>
      </c>
      <c r="P322" s="9">
        <f t="shared" si="27"/>
        <v>0.94831892411143126</v>
      </c>
      <c r="Q322" s="9"/>
      <c r="S322" s="1">
        <v>317</v>
      </c>
      <c r="T322" s="8">
        <v>7.0500000000000001E-4</v>
      </c>
      <c r="U322" s="9">
        <f t="shared" si="28"/>
        <v>0.97835137385512083</v>
      </c>
      <c r="W322" s="1">
        <v>317</v>
      </c>
      <c r="X322" s="8">
        <v>6.5609999999999996E-4</v>
      </c>
      <c r="Y322" s="9">
        <f t="shared" si="29"/>
        <v>0.98706183240559653</v>
      </c>
    </row>
    <row r="323" spans="1:25" x14ac:dyDescent="0.3">
      <c r="A323" s="1">
        <v>318</v>
      </c>
      <c r="B323" s="8">
        <v>4.393E-4</v>
      </c>
      <c r="C323" s="9">
        <f t="shared" si="24"/>
        <v>0.96890163211292457</v>
      </c>
      <c r="E323" s="1">
        <v>318</v>
      </c>
      <c r="F323" s="8">
        <v>4.3859999999999998E-4</v>
      </c>
      <c r="G323" s="8">
        <f t="shared" si="25"/>
        <v>0.97836270354673205</v>
      </c>
      <c r="J323" s="1">
        <v>318</v>
      </c>
      <c r="K323" s="8">
        <v>5.8609999999999999E-4</v>
      </c>
      <c r="L323" s="9">
        <f t="shared" si="26"/>
        <v>0.99931798806479111</v>
      </c>
      <c r="N323" s="1">
        <v>318</v>
      </c>
      <c r="O323" s="8">
        <v>5.0960000000000003E-4</v>
      </c>
      <c r="P323" s="9">
        <f t="shared" si="27"/>
        <v>0.97905859750240154</v>
      </c>
      <c r="Q323" s="9"/>
      <c r="S323" s="1">
        <v>318</v>
      </c>
      <c r="T323" s="8">
        <v>6.8990000000000002E-4</v>
      </c>
      <c r="U323" s="9">
        <f t="shared" si="28"/>
        <v>0.95739661393283382</v>
      </c>
      <c r="W323" s="1">
        <v>318</v>
      </c>
      <c r="X323" s="8">
        <v>6.646E-4</v>
      </c>
      <c r="Y323" s="9">
        <f t="shared" si="29"/>
        <v>0.99984955619076288</v>
      </c>
    </row>
    <row r="324" spans="1:25" x14ac:dyDescent="0.3">
      <c r="A324" s="1">
        <v>319</v>
      </c>
      <c r="B324" s="8">
        <v>4.3540000000000001E-4</v>
      </c>
      <c r="C324" s="9">
        <f t="shared" si="24"/>
        <v>0.96029995588883987</v>
      </c>
      <c r="E324" s="1">
        <v>319</v>
      </c>
      <c r="F324" s="8">
        <v>4.2880000000000001E-4</v>
      </c>
      <c r="G324" s="8">
        <f t="shared" si="25"/>
        <v>0.95650234218157482</v>
      </c>
      <c r="J324" s="1">
        <v>319</v>
      </c>
      <c r="K324" s="8">
        <v>5.7899999999999998E-4</v>
      </c>
      <c r="L324" s="9">
        <f t="shared" si="26"/>
        <v>0.98721227621483376</v>
      </c>
      <c r="N324" s="1">
        <v>319</v>
      </c>
      <c r="O324" s="8">
        <v>5.1599999999999997E-4</v>
      </c>
      <c r="P324" s="9">
        <f t="shared" si="27"/>
        <v>0.99135446685878947</v>
      </c>
      <c r="Q324" s="9"/>
      <c r="S324" s="1">
        <v>319</v>
      </c>
      <c r="T324" s="8">
        <v>6.7259999999999998E-4</v>
      </c>
      <c r="U324" s="9">
        <f t="shared" si="28"/>
        <v>0.93338884263114075</v>
      </c>
      <c r="W324" s="1">
        <v>319</v>
      </c>
      <c r="X324" s="8">
        <v>6.5899999999999997E-4</v>
      </c>
      <c r="Y324" s="9">
        <f t="shared" si="29"/>
        <v>0.99142470287347684</v>
      </c>
    </row>
    <row r="325" spans="1:25" x14ac:dyDescent="0.3">
      <c r="A325" s="1">
        <v>320</v>
      </c>
      <c r="B325" s="8">
        <v>4.259E-4</v>
      </c>
      <c r="C325" s="9">
        <f t="shared" ref="C325:C364" si="30">B325/$B$366</f>
        <v>0.93934715483017195</v>
      </c>
      <c r="E325" s="1">
        <v>320</v>
      </c>
      <c r="F325" s="8">
        <v>3.9859999999999999E-4</v>
      </c>
      <c r="G325" s="8">
        <f t="shared" ref="G325:G364" si="31">F325/$F$366</f>
        <v>0.88913673879098809</v>
      </c>
      <c r="J325" s="1">
        <v>320</v>
      </c>
      <c r="K325" s="8">
        <v>5.7120000000000001E-4</v>
      </c>
      <c r="L325" s="9">
        <f t="shared" ref="L325:L364" si="32">K325/$K$366</f>
        <v>0.97391304347826091</v>
      </c>
      <c r="N325" s="1">
        <v>320</v>
      </c>
      <c r="O325" s="8">
        <v>5.0080000000000003E-4</v>
      </c>
      <c r="P325" s="9">
        <f t="shared" ref="P325:P364" si="33">O325/$O$366</f>
        <v>0.96215177713736788</v>
      </c>
      <c r="Q325" s="9"/>
      <c r="S325" s="1">
        <v>320</v>
      </c>
      <c r="T325" s="8">
        <v>6.4999999999999997E-4</v>
      </c>
      <c r="U325" s="9">
        <f t="shared" ref="U325:U364" si="34">T325/$T$366</f>
        <v>0.90202608936996953</v>
      </c>
      <c r="W325" s="1">
        <v>320</v>
      </c>
      <c r="X325" s="8">
        <v>6.3560000000000005E-4</v>
      </c>
      <c r="Y325" s="9">
        <f t="shared" ref="Y325:Y364" si="35">X325/$X$366</f>
        <v>0.95622085151196046</v>
      </c>
    </row>
    <row r="326" spans="1:25" x14ac:dyDescent="0.3">
      <c r="A326" s="1">
        <v>321</v>
      </c>
      <c r="B326" s="8">
        <v>4.171E-4</v>
      </c>
      <c r="C326" s="9">
        <f t="shared" si="30"/>
        <v>0.91993824437582705</v>
      </c>
      <c r="E326" s="1">
        <v>321</v>
      </c>
      <c r="F326" s="8">
        <v>3.6979999999999999E-4</v>
      </c>
      <c r="G326" s="8">
        <f t="shared" si="31"/>
        <v>0.82489404416685252</v>
      </c>
      <c r="J326" s="1">
        <v>321</v>
      </c>
      <c r="K326" s="8">
        <v>5.5849999999999997E-4</v>
      </c>
      <c r="L326" s="9">
        <f t="shared" si="32"/>
        <v>0.95225916453537929</v>
      </c>
      <c r="N326" s="1">
        <v>321</v>
      </c>
      <c r="O326" s="8">
        <v>4.8680000000000001E-4</v>
      </c>
      <c r="P326" s="9">
        <f t="shared" si="33"/>
        <v>0.93525456292026898</v>
      </c>
      <c r="Q326" s="9"/>
      <c r="S326" s="1">
        <v>321</v>
      </c>
      <c r="T326" s="8">
        <v>6.221E-4</v>
      </c>
      <c r="U326" s="9">
        <f t="shared" si="34"/>
        <v>0.86330835414932006</v>
      </c>
      <c r="W326" s="1">
        <v>321</v>
      </c>
      <c r="X326" s="8">
        <v>6.0539999999999997E-4</v>
      </c>
      <c r="Y326" s="9">
        <f t="shared" si="35"/>
        <v>0.9107868211223108</v>
      </c>
    </row>
    <row r="327" spans="1:25" x14ac:dyDescent="0.3">
      <c r="A327" s="1">
        <v>322</v>
      </c>
      <c r="B327" s="8">
        <v>4.1060000000000001E-4</v>
      </c>
      <c r="C327" s="9">
        <f t="shared" si="30"/>
        <v>0.90560211733568596</v>
      </c>
      <c r="E327" s="1">
        <v>322</v>
      </c>
      <c r="F327" s="8">
        <v>3.433E-4</v>
      </c>
      <c r="G327" s="8">
        <f t="shared" si="31"/>
        <v>0.76578184251617221</v>
      </c>
      <c r="J327" s="1">
        <v>322</v>
      </c>
      <c r="K327" s="8">
        <v>5.4569999999999998E-4</v>
      </c>
      <c r="L327" s="9">
        <f t="shared" si="32"/>
        <v>0.93043478260869561</v>
      </c>
      <c r="N327" s="1">
        <v>322</v>
      </c>
      <c r="O327" s="8">
        <v>4.6799999999999999E-4</v>
      </c>
      <c r="P327" s="9">
        <f t="shared" si="33"/>
        <v>0.89913544668587886</v>
      </c>
      <c r="Q327" s="9"/>
      <c r="S327" s="1">
        <v>322</v>
      </c>
      <c r="T327" s="8">
        <v>5.9179999999999996E-4</v>
      </c>
      <c r="U327" s="9">
        <f t="shared" si="34"/>
        <v>0.82126006106022764</v>
      </c>
      <c r="W327" s="1">
        <v>322</v>
      </c>
      <c r="X327" s="8">
        <v>5.6800000000000004E-4</v>
      </c>
      <c r="Y327" s="9">
        <f t="shared" si="35"/>
        <v>0.85452083646757948</v>
      </c>
    </row>
    <row r="328" spans="1:25" x14ac:dyDescent="0.3">
      <c r="A328" s="1">
        <v>323</v>
      </c>
      <c r="B328" s="8">
        <v>3.8170000000000001E-4</v>
      </c>
      <c r="C328" s="9">
        <f t="shared" si="30"/>
        <v>0.84186149095721219</v>
      </c>
      <c r="E328" s="1">
        <v>323</v>
      </c>
      <c r="F328" s="8">
        <v>3.1040000000000001E-4</v>
      </c>
      <c r="G328" s="8">
        <f t="shared" si="31"/>
        <v>0.69239348650457289</v>
      </c>
      <c r="J328" s="1">
        <v>323</v>
      </c>
      <c r="K328" s="8">
        <v>5.1429999999999998E-4</v>
      </c>
      <c r="L328" s="9">
        <f t="shared" si="32"/>
        <v>0.87689684569479964</v>
      </c>
      <c r="N328" s="1">
        <v>323</v>
      </c>
      <c r="O328" s="8">
        <v>4.4099999999999999E-4</v>
      </c>
      <c r="P328" s="9">
        <f t="shared" si="33"/>
        <v>0.8472622478386167</v>
      </c>
      <c r="Q328" s="9"/>
      <c r="S328" s="1">
        <v>323</v>
      </c>
      <c r="T328" s="8">
        <v>5.509E-4</v>
      </c>
      <c r="U328" s="9">
        <f t="shared" si="34"/>
        <v>0.76450180405217882</v>
      </c>
      <c r="W328" s="1">
        <v>323</v>
      </c>
      <c r="X328" s="8">
        <v>5.2720000000000002E-4</v>
      </c>
      <c r="Y328" s="9">
        <f t="shared" si="35"/>
        <v>0.79313976229878147</v>
      </c>
    </row>
    <row r="329" spans="1:25" x14ac:dyDescent="0.3">
      <c r="A329" s="1">
        <v>324</v>
      </c>
      <c r="B329" s="8">
        <v>3.502E-4</v>
      </c>
      <c r="C329" s="9">
        <f t="shared" si="30"/>
        <v>0.77238641376268191</v>
      </c>
      <c r="E329" s="1">
        <v>324</v>
      </c>
      <c r="F329" s="8">
        <v>2.6410000000000002E-4</v>
      </c>
      <c r="G329" s="8">
        <f t="shared" si="31"/>
        <v>0.58911443229979932</v>
      </c>
      <c r="J329" s="1">
        <v>324</v>
      </c>
      <c r="K329" s="8">
        <v>4.8289999999999997E-4</v>
      </c>
      <c r="L329" s="9">
        <f t="shared" si="32"/>
        <v>0.82335890878090368</v>
      </c>
      <c r="N329" s="1">
        <v>324</v>
      </c>
      <c r="O329" s="8">
        <v>4.0749999999999998E-4</v>
      </c>
      <c r="P329" s="9">
        <f t="shared" si="33"/>
        <v>0.78290105667627274</v>
      </c>
      <c r="Q329" s="9"/>
      <c r="S329" s="1">
        <v>324</v>
      </c>
      <c r="T329" s="8">
        <v>5.1040000000000005E-4</v>
      </c>
      <c r="U329" s="9">
        <f t="shared" si="34"/>
        <v>0.70829864002220388</v>
      </c>
      <c r="W329" s="1">
        <v>324</v>
      </c>
      <c r="X329" s="8">
        <v>4.7990000000000001E-4</v>
      </c>
      <c r="Y329" s="9">
        <f t="shared" si="35"/>
        <v>0.72197984052956232</v>
      </c>
    </row>
    <row r="330" spans="1:25" x14ac:dyDescent="0.3">
      <c r="A330" s="1">
        <v>325</v>
      </c>
      <c r="B330" s="8">
        <v>3.1490000000000001E-4</v>
      </c>
      <c r="C330" s="9">
        <f t="shared" si="30"/>
        <v>0.69453021614468458</v>
      </c>
      <c r="E330" s="1">
        <v>325</v>
      </c>
      <c r="F330" s="8">
        <v>2.354E-4</v>
      </c>
      <c r="G330" s="8">
        <f t="shared" si="31"/>
        <v>0.52509480258755303</v>
      </c>
      <c r="J330" s="1">
        <v>325</v>
      </c>
      <c r="K330" s="8">
        <v>4.4279999999999998E-4</v>
      </c>
      <c r="L330" s="9">
        <f t="shared" si="32"/>
        <v>0.75498721227621479</v>
      </c>
      <c r="N330" s="1">
        <v>325</v>
      </c>
      <c r="O330" s="8">
        <v>3.7540000000000002E-4</v>
      </c>
      <c r="P330" s="9">
        <f t="shared" si="33"/>
        <v>0.72122958693563877</v>
      </c>
      <c r="Q330" s="9"/>
      <c r="S330" s="1">
        <v>325</v>
      </c>
      <c r="T330" s="8">
        <v>4.6549999999999998E-4</v>
      </c>
      <c r="U330" s="9">
        <f t="shared" si="34"/>
        <v>0.64598945323341661</v>
      </c>
      <c r="W330" s="1">
        <v>325</v>
      </c>
      <c r="X330" s="8">
        <v>4.37E-4</v>
      </c>
      <c r="Y330" s="9">
        <f t="shared" si="35"/>
        <v>0.65743944636678209</v>
      </c>
    </row>
    <row r="331" spans="1:25" x14ac:dyDescent="0.3">
      <c r="A331" s="1">
        <v>326</v>
      </c>
      <c r="B331" s="8">
        <v>2.8430000000000003E-4</v>
      </c>
      <c r="C331" s="9">
        <f t="shared" si="30"/>
        <v>0.62704014115571238</v>
      </c>
      <c r="E331" s="1">
        <v>326</v>
      </c>
      <c r="F331" s="8">
        <v>2.1000000000000001E-4</v>
      </c>
      <c r="G331" s="8">
        <f t="shared" si="31"/>
        <v>0.46843631496765559</v>
      </c>
      <c r="J331" s="1">
        <v>326</v>
      </c>
      <c r="K331" s="8">
        <v>4.1080000000000001E-4</v>
      </c>
      <c r="L331" s="9">
        <f t="shared" si="32"/>
        <v>0.7004262574595056</v>
      </c>
      <c r="N331" s="1">
        <v>326</v>
      </c>
      <c r="O331" s="8">
        <v>3.4919999999999998E-4</v>
      </c>
      <c r="P331" s="9">
        <f t="shared" si="33"/>
        <v>0.67089337175792496</v>
      </c>
      <c r="Q331" s="9"/>
      <c r="S331" s="1">
        <v>326</v>
      </c>
      <c r="T331" s="8">
        <v>4.2489999999999997E-4</v>
      </c>
      <c r="U331" s="9">
        <f t="shared" si="34"/>
        <v>0.58964751595892317</v>
      </c>
      <c r="W331" s="1">
        <v>326</v>
      </c>
      <c r="X331" s="8">
        <v>3.8949999999999998E-4</v>
      </c>
      <c r="Y331" s="9">
        <f t="shared" si="35"/>
        <v>0.58597863697908836</v>
      </c>
    </row>
    <row r="332" spans="1:25" x14ac:dyDescent="0.3">
      <c r="A332" s="1">
        <v>327</v>
      </c>
      <c r="B332" s="8">
        <v>2.5399999999999999E-4</v>
      </c>
      <c r="C332" s="9">
        <f t="shared" si="30"/>
        <v>0.56021173356859277</v>
      </c>
      <c r="E332" s="1">
        <v>327</v>
      </c>
      <c r="F332" s="8">
        <v>1.9709999999999999E-4</v>
      </c>
      <c r="G332" s="8">
        <f t="shared" si="31"/>
        <v>0.43966094133392813</v>
      </c>
      <c r="J332" s="1">
        <v>327</v>
      </c>
      <c r="K332" s="8">
        <v>3.791E-4</v>
      </c>
      <c r="L332" s="9">
        <f t="shared" si="32"/>
        <v>0.6463768115942029</v>
      </c>
      <c r="N332" s="1">
        <v>327</v>
      </c>
      <c r="O332" s="8">
        <v>3.1780000000000003E-4</v>
      </c>
      <c r="P332" s="9">
        <f t="shared" si="33"/>
        <v>0.61056676272814603</v>
      </c>
      <c r="Q332" s="9"/>
      <c r="S332" s="1">
        <v>327</v>
      </c>
      <c r="T332" s="8">
        <v>3.836E-4</v>
      </c>
      <c r="U332" s="9">
        <f t="shared" si="34"/>
        <v>0.53233416597280048</v>
      </c>
      <c r="W332" s="1">
        <v>327</v>
      </c>
      <c r="X332" s="8">
        <v>3.4719999999999998E-4</v>
      </c>
      <c r="Y332" s="9">
        <f t="shared" si="35"/>
        <v>0.52234090567173164</v>
      </c>
    </row>
    <row r="333" spans="1:25" x14ac:dyDescent="0.3">
      <c r="A333" s="1">
        <v>328</v>
      </c>
      <c r="B333" s="8">
        <v>2.243E-4</v>
      </c>
      <c r="C333" s="9">
        <f t="shared" si="30"/>
        <v>0.49470666078517866</v>
      </c>
      <c r="E333" s="1">
        <v>328</v>
      </c>
      <c r="F333" s="8">
        <v>1.8220000000000001E-4</v>
      </c>
      <c r="G333" s="8">
        <f t="shared" si="31"/>
        <v>0.40642426946241361</v>
      </c>
      <c r="J333" s="1">
        <v>328</v>
      </c>
      <c r="K333" s="8">
        <v>3.4680000000000003E-4</v>
      </c>
      <c r="L333" s="9">
        <f t="shared" si="32"/>
        <v>0.59130434782608698</v>
      </c>
      <c r="N333" s="1">
        <v>328</v>
      </c>
      <c r="O333" s="8">
        <v>2.8840000000000002E-4</v>
      </c>
      <c r="P333" s="9">
        <f t="shared" si="33"/>
        <v>0.55408261287223826</v>
      </c>
      <c r="Q333" s="9"/>
      <c r="S333" s="1">
        <v>328</v>
      </c>
      <c r="T333" s="8">
        <v>3.4769999999999999E-4</v>
      </c>
      <c r="U333" s="9">
        <f t="shared" si="34"/>
        <v>0.48251457119067448</v>
      </c>
      <c r="W333" s="1">
        <v>328</v>
      </c>
      <c r="X333" s="8">
        <v>3.0360000000000001E-4</v>
      </c>
      <c r="Y333" s="9">
        <f t="shared" si="35"/>
        <v>0.45674740484429072</v>
      </c>
    </row>
    <row r="334" spans="1:25" x14ac:dyDescent="0.3">
      <c r="A334" s="1">
        <v>329</v>
      </c>
      <c r="B334" s="8">
        <v>1.9220000000000001E-4</v>
      </c>
      <c r="C334" s="9">
        <f t="shared" si="30"/>
        <v>0.42390824878694311</v>
      </c>
      <c r="E334" s="1">
        <v>329</v>
      </c>
      <c r="F334" s="8">
        <v>1.7349999999999999E-4</v>
      </c>
      <c r="G334" s="8">
        <f t="shared" si="31"/>
        <v>0.38701762212803925</v>
      </c>
      <c r="J334" s="1">
        <v>329</v>
      </c>
      <c r="K334" s="8">
        <v>3.1270000000000001E-4</v>
      </c>
      <c r="L334" s="9">
        <f t="shared" si="32"/>
        <v>0.53316283034953116</v>
      </c>
      <c r="N334" s="1">
        <v>329</v>
      </c>
      <c r="O334" s="8">
        <v>2.5759999999999997E-4</v>
      </c>
      <c r="P334" s="9">
        <f t="shared" si="33"/>
        <v>0.4949087415946205</v>
      </c>
      <c r="Q334" s="9"/>
      <c r="S334" s="1">
        <v>329</v>
      </c>
      <c r="T334" s="8">
        <v>3.0880000000000002E-4</v>
      </c>
      <c r="U334" s="9">
        <f t="shared" si="34"/>
        <v>0.42853177907299478</v>
      </c>
      <c r="W334" s="1">
        <v>329</v>
      </c>
      <c r="X334" s="8">
        <v>2.6259999999999999E-4</v>
      </c>
      <c r="Y334" s="9">
        <f t="shared" si="35"/>
        <v>0.39506544305701824</v>
      </c>
    </row>
    <row r="335" spans="1:25" x14ac:dyDescent="0.3">
      <c r="A335" s="1">
        <v>330</v>
      </c>
      <c r="B335" s="8">
        <v>1.6770000000000001E-4</v>
      </c>
      <c r="C335" s="9">
        <f t="shared" si="30"/>
        <v>0.36987207763564184</v>
      </c>
      <c r="E335" s="1">
        <v>330</v>
      </c>
      <c r="F335" s="8">
        <v>1.663E-4</v>
      </c>
      <c r="G335" s="8">
        <f t="shared" si="31"/>
        <v>0.37095694847200539</v>
      </c>
      <c r="J335" s="1">
        <v>330</v>
      </c>
      <c r="K335" s="8">
        <v>2.853E-4</v>
      </c>
      <c r="L335" s="9">
        <f t="shared" si="32"/>
        <v>0.48644501278772379</v>
      </c>
      <c r="N335" s="1">
        <v>330</v>
      </c>
      <c r="O335" s="8">
        <v>2.2670000000000001E-4</v>
      </c>
      <c r="P335" s="9">
        <f t="shared" si="33"/>
        <v>0.43554274735830933</v>
      </c>
      <c r="Q335" s="9"/>
      <c r="S335" s="1">
        <v>330</v>
      </c>
      <c r="T335" s="8">
        <v>2.7809999999999998E-4</v>
      </c>
      <c r="U335" s="9">
        <f t="shared" si="34"/>
        <v>0.38592839300582849</v>
      </c>
      <c r="W335" s="1">
        <v>330</v>
      </c>
      <c r="X335" s="8">
        <v>2.2379999999999999E-4</v>
      </c>
      <c r="Y335" s="9">
        <f t="shared" si="35"/>
        <v>0.33669324507296527</v>
      </c>
    </row>
    <row r="336" spans="1:25" x14ac:dyDescent="0.3">
      <c r="A336" s="1">
        <v>331</v>
      </c>
      <c r="B336" s="8">
        <v>1.4880000000000001E-4</v>
      </c>
      <c r="C336" s="9">
        <f t="shared" si="30"/>
        <v>0.32818703131892368</v>
      </c>
      <c r="E336" s="1">
        <v>331</v>
      </c>
      <c r="F336" s="8">
        <v>1.506E-4</v>
      </c>
      <c r="G336" s="8">
        <f t="shared" si="31"/>
        <v>0.33593575730537589</v>
      </c>
      <c r="J336" s="1">
        <v>331</v>
      </c>
      <c r="K336" s="8">
        <v>2.5950000000000002E-4</v>
      </c>
      <c r="L336" s="9">
        <f t="shared" si="32"/>
        <v>0.44245524296675193</v>
      </c>
      <c r="N336" s="1">
        <v>331</v>
      </c>
      <c r="O336" s="8">
        <v>2.041E-4</v>
      </c>
      <c r="P336" s="9">
        <f t="shared" si="33"/>
        <v>0.39212295869356389</v>
      </c>
      <c r="Q336" s="9"/>
      <c r="S336" s="1">
        <v>331</v>
      </c>
      <c r="T336" s="8">
        <v>2.4810000000000001E-4</v>
      </c>
      <c r="U336" s="9">
        <f t="shared" si="34"/>
        <v>0.34429641965029145</v>
      </c>
      <c r="W336" s="1">
        <v>331</v>
      </c>
      <c r="X336" s="8">
        <v>1.9469999999999999E-4</v>
      </c>
      <c r="Y336" s="9">
        <f t="shared" si="35"/>
        <v>0.29291409658492551</v>
      </c>
    </row>
    <row r="337" spans="1:25" x14ac:dyDescent="0.3">
      <c r="A337" s="1">
        <v>332</v>
      </c>
      <c r="B337" s="8">
        <v>1.3430000000000001E-4</v>
      </c>
      <c r="C337" s="9">
        <f t="shared" si="30"/>
        <v>0.29620644022937803</v>
      </c>
      <c r="E337" s="1">
        <v>332</v>
      </c>
      <c r="F337" s="8">
        <v>1.4440000000000001E-4</v>
      </c>
      <c r="G337" s="8">
        <f t="shared" si="31"/>
        <v>0.32210573276823556</v>
      </c>
      <c r="J337" s="1">
        <v>332</v>
      </c>
      <c r="K337" s="8">
        <v>2.3450000000000001E-4</v>
      </c>
      <c r="L337" s="9">
        <f t="shared" si="32"/>
        <v>0.3998294970161978</v>
      </c>
      <c r="N337" s="1">
        <v>332</v>
      </c>
      <c r="O337" s="8">
        <v>1.8249999999999999E-4</v>
      </c>
      <c r="P337" s="9">
        <f t="shared" si="33"/>
        <v>0.35062439961575403</v>
      </c>
      <c r="Q337" s="9"/>
      <c r="S337" s="1">
        <v>332</v>
      </c>
      <c r="T337" s="8">
        <v>2.2120000000000001E-4</v>
      </c>
      <c r="U337" s="9">
        <f t="shared" si="34"/>
        <v>0.30696641687482656</v>
      </c>
      <c r="W337" s="1">
        <v>332</v>
      </c>
      <c r="X337" s="8">
        <v>1.6799999999999999E-4</v>
      </c>
      <c r="Y337" s="9">
        <f t="shared" si="35"/>
        <v>0.25274559951857983</v>
      </c>
    </row>
    <row r="338" spans="1:25" x14ac:dyDescent="0.3">
      <c r="A338" s="1">
        <v>333</v>
      </c>
      <c r="B338" s="8">
        <v>1.281E-4</v>
      </c>
      <c r="C338" s="9">
        <f t="shared" si="30"/>
        <v>0.28253198059108953</v>
      </c>
      <c r="E338" s="1">
        <v>333</v>
      </c>
      <c r="F338" s="8">
        <v>1.36E-4</v>
      </c>
      <c r="G338" s="8">
        <f t="shared" si="31"/>
        <v>0.30336828016952933</v>
      </c>
      <c r="J338" s="1">
        <v>333</v>
      </c>
      <c r="K338" s="8">
        <v>2.1029999999999999E-4</v>
      </c>
      <c r="L338" s="9">
        <f t="shared" si="32"/>
        <v>0.35856777493606135</v>
      </c>
      <c r="N338" s="1">
        <v>333</v>
      </c>
      <c r="O338" s="8">
        <v>1.638E-4</v>
      </c>
      <c r="P338" s="9">
        <f t="shared" si="33"/>
        <v>0.31469740634005761</v>
      </c>
      <c r="Q338" s="9"/>
      <c r="S338" s="1">
        <v>333</v>
      </c>
      <c r="T338" s="8">
        <v>1.9149999999999999E-4</v>
      </c>
      <c r="U338" s="9">
        <f t="shared" si="34"/>
        <v>0.26575076325284486</v>
      </c>
      <c r="W338" s="1">
        <v>333</v>
      </c>
      <c r="X338" s="8">
        <v>1.429E-4</v>
      </c>
      <c r="Y338" s="9">
        <f t="shared" si="35"/>
        <v>0.2149842034000301</v>
      </c>
    </row>
    <row r="339" spans="1:25" x14ac:dyDescent="0.3">
      <c r="A339" s="1">
        <v>334</v>
      </c>
      <c r="B339" s="8">
        <v>1.203E-4</v>
      </c>
      <c r="C339" s="9">
        <f t="shared" si="30"/>
        <v>0.26532862814292013</v>
      </c>
      <c r="E339" s="1">
        <v>334</v>
      </c>
      <c r="F339" s="8">
        <v>1.2459999999999999E-4</v>
      </c>
      <c r="G339" s="8">
        <f t="shared" si="31"/>
        <v>0.27793888021414231</v>
      </c>
      <c r="J339" s="1">
        <v>334</v>
      </c>
      <c r="K339" s="8">
        <v>1.9120000000000001E-4</v>
      </c>
      <c r="L339" s="9">
        <f t="shared" si="32"/>
        <v>0.32600170502983805</v>
      </c>
      <c r="N339" s="1">
        <v>334</v>
      </c>
      <c r="O339" s="8">
        <v>1.4359999999999999E-4</v>
      </c>
      <c r="P339" s="9">
        <f t="shared" si="33"/>
        <v>0.27588856868395772</v>
      </c>
      <c r="Q339" s="9"/>
      <c r="S339" s="1">
        <v>334</v>
      </c>
      <c r="T339" s="8">
        <v>1.695E-4</v>
      </c>
      <c r="U339" s="9">
        <f t="shared" si="34"/>
        <v>0.23522064945878438</v>
      </c>
      <c r="W339" s="1">
        <v>334</v>
      </c>
      <c r="X339" s="8">
        <v>1.195E-4</v>
      </c>
      <c r="Y339" s="9">
        <f t="shared" si="35"/>
        <v>0.17978035203851364</v>
      </c>
    </row>
    <row r="340" spans="1:25" x14ac:dyDescent="0.3">
      <c r="A340" s="1">
        <v>335</v>
      </c>
      <c r="B340" s="8">
        <v>1.149E-4</v>
      </c>
      <c r="C340" s="9">
        <f t="shared" si="30"/>
        <v>0.25341861490957213</v>
      </c>
      <c r="E340" s="1">
        <v>335</v>
      </c>
      <c r="F340" s="8">
        <v>1.177E-4</v>
      </c>
      <c r="G340" s="8">
        <f t="shared" si="31"/>
        <v>0.26254740129377652</v>
      </c>
      <c r="J340" s="1">
        <v>335</v>
      </c>
      <c r="K340" s="8">
        <v>1.7259999999999999E-4</v>
      </c>
      <c r="L340" s="9">
        <f t="shared" si="32"/>
        <v>0.29428815004262576</v>
      </c>
      <c r="N340" s="1">
        <v>335</v>
      </c>
      <c r="O340" s="8">
        <v>1.2879999999999999E-4</v>
      </c>
      <c r="P340" s="9">
        <f t="shared" si="33"/>
        <v>0.24745437079731025</v>
      </c>
      <c r="Q340" s="9"/>
      <c r="S340" s="1">
        <v>335</v>
      </c>
      <c r="T340" s="8">
        <v>1.493E-4</v>
      </c>
      <c r="U340" s="9">
        <f t="shared" si="34"/>
        <v>0.20718845406605607</v>
      </c>
      <c r="W340" s="1">
        <v>335</v>
      </c>
      <c r="X340" s="8">
        <v>1.005E-4</v>
      </c>
      <c r="Y340" s="9">
        <f t="shared" si="35"/>
        <v>0.15119602828343615</v>
      </c>
    </row>
    <row r="341" spans="1:25" x14ac:dyDescent="0.3">
      <c r="A341" s="1">
        <v>336</v>
      </c>
      <c r="B341" s="8">
        <v>1.116E-4</v>
      </c>
      <c r="C341" s="9">
        <f t="shared" si="30"/>
        <v>0.24614027348919276</v>
      </c>
      <c r="E341" s="1">
        <v>336</v>
      </c>
      <c r="F341" s="8">
        <v>1.069E-4</v>
      </c>
      <c r="G341" s="8">
        <f t="shared" si="31"/>
        <v>0.23845639080972561</v>
      </c>
      <c r="J341" s="1">
        <v>336</v>
      </c>
      <c r="K341" s="8">
        <v>1.5430000000000001E-4</v>
      </c>
      <c r="L341" s="9">
        <f t="shared" si="32"/>
        <v>0.26308610400682014</v>
      </c>
      <c r="N341" s="1">
        <v>336</v>
      </c>
      <c r="O341" s="8">
        <v>1.171E-4</v>
      </c>
      <c r="P341" s="9">
        <f t="shared" si="33"/>
        <v>0.2249759846301633</v>
      </c>
      <c r="Q341" s="9"/>
      <c r="S341" s="1">
        <v>336</v>
      </c>
      <c r="T341" s="8">
        <v>1.284E-4</v>
      </c>
      <c r="U341" s="9">
        <f t="shared" si="34"/>
        <v>0.17818484596169859</v>
      </c>
      <c r="W341" s="1">
        <v>336</v>
      </c>
      <c r="X341" s="8">
        <v>8.6199999999999995E-5</v>
      </c>
      <c r="Y341" s="9">
        <f t="shared" si="35"/>
        <v>0.1296825635625094</v>
      </c>
    </row>
    <row r="342" spans="1:25" x14ac:dyDescent="0.3">
      <c r="A342" s="1">
        <v>337</v>
      </c>
      <c r="B342" s="8">
        <v>1.088E-4</v>
      </c>
      <c r="C342" s="9">
        <f t="shared" si="30"/>
        <v>0.23996471107190118</v>
      </c>
      <c r="E342" s="1">
        <v>337</v>
      </c>
      <c r="F342" s="8">
        <v>1.02E-4</v>
      </c>
      <c r="G342" s="8">
        <f t="shared" si="31"/>
        <v>0.22752621012714699</v>
      </c>
      <c r="J342" s="1">
        <v>337</v>
      </c>
      <c r="K342" s="8">
        <v>1.3899999999999999E-4</v>
      </c>
      <c r="L342" s="9">
        <f t="shared" si="32"/>
        <v>0.23699914748508097</v>
      </c>
      <c r="N342" s="1">
        <v>337</v>
      </c>
      <c r="O342" s="8">
        <v>1.0620000000000001E-4</v>
      </c>
      <c r="P342" s="9">
        <f t="shared" si="33"/>
        <v>0.20403458213256484</v>
      </c>
      <c r="Q342" s="9"/>
      <c r="S342" s="1">
        <v>337</v>
      </c>
      <c r="T342" s="8">
        <v>1.122E-4</v>
      </c>
      <c r="U342" s="9">
        <f t="shared" si="34"/>
        <v>0.1557035803497086</v>
      </c>
      <c r="W342" s="1">
        <v>337</v>
      </c>
      <c r="X342" s="8">
        <v>7.3499999999999998E-5</v>
      </c>
      <c r="Y342" s="9">
        <f t="shared" si="35"/>
        <v>0.11057619978937867</v>
      </c>
    </row>
    <row r="343" spans="1:25" x14ac:dyDescent="0.3">
      <c r="A343" s="1">
        <v>338</v>
      </c>
      <c r="B343" s="8">
        <v>1.065E-4</v>
      </c>
      <c r="C343" s="9">
        <f t="shared" si="30"/>
        <v>0.2348919276576974</v>
      </c>
      <c r="E343" s="1">
        <v>338</v>
      </c>
      <c r="F343" s="8">
        <v>9.7100000000000002E-5</v>
      </c>
      <c r="G343" s="8">
        <f t="shared" si="31"/>
        <v>0.21659602944456838</v>
      </c>
      <c r="J343" s="1">
        <v>338</v>
      </c>
      <c r="K343" s="8">
        <v>1.2689999999999999E-4</v>
      </c>
      <c r="L343" s="9">
        <f t="shared" si="32"/>
        <v>0.21636828644501277</v>
      </c>
      <c r="N343" s="1">
        <v>338</v>
      </c>
      <c r="O343" s="8">
        <v>9.9300000000000001E-5</v>
      </c>
      <c r="P343" s="9">
        <f t="shared" si="33"/>
        <v>0.19077809798270892</v>
      </c>
      <c r="Q343" s="9"/>
      <c r="S343" s="1">
        <v>338</v>
      </c>
      <c r="T343" s="8">
        <v>9.8499999999999995E-5</v>
      </c>
      <c r="U343" s="9">
        <f t="shared" si="34"/>
        <v>0.13669164585068</v>
      </c>
      <c r="W343" s="1">
        <v>338</v>
      </c>
      <c r="X343" s="8">
        <v>6.4700000000000001E-5</v>
      </c>
      <c r="Y343" s="9">
        <f t="shared" si="35"/>
        <v>9.7337144576500681E-2</v>
      </c>
    </row>
    <row r="344" spans="1:25" x14ac:dyDescent="0.3">
      <c r="A344" s="1">
        <v>339</v>
      </c>
      <c r="B344" s="8">
        <v>1.014E-4</v>
      </c>
      <c r="C344" s="9">
        <f t="shared" si="30"/>
        <v>0.223643581826202</v>
      </c>
      <c r="E344" s="1">
        <v>339</v>
      </c>
      <c r="F344" s="8">
        <v>9.3499999999999996E-5</v>
      </c>
      <c r="G344" s="8">
        <f t="shared" si="31"/>
        <v>0.20856569261655142</v>
      </c>
      <c r="J344" s="1">
        <v>339</v>
      </c>
      <c r="K344" s="8">
        <v>1.176E-4</v>
      </c>
      <c r="L344" s="9">
        <f t="shared" si="32"/>
        <v>0.20051150895140665</v>
      </c>
      <c r="N344" s="1">
        <v>339</v>
      </c>
      <c r="O344" s="8">
        <v>9.8499999999999995E-5</v>
      </c>
      <c r="P344" s="9">
        <f t="shared" si="33"/>
        <v>0.1892411143131604</v>
      </c>
      <c r="Q344" s="9"/>
      <c r="S344" s="1">
        <v>339</v>
      </c>
      <c r="T344" s="8">
        <v>9.0400000000000002E-5</v>
      </c>
      <c r="U344" s="9">
        <f t="shared" si="34"/>
        <v>0.12545101304468501</v>
      </c>
      <c r="W344" s="1">
        <v>339</v>
      </c>
      <c r="X344" s="8">
        <v>5.9899999999999999E-5</v>
      </c>
      <c r="Y344" s="9">
        <f t="shared" si="35"/>
        <v>9.0115841733112684E-2</v>
      </c>
    </row>
    <row r="345" spans="1:25" x14ac:dyDescent="0.3">
      <c r="A345" s="1">
        <v>340</v>
      </c>
      <c r="B345" s="8">
        <v>1.015E-4</v>
      </c>
      <c r="C345" s="9">
        <f t="shared" si="30"/>
        <v>0.22386413762681959</v>
      </c>
      <c r="E345" s="1">
        <v>340</v>
      </c>
      <c r="F345" s="8">
        <v>9.1500000000000001E-5</v>
      </c>
      <c r="G345" s="8">
        <f t="shared" si="31"/>
        <v>0.20410439437876424</v>
      </c>
      <c r="J345" s="1">
        <v>340</v>
      </c>
      <c r="K345" s="8">
        <v>1.08E-4</v>
      </c>
      <c r="L345" s="9">
        <f t="shared" si="32"/>
        <v>0.18414322250639387</v>
      </c>
      <c r="N345" s="1">
        <v>340</v>
      </c>
      <c r="O345" s="8">
        <v>9.2700000000000004E-5</v>
      </c>
      <c r="P345" s="9">
        <f t="shared" si="33"/>
        <v>0.17809798270893371</v>
      </c>
      <c r="Q345" s="9"/>
      <c r="S345" s="1">
        <v>340</v>
      </c>
      <c r="T345" s="8">
        <v>8.0799999999999999E-5</v>
      </c>
      <c r="U345" s="9">
        <f t="shared" si="34"/>
        <v>0.11212878157091313</v>
      </c>
      <c r="W345" s="1">
        <v>340</v>
      </c>
      <c r="X345" s="8">
        <v>5.3999999999999998E-5</v>
      </c>
      <c r="Y345" s="9">
        <f t="shared" si="35"/>
        <v>8.1239656988114944E-2</v>
      </c>
    </row>
    <row r="346" spans="1:25" x14ac:dyDescent="0.3">
      <c r="A346" s="1">
        <v>341</v>
      </c>
      <c r="B346" s="8">
        <v>1.002E-4</v>
      </c>
      <c r="C346" s="9">
        <f t="shared" si="30"/>
        <v>0.22099691221879134</v>
      </c>
      <c r="E346" s="1">
        <v>341</v>
      </c>
      <c r="F346" s="8">
        <v>9.2800000000000006E-5</v>
      </c>
      <c r="G346" s="8">
        <f t="shared" si="31"/>
        <v>0.20700423823332592</v>
      </c>
      <c r="J346" s="1">
        <v>341</v>
      </c>
      <c r="K346" s="8">
        <v>1.024E-4</v>
      </c>
      <c r="L346" s="9">
        <f t="shared" si="32"/>
        <v>0.17459505541346973</v>
      </c>
      <c r="N346" s="1">
        <v>341</v>
      </c>
      <c r="O346" s="8">
        <v>9.1000000000000003E-5</v>
      </c>
      <c r="P346" s="9">
        <f t="shared" si="33"/>
        <v>0.17483189241114314</v>
      </c>
      <c r="Q346" s="9"/>
      <c r="S346" s="1">
        <v>341</v>
      </c>
      <c r="T346" s="8">
        <v>7.3300000000000006E-5</v>
      </c>
      <c r="U346" s="9">
        <f t="shared" si="34"/>
        <v>0.10172078823202887</v>
      </c>
      <c r="W346" s="1">
        <v>341</v>
      </c>
      <c r="X346" s="8">
        <v>5.4299999999999998E-5</v>
      </c>
      <c r="Y346" s="9">
        <f t="shared" si="35"/>
        <v>8.1690988415826699E-2</v>
      </c>
    </row>
    <row r="347" spans="1:25" x14ac:dyDescent="0.3">
      <c r="A347" s="1">
        <v>342</v>
      </c>
      <c r="B347" s="8">
        <v>9.8999999999999994E-5</v>
      </c>
      <c r="C347" s="9">
        <f t="shared" si="30"/>
        <v>0.21835024261138067</v>
      </c>
      <c r="E347" s="1">
        <v>342</v>
      </c>
      <c r="F347" s="8">
        <v>9.6399999999999999E-5</v>
      </c>
      <c r="G347" s="8">
        <f t="shared" si="31"/>
        <v>0.21503457506134285</v>
      </c>
      <c r="J347" s="1">
        <v>342</v>
      </c>
      <c r="K347" s="8">
        <v>9.6299999999999996E-5</v>
      </c>
      <c r="L347" s="9">
        <f t="shared" si="32"/>
        <v>0.16419437340153453</v>
      </c>
      <c r="N347" s="1">
        <v>342</v>
      </c>
      <c r="O347" s="8">
        <v>9.2499999999999999E-5</v>
      </c>
      <c r="P347" s="9">
        <f t="shared" si="33"/>
        <v>0.17771373679154659</v>
      </c>
      <c r="Q347" s="9"/>
      <c r="S347" s="1">
        <v>342</v>
      </c>
      <c r="T347" s="8">
        <v>6.6199999999999996E-5</v>
      </c>
      <c r="U347" s="9">
        <f t="shared" si="34"/>
        <v>9.1867887871218426E-2</v>
      </c>
      <c r="W347" s="1">
        <v>342</v>
      </c>
      <c r="X347" s="8">
        <v>5.6900000000000001E-5</v>
      </c>
      <c r="Y347" s="9">
        <f t="shared" si="35"/>
        <v>8.5602527455995198E-2</v>
      </c>
    </row>
    <row r="348" spans="1:25" x14ac:dyDescent="0.3">
      <c r="A348" s="1">
        <v>343</v>
      </c>
      <c r="B348" s="8">
        <v>9.7800000000000006E-5</v>
      </c>
      <c r="C348" s="9">
        <f t="shared" si="30"/>
        <v>0.21570357300397</v>
      </c>
      <c r="E348" s="1">
        <v>343</v>
      </c>
      <c r="F348" s="8">
        <v>1.003E-4</v>
      </c>
      <c r="G348" s="8">
        <f t="shared" si="31"/>
        <v>0.22373410662502788</v>
      </c>
      <c r="J348" s="1">
        <v>343</v>
      </c>
      <c r="K348" s="8">
        <v>9.0000000000000006E-5</v>
      </c>
      <c r="L348" s="9">
        <f t="shared" si="32"/>
        <v>0.15345268542199489</v>
      </c>
      <c r="N348" s="1">
        <v>343</v>
      </c>
      <c r="O348" s="8">
        <v>9.5099999999999994E-5</v>
      </c>
      <c r="P348" s="9">
        <f t="shared" si="33"/>
        <v>0.18270893371757924</v>
      </c>
      <c r="Q348" s="9"/>
      <c r="S348" s="1">
        <v>343</v>
      </c>
      <c r="T348" s="8">
        <v>6.0399999999999998E-5</v>
      </c>
      <c r="U348" s="9">
        <f t="shared" si="34"/>
        <v>8.3819039689147931E-2</v>
      </c>
      <c r="W348" s="1">
        <v>343</v>
      </c>
      <c r="X348" s="8">
        <v>5.9700000000000001E-5</v>
      </c>
      <c r="Y348" s="9">
        <f t="shared" si="35"/>
        <v>8.981495411463819E-2</v>
      </c>
    </row>
    <row r="349" spans="1:25" x14ac:dyDescent="0.3">
      <c r="A349" s="1">
        <v>344</v>
      </c>
      <c r="B349" s="8">
        <v>9.7100000000000002E-5</v>
      </c>
      <c r="C349" s="9">
        <f t="shared" si="30"/>
        <v>0.21415968239964711</v>
      </c>
      <c r="E349" s="1">
        <v>344</v>
      </c>
      <c r="F349" s="8">
        <v>1.061E-4</v>
      </c>
      <c r="G349" s="8">
        <f t="shared" si="31"/>
        <v>0.23667187151461075</v>
      </c>
      <c r="J349" s="1">
        <v>344</v>
      </c>
      <c r="K349" s="8">
        <v>8.4599999999999996E-5</v>
      </c>
      <c r="L349" s="9">
        <f t="shared" si="32"/>
        <v>0.1442455242966752</v>
      </c>
      <c r="N349" s="1">
        <v>344</v>
      </c>
      <c r="O349" s="8">
        <v>1.005E-4</v>
      </c>
      <c r="P349" s="9">
        <f t="shared" si="33"/>
        <v>0.1930835734870317</v>
      </c>
      <c r="Q349" s="9"/>
      <c r="S349" s="1">
        <v>344</v>
      </c>
      <c r="T349" s="8">
        <v>5.5099999999999998E-5</v>
      </c>
      <c r="U349" s="9">
        <f t="shared" si="34"/>
        <v>7.6464057729669715E-2</v>
      </c>
      <c r="W349" s="1">
        <v>344</v>
      </c>
      <c r="X349" s="8">
        <v>6.4599999999999998E-5</v>
      </c>
      <c r="Y349" s="9">
        <f t="shared" si="35"/>
        <v>9.7186700767263434E-2</v>
      </c>
    </row>
    <row r="350" spans="1:25" x14ac:dyDescent="0.3">
      <c r="A350" s="1">
        <v>345</v>
      </c>
      <c r="B350" s="8">
        <v>9.5099999999999994E-5</v>
      </c>
      <c r="C350" s="9">
        <f t="shared" si="30"/>
        <v>0.20974856638729597</v>
      </c>
      <c r="E350" s="1">
        <v>345</v>
      </c>
      <c r="F350" s="8">
        <v>1.138E-4</v>
      </c>
      <c r="G350" s="8">
        <f t="shared" si="31"/>
        <v>0.25384786973009144</v>
      </c>
      <c r="J350" s="1">
        <v>345</v>
      </c>
      <c r="K350" s="8">
        <v>8.1799999999999996E-5</v>
      </c>
      <c r="L350" s="9">
        <f t="shared" si="32"/>
        <v>0.13947144075021312</v>
      </c>
      <c r="N350" s="1">
        <v>345</v>
      </c>
      <c r="O350" s="8">
        <v>1.082E-4</v>
      </c>
      <c r="P350" s="9">
        <f t="shared" si="33"/>
        <v>0.20787704130643611</v>
      </c>
      <c r="Q350" s="9"/>
      <c r="S350" s="1">
        <v>345</v>
      </c>
      <c r="T350" s="8">
        <v>5.3100000000000003E-5</v>
      </c>
      <c r="U350" s="9">
        <f t="shared" si="34"/>
        <v>7.3688592839300598E-2</v>
      </c>
      <c r="W350" s="1">
        <v>345</v>
      </c>
      <c r="X350" s="8">
        <v>7.2000000000000002E-5</v>
      </c>
      <c r="Y350" s="9">
        <f t="shared" si="35"/>
        <v>0.10831954265081993</v>
      </c>
    </row>
    <row r="351" spans="1:25" x14ac:dyDescent="0.3">
      <c r="A351" s="1">
        <v>346</v>
      </c>
      <c r="B351" s="8">
        <v>9.4199999999999999E-5</v>
      </c>
      <c r="C351" s="9">
        <f t="shared" si="30"/>
        <v>0.20776356418173797</v>
      </c>
      <c r="E351" s="1">
        <v>346</v>
      </c>
      <c r="F351" s="8">
        <v>1.2010000000000001E-4</v>
      </c>
      <c r="G351" s="8">
        <f t="shared" si="31"/>
        <v>0.26790095917912116</v>
      </c>
      <c r="J351" s="1">
        <v>346</v>
      </c>
      <c r="K351" s="8">
        <v>7.9699999999999999E-5</v>
      </c>
      <c r="L351" s="9">
        <f t="shared" si="32"/>
        <v>0.13589087809036657</v>
      </c>
      <c r="N351" s="1">
        <v>346</v>
      </c>
      <c r="O351" s="8">
        <v>1.137E-4</v>
      </c>
      <c r="P351" s="9">
        <f t="shared" si="33"/>
        <v>0.21844380403458213</v>
      </c>
      <c r="Q351" s="9"/>
      <c r="S351" s="1">
        <v>346</v>
      </c>
      <c r="T351" s="8">
        <v>5.0800000000000002E-5</v>
      </c>
      <c r="U351" s="9">
        <f t="shared" si="34"/>
        <v>7.0496808215376086E-2</v>
      </c>
      <c r="W351" s="1">
        <v>346</v>
      </c>
      <c r="X351" s="8">
        <v>7.8300000000000006E-5</v>
      </c>
      <c r="Y351" s="9">
        <f t="shared" si="35"/>
        <v>0.11779750263276668</v>
      </c>
    </row>
    <row r="352" spans="1:25" x14ac:dyDescent="0.3">
      <c r="A352" s="1">
        <v>347</v>
      </c>
      <c r="B352" s="8">
        <v>9.5500000000000004E-5</v>
      </c>
      <c r="C352" s="9">
        <f t="shared" si="30"/>
        <v>0.21063078958976622</v>
      </c>
      <c r="E352" s="1">
        <v>347</v>
      </c>
      <c r="F352" s="8">
        <v>1.261E-4</v>
      </c>
      <c r="G352" s="8">
        <f t="shared" si="31"/>
        <v>0.2812848538924827</v>
      </c>
      <c r="J352" s="1">
        <v>347</v>
      </c>
      <c r="K352" s="8">
        <v>8.0500000000000005E-5</v>
      </c>
      <c r="L352" s="9">
        <f t="shared" si="32"/>
        <v>0.13725490196078433</v>
      </c>
      <c r="N352" s="1">
        <v>347</v>
      </c>
      <c r="O352" s="8">
        <v>1.1900000000000001E-4</v>
      </c>
      <c r="P352" s="9">
        <f t="shared" si="33"/>
        <v>0.22862632084534101</v>
      </c>
      <c r="Q352" s="9"/>
      <c r="S352" s="1">
        <v>347</v>
      </c>
      <c r="T352" s="8">
        <v>5.0599999999999997E-5</v>
      </c>
      <c r="U352" s="9">
        <f t="shared" si="34"/>
        <v>7.0219261726339161E-2</v>
      </c>
      <c r="W352" s="1">
        <v>347</v>
      </c>
      <c r="X352" s="8">
        <v>8.3599999999999999E-5</v>
      </c>
      <c r="Y352" s="9">
        <f t="shared" si="35"/>
        <v>0.1257710245223409</v>
      </c>
    </row>
    <row r="353" spans="1:25" x14ac:dyDescent="0.3">
      <c r="A353" s="1">
        <v>348</v>
      </c>
      <c r="B353" s="8">
        <v>9.6100000000000005E-5</v>
      </c>
      <c r="C353" s="9">
        <f t="shared" si="30"/>
        <v>0.21195412439347155</v>
      </c>
      <c r="E353" s="1">
        <v>348</v>
      </c>
      <c r="F353" s="8">
        <v>1.339E-4</v>
      </c>
      <c r="G353" s="8">
        <f t="shared" si="31"/>
        <v>0.29868391701985281</v>
      </c>
      <c r="J353" s="1">
        <v>348</v>
      </c>
      <c r="K353" s="8">
        <v>8.0900000000000001E-5</v>
      </c>
      <c r="L353" s="9">
        <f t="shared" si="32"/>
        <v>0.13793691389599319</v>
      </c>
      <c r="N353" s="1">
        <v>348</v>
      </c>
      <c r="O353" s="8">
        <v>1.2640000000000001E-4</v>
      </c>
      <c r="P353" s="9">
        <f t="shared" si="33"/>
        <v>0.24284341978866475</v>
      </c>
      <c r="Q353" s="9"/>
      <c r="S353" s="1">
        <v>348</v>
      </c>
      <c r="T353" s="8">
        <v>5.1400000000000003E-5</v>
      </c>
      <c r="U353" s="9">
        <f t="shared" si="34"/>
        <v>7.1329447682486821E-2</v>
      </c>
      <c r="W353" s="1">
        <v>348</v>
      </c>
      <c r="X353" s="8">
        <v>9.1199999999999994E-5</v>
      </c>
      <c r="Y353" s="9">
        <f t="shared" si="35"/>
        <v>0.13720475402437191</v>
      </c>
    </row>
    <row r="354" spans="1:25" x14ac:dyDescent="0.3">
      <c r="A354" s="1">
        <v>349</v>
      </c>
      <c r="B354" s="8">
        <v>9.6500000000000001E-5</v>
      </c>
      <c r="C354" s="9">
        <f t="shared" si="30"/>
        <v>0.21283634759594178</v>
      </c>
      <c r="E354" s="1">
        <v>349</v>
      </c>
      <c r="F354" s="8">
        <v>1.372E-4</v>
      </c>
      <c r="G354" s="8">
        <f t="shared" si="31"/>
        <v>0.30604505911220165</v>
      </c>
      <c r="J354" s="1">
        <v>349</v>
      </c>
      <c r="K354" s="8">
        <v>8.0599999999999994E-5</v>
      </c>
      <c r="L354" s="9">
        <f t="shared" si="32"/>
        <v>0.13742540494458652</v>
      </c>
      <c r="N354" s="1">
        <v>349</v>
      </c>
      <c r="O354" s="8">
        <v>1.295E-4</v>
      </c>
      <c r="P354" s="9">
        <f t="shared" si="33"/>
        <v>0.24879923150816521</v>
      </c>
      <c r="Q354" s="9"/>
      <c r="S354" s="1">
        <v>349</v>
      </c>
      <c r="T354" s="8">
        <v>5.1900000000000001E-5</v>
      </c>
      <c r="U354" s="9">
        <f t="shared" si="34"/>
        <v>7.20233139050791E-2</v>
      </c>
      <c r="W354" s="1">
        <v>349</v>
      </c>
      <c r="X354" s="8">
        <v>9.7E-5</v>
      </c>
      <c r="Y354" s="9">
        <f t="shared" si="35"/>
        <v>0.14593049496013241</v>
      </c>
    </row>
    <row r="355" spans="1:25" x14ac:dyDescent="0.3">
      <c r="A355" s="1">
        <v>350</v>
      </c>
      <c r="B355" s="8">
        <v>9.7E-5</v>
      </c>
      <c r="C355" s="9">
        <f t="shared" si="30"/>
        <v>0.21393912659902956</v>
      </c>
      <c r="E355" s="1">
        <v>350</v>
      </c>
      <c r="F355" s="8">
        <v>1.3899999999999999E-4</v>
      </c>
      <c r="G355" s="8">
        <f t="shared" si="31"/>
        <v>0.3100602275262101</v>
      </c>
      <c r="J355" s="1">
        <v>350</v>
      </c>
      <c r="K355" s="8">
        <v>8.2100000000000003E-5</v>
      </c>
      <c r="L355" s="9">
        <f t="shared" si="32"/>
        <v>0.13998294970161979</v>
      </c>
      <c r="N355" s="1">
        <v>350</v>
      </c>
      <c r="O355" s="8">
        <v>1.34E-4</v>
      </c>
      <c r="P355" s="9">
        <f t="shared" si="33"/>
        <v>0.2574447646493756</v>
      </c>
      <c r="Q355" s="9"/>
      <c r="S355" s="1">
        <v>350</v>
      </c>
      <c r="T355" s="8">
        <v>5.13E-5</v>
      </c>
      <c r="U355" s="9">
        <f t="shared" si="34"/>
        <v>7.1190674437968365E-2</v>
      </c>
      <c r="W355" s="1">
        <v>350</v>
      </c>
      <c r="X355" s="8">
        <v>1.038E-4</v>
      </c>
      <c r="Y355" s="9">
        <f t="shared" si="35"/>
        <v>0.15616067398826539</v>
      </c>
    </row>
    <row r="356" spans="1:25" x14ac:dyDescent="0.3">
      <c r="A356" s="1">
        <v>351</v>
      </c>
      <c r="B356" s="8">
        <v>9.9500000000000006E-5</v>
      </c>
      <c r="C356" s="9">
        <f t="shared" si="30"/>
        <v>0.21945302161446847</v>
      </c>
      <c r="E356" s="1">
        <v>351</v>
      </c>
      <c r="F356" s="8">
        <v>1.428E-4</v>
      </c>
      <c r="G356" s="8">
        <f t="shared" si="31"/>
        <v>0.31853669417800579</v>
      </c>
      <c r="J356" s="1">
        <v>351</v>
      </c>
      <c r="K356" s="8">
        <v>8.3700000000000002E-5</v>
      </c>
      <c r="L356" s="9">
        <f t="shared" si="32"/>
        <v>0.14271099744245525</v>
      </c>
      <c r="N356" s="1">
        <v>351</v>
      </c>
      <c r="O356" s="8">
        <v>1.3750000000000001E-4</v>
      </c>
      <c r="P356" s="9">
        <f t="shared" si="33"/>
        <v>0.26416906820365033</v>
      </c>
      <c r="Q356" s="9"/>
      <c r="S356" s="1">
        <v>351</v>
      </c>
      <c r="T356" s="8">
        <v>5.3499999999999999E-5</v>
      </c>
      <c r="U356" s="9">
        <f t="shared" si="34"/>
        <v>7.4243685817374408E-2</v>
      </c>
      <c r="W356" s="1">
        <v>351</v>
      </c>
      <c r="X356" s="8">
        <v>1.1E-4</v>
      </c>
      <c r="Y356" s="9">
        <f t="shared" si="35"/>
        <v>0.16548819016097491</v>
      </c>
    </row>
    <row r="357" spans="1:25" x14ac:dyDescent="0.3">
      <c r="A357" s="1">
        <v>352</v>
      </c>
      <c r="B357" s="8">
        <v>1.0230000000000001E-4</v>
      </c>
      <c r="C357" s="9">
        <f t="shared" si="30"/>
        <v>0.22562858403176003</v>
      </c>
      <c r="E357" s="1">
        <v>352</v>
      </c>
      <c r="F357" s="8">
        <v>1.448E-4</v>
      </c>
      <c r="G357" s="8">
        <f t="shared" si="31"/>
        <v>0.32299799241579297</v>
      </c>
      <c r="J357" s="1">
        <v>352</v>
      </c>
      <c r="K357" s="8">
        <v>8.5000000000000006E-5</v>
      </c>
      <c r="L357" s="9">
        <f t="shared" si="32"/>
        <v>0.14492753623188406</v>
      </c>
      <c r="N357" s="1">
        <v>352</v>
      </c>
      <c r="O357" s="8">
        <v>1.4119999999999999E-4</v>
      </c>
      <c r="P357" s="9">
        <f t="shared" si="33"/>
        <v>0.27127761767531217</v>
      </c>
      <c r="Q357" s="9"/>
      <c r="S357" s="1">
        <v>352</v>
      </c>
      <c r="T357" s="8">
        <v>5.4799999999999997E-5</v>
      </c>
      <c r="U357" s="9">
        <f t="shared" si="34"/>
        <v>7.6047737996114348E-2</v>
      </c>
      <c r="W357" s="1">
        <v>352</v>
      </c>
      <c r="X357" s="8">
        <v>1.154E-4</v>
      </c>
      <c r="Y357" s="9">
        <f t="shared" si="35"/>
        <v>0.17361215585978637</v>
      </c>
    </row>
    <row r="358" spans="1:25" x14ac:dyDescent="0.3">
      <c r="A358" s="1">
        <v>353</v>
      </c>
      <c r="B358" s="8">
        <v>1.049E-4</v>
      </c>
      <c r="C358" s="9">
        <f t="shared" si="30"/>
        <v>0.23136303484781651</v>
      </c>
      <c r="E358" s="1">
        <v>353</v>
      </c>
      <c r="F358" s="8">
        <v>1.459E-4</v>
      </c>
      <c r="G358" s="8">
        <f t="shared" si="31"/>
        <v>0.32545170644657595</v>
      </c>
      <c r="J358" s="1">
        <v>353</v>
      </c>
      <c r="K358" s="8">
        <v>8.6899999999999998E-5</v>
      </c>
      <c r="L358" s="9">
        <f t="shared" si="32"/>
        <v>0.14816709292412616</v>
      </c>
      <c r="N358" s="1">
        <v>353</v>
      </c>
      <c r="O358" s="8">
        <v>1.427E-4</v>
      </c>
      <c r="P358" s="9">
        <f t="shared" si="33"/>
        <v>0.27415946205571562</v>
      </c>
      <c r="Q358" s="9"/>
      <c r="S358" s="1">
        <v>353</v>
      </c>
      <c r="T358" s="8">
        <v>5.6700000000000003E-5</v>
      </c>
      <c r="U358" s="9">
        <f t="shared" si="34"/>
        <v>7.8684429641965037E-2</v>
      </c>
      <c r="W358" s="1">
        <v>353</v>
      </c>
      <c r="X358" s="8">
        <v>1.188E-4</v>
      </c>
      <c r="Y358" s="9">
        <f t="shared" si="35"/>
        <v>0.17872724537385287</v>
      </c>
    </row>
    <row r="359" spans="1:25" x14ac:dyDescent="0.3">
      <c r="A359" s="1">
        <v>354</v>
      </c>
      <c r="B359" s="8">
        <v>1.0739999999999999E-4</v>
      </c>
      <c r="C359" s="9">
        <f t="shared" si="30"/>
        <v>0.2368769298632554</v>
      </c>
      <c r="E359" s="1">
        <v>354</v>
      </c>
      <c r="F359" s="8">
        <v>1.484E-4</v>
      </c>
      <c r="G359" s="8">
        <f t="shared" si="31"/>
        <v>0.33102832924380993</v>
      </c>
      <c r="J359" s="1">
        <v>354</v>
      </c>
      <c r="K359" s="8">
        <v>9.0299999999999999E-5</v>
      </c>
      <c r="L359" s="9">
        <f t="shared" si="32"/>
        <v>0.15396419437340153</v>
      </c>
      <c r="N359" s="1">
        <v>354</v>
      </c>
      <c r="O359" s="8">
        <v>1.4640000000000001E-4</v>
      </c>
      <c r="P359" s="9">
        <f t="shared" si="33"/>
        <v>0.28126801152737751</v>
      </c>
      <c r="Q359" s="9"/>
      <c r="S359" s="1">
        <v>354</v>
      </c>
      <c r="T359" s="8">
        <v>5.9299999999999998E-5</v>
      </c>
      <c r="U359" s="9">
        <f t="shared" si="34"/>
        <v>8.2292533999444917E-2</v>
      </c>
      <c r="W359" s="1">
        <v>354</v>
      </c>
      <c r="X359" s="8">
        <v>1.2449999999999999E-4</v>
      </c>
      <c r="Y359" s="9">
        <f t="shared" si="35"/>
        <v>0.18730254250037612</v>
      </c>
    </row>
    <row r="360" spans="1:25" x14ac:dyDescent="0.3">
      <c r="A360" s="1">
        <v>355</v>
      </c>
      <c r="B360" s="8">
        <v>1.0840000000000001E-4</v>
      </c>
      <c r="C360" s="9">
        <f t="shared" si="30"/>
        <v>0.23908248786943098</v>
      </c>
      <c r="E360" s="1">
        <v>355</v>
      </c>
      <c r="F360" s="8">
        <v>1.4970000000000001E-4</v>
      </c>
      <c r="G360" s="8">
        <f t="shared" si="31"/>
        <v>0.33392817309837164</v>
      </c>
      <c r="J360" s="1">
        <v>355</v>
      </c>
      <c r="K360" s="8">
        <v>9.0199999999999997E-5</v>
      </c>
      <c r="L360" s="9">
        <f t="shared" si="32"/>
        <v>0.15379369138959931</v>
      </c>
      <c r="N360" s="1">
        <v>355</v>
      </c>
      <c r="O360" s="8">
        <v>1.4909999999999999E-4</v>
      </c>
      <c r="P360" s="9">
        <f t="shared" si="33"/>
        <v>0.28645533141210372</v>
      </c>
      <c r="Q360" s="9"/>
      <c r="S360" s="1">
        <v>355</v>
      </c>
      <c r="T360" s="8">
        <v>5.9799999999999997E-5</v>
      </c>
      <c r="U360" s="9">
        <f t="shared" si="34"/>
        <v>8.2986400222037196E-2</v>
      </c>
      <c r="W360" s="1">
        <v>355</v>
      </c>
      <c r="X360" s="8">
        <v>1.273E-4</v>
      </c>
      <c r="Y360" s="9">
        <f t="shared" si="35"/>
        <v>0.19151496915901914</v>
      </c>
    </row>
    <row r="361" spans="1:25" x14ac:dyDescent="0.3">
      <c r="A361" s="1">
        <v>356</v>
      </c>
      <c r="B361" s="8">
        <v>1.092E-4</v>
      </c>
      <c r="C361" s="9">
        <f t="shared" si="30"/>
        <v>0.2408469342743714</v>
      </c>
      <c r="E361" s="1">
        <v>356</v>
      </c>
      <c r="F361" s="8">
        <v>1.5090000000000001E-4</v>
      </c>
      <c r="G361" s="8">
        <f t="shared" si="31"/>
        <v>0.33660495204104396</v>
      </c>
      <c r="J361" s="1">
        <v>356</v>
      </c>
      <c r="K361" s="8">
        <v>9.1199999999999994E-5</v>
      </c>
      <c r="L361" s="9">
        <f t="shared" si="32"/>
        <v>0.15549872122762148</v>
      </c>
      <c r="N361" s="1">
        <v>356</v>
      </c>
      <c r="O361" s="8">
        <v>1.5019999999999999E-4</v>
      </c>
      <c r="P361" s="9">
        <f t="shared" si="33"/>
        <v>0.28856868395773294</v>
      </c>
      <c r="Q361" s="9"/>
      <c r="S361" s="1">
        <v>356</v>
      </c>
      <c r="T361" s="8">
        <v>6.1500000000000004E-5</v>
      </c>
      <c r="U361" s="9">
        <f t="shared" si="34"/>
        <v>8.5345545378850973E-2</v>
      </c>
      <c r="W361" s="1">
        <v>356</v>
      </c>
      <c r="X361" s="8">
        <v>1.293E-4</v>
      </c>
      <c r="Y361" s="9">
        <f t="shared" si="35"/>
        <v>0.19452384534376413</v>
      </c>
    </row>
    <row r="362" spans="1:25" x14ac:dyDescent="0.3">
      <c r="A362" s="1">
        <v>357</v>
      </c>
      <c r="B362" s="8">
        <v>1.103E-4</v>
      </c>
      <c r="C362" s="9">
        <f t="shared" si="30"/>
        <v>0.24327304808116451</v>
      </c>
      <c r="E362" s="1">
        <v>357</v>
      </c>
      <c r="F362" s="8">
        <v>1.517E-4</v>
      </c>
      <c r="G362" s="8">
        <f t="shared" si="31"/>
        <v>0.33838947133615882</v>
      </c>
      <c r="J362" s="1">
        <v>357</v>
      </c>
      <c r="K362" s="8">
        <v>9.2E-5</v>
      </c>
      <c r="L362" s="9">
        <f t="shared" si="32"/>
        <v>0.15686274509803921</v>
      </c>
      <c r="N362" s="1">
        <v>357</v>
      </c>
      <c r="O362" s="8">
        <v>1.5109999999999999E-4</v>
      </c>
      <c r="P362" s="9">
        <f t="shared" si="33"/>
        <v>0.29029779058597499</v>
      </c>
      <c r="Q362" s="9"/>
      <c r="S362" s="1">
        <v>357</v>
      </c>
      <c r="T362" s="8">
        <v>6.2399999999999999E-5</v>
      </c>
      <c r="U362" s="9">
        <f t="shared" si="34"/>
        <v>8.6594504579517076E-2</v>
      </c>
      <c r="W362" s="1">
        <v>357</v>
      </c>
      <c r="X362" s="8">
        <v>1.3180000000000001E-4</v>
      </c>
      <c r="Y362" s="9">
        <f t="shared" si="35"/>
        <v>0.19828494057469537</v>
      </c>
    </row>
    <row r="363" spans="1:25" x14ac:dyDescent="0.3">
      <c r="A363" s="1">
        <v>358</v>
      </c>
      <c r="B363" s="8">
        <v>1.116E-4</v>
      </c>
      <c r="C363" s="9">
        <f t="shared" si="30"/>
        <v>0.24614027348919276</v>
      </c>
      <c r="E363" s="1">
        <v>358</v>
      </c>
      <c r="F363" s="8">
        <v>1.548E-4</v>
      </c>
      <c r="G363" s="8">
        <f t="shared" si="31"/>
        <v>0.34530448360472898</v>
      </c>
      <c r="J363" s="1">
        <v>358</v>
      </c>
      <c r="K363" s="8">
        <v>9.2200000000000005E-5</v>
      </c>
      <c r="L363" s="9">
        <f t="shared" si="32"/>
        <v>0.15720375106564366</v>
      </c>
      <c r="N363" s="1">
        <v>358</v>
      </c>
      <c r="O363" s="8">
        <v>1.5229999999999999E-4</v>
      </c>
      <c r="P363" s="9">
        <f t="shared" si="33"/>
        <v>0.29260326609029774</v>
      </c>
      <c r="Q363" s="9"/>
      <c r="S363" s="1">
        <v>358</v>
      </c>
      <c r="T363" s="8">
        <v>6.3299999999999994E-5</v>
      </c>
      <c r="U363" s="9">
        <f t="shared" si="34"/>
        <v>8.7843463780183179E-2</v>
      </c>
      <c r="W363" s="1">
        <v>358</v>
      </c>
      <c r="X363" s="8">
        <v>1.3469999999999999E-4</v>
      </c>
      <c r="Y363" s="9">
        <f t="shared" si="35"/>
        <v>0.20264781104257559</v>
      </c>
    </row>
    <row r="364" spans="1:25" x14ac:dyDescent="0.3">
      <c r="A364" s="1">
        <v>359</v>
      </c>
      <c r="B364" s="8">
        <v>1.111E-4</v>
      </c>
      <c r="C364" s="9">
        <f t="shared" si="30"/>
        <v>0.24503749448610498</v>
      </c>
      <c r="E364" s="1">
        <v>359</v>
      </c>
      <c r="F364" s="8">
        <v>1.5420000000000001E-4</v>
      </c>
      <c r="G364" s="8">
        <f t="shared" si="31"/>
        <v>0.34396609413339285</v>
      </c>
      <c r="J364" s="1">
        <v>359</v>
      </c>
      <c r="K364" s="8">
        <v>9.2700000000000004E-5</v>
      </c>
      <c r="L364" s="9">
        <f t="shared" si="32"/>
        <v>0.15805626598465475</v>
      </c>
      <c r="N364" s="1">
        <v>359</v>
      </c>
      <c r="O364" s="8">
        <v>1.5249999999999999E-4</v>
      </c>
      <c r="P364" s="9">
        <f t="shared" si="33"/>
        <v>0.29298751200768491</v>
      </c>
      <c r="Q364" s="9"/>
      <c r="S364" s="1">
        <v>359</v>
      </c>
      <c r="T364" s="8">
        <v>6.3899999999999995E-5</v>
      </c>
      <c r="U364" s="9">
        <f t="shared" si="34"/>
        <v>8.8676103247293914E-2</v>
      </c>
      <c r="W364" s="1">
        <v>359</v>
      </c>
      <c r="X364" s="8">
        <v>1.361E-4</v>
      </c>
      <c r="Y364" s="9">
        <f t="shared" si="35"/>
        <v>0.2047540243718971</v>
      </c>
    </row>
    <row r="365" spans="1:25" x14ac:dyDescent="0.3">
      <c r="A365" s="1">
        <v>360</v>
      </c>
      <c r="B365" s="8">
        <v>1.116E-4</v>
      </c>
      <c r="C365" s="9">
        <f>B365/$B$366</f>
        <v>0.24614027348919276</v>
      </c>
      <c r="E365" s="1">
        <v>360</v>
      </c>
      <c r="F365" s="8">
        <v>1.5530000000000001E-4</v>
      </c>
      <c r="G365" s="8">
        <f>F365/$F$366</f>
        <v>0.34641980816417578</v>
      </c>
      <c r="J365" s="1">
        <v>360</v>
      </c>
      <c r="K365" s="8">
        <v>9.2700000000000004E-5</v>
      </c>
      <c r="L365" s="9">
        <f>K365/$K$366</f>
        <v>0.15805626598465475</v>
      </c>
      <c r="N365" s="1">
        <v>360</v>
      </c>
      <c r="O365" s="8">
        <v>1.528E-4</v>
      </c>
      <c r="P365" s="9">
        <f>O365/$O$366</f>
        <v>0.29356388088376562</v>
      </c>
      <c r="Q365" s="9"/>
      <c r="S365" s="1">
        <v>360</v>
      </c>
      <c r="T365" s="8">
        <v>6.3999999999999997E-5</v>
      </c>
      <c r="U365" s="9">
        <f>T365/$T$366</f>
        <v>8.8814876491812383E-2</v>
      </c>
      <c r="W365" s="1">
        <v>360</v>
      </c>
      <c r="X365" s="8">
        <v>1.3679999999999999E-4</v>
      </c>
      <c r="Y365" s="9">
        <f>X365/$X$366</f>
        <v>0.20580713103655784</v>
      </c>
    </row>
    <row r="366" spans="1:25" x14ac:dyDescent="0.3">
      <c r="B366" s="8">
        <f>MAX(B$5:B$365)</f>
        <v>4.5340000000000002E-4</v>
      </c>
      <c r="C366" s="8"/>
      <c r="D366" s="8"/>
      <c r="E366" s="8"/>
      <c r="F366" s="8">
        <f t="shared" ref="F366:X366" si="36">MAX(F$5:F$365)</f>
        <v>4.483E-4</v>
      </c>
      <c r="G366" s="8"/>
      <c r="H366" s="8"/>
      <c r="I366" s="8"/>
      <c r="J366" s="8"/>
      <c r="K366" s="8">
        <f t="shared" si="36"/>
        <v>5.865E-4</v>
      </c>
      <c r="L366" s="8"/>
      <c r="M366" s="8"/>
      <c r="N366" s="8"/>
      <c r="O366" s="8">
        <f t="shared" si="36"/>
        <v>5.2050000000000002E-4</v>
      </c>
      <c r="P366" s="8"/>
      <c r="Q366" s="8"/>
      <c r="R366" s="8"/>
      <c r="S366" s="8"/>
      <c r="T366" s="8">
        <f t="shared" si="36"/>
        <v>7.2059999999999995E-4</v>
      </c>
      <c r="U366" s="8"/>
      <c r="V366" s="8"/>
      <c r="W366" s="8"/>
      <c r="X366" s="8">
        <f t="shared" si="36"/>
        <v>6.6469999999999995E-4</v>
      </c>
    </row>
    <row r="368" spans="1:25" x14ac:dyDescent="0.3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slat-slit 7deg</vt:lpstr>
      <vt:lpstr>'slat-slit 7deg'!result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2021-02-23T08:19:30Z</dcterms:created>
  <dcterms:modified xsi:type="dcterms:W3CDTF">2021-02-23T08:20:55Z</dcterms:modified>
</cp:coreProperties>
</file>