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neurophet.sharepoint.com/sites/team.hr/Shared Documents/General/24. 자동화/"/>
    </mc:Choice>
  </mc:AlternateContent>
  <xr:revisionPtr revIDLastSave="360" documentId="8_{6D34D0A1-4060-4AAC-A4A1-B01678F17044}" xr6:coauthVersionLast="47" xr6:coauthVersionMax="47" xr10:uidLastSave="{5354001A-711F-4A64-BB32-195DFB9A5C31}"/>
  <bookViews>
    <workbookView xWindow="-23148" yWindow="-108" windowWidth="23256" windowHeight="12456" xr2:uid="{3ED190D5-436E-49C9-A8B7-2B98AC384E3B}"/>
  </bookViews>
  <sheets>
    <sheet name="불합격안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A7" i="1"/>
  <c r="A4" i="1"/>
  <c r="A5" i="1"/>
  <c r="A6" i="1"/>
  <c r="A3" i="1"/>
</calcChain>
</file>

<file path=xl/sharedStrings.xml><?xml version="1.0" encoding="utf-8"?>
<sst xmlns="http://schemas.openxmlformats.org/spreadsheetml/2006/main" count="43" uniqueCount="26">
  <si>
    <t>[채용] 불합격안내 메일 전송</t>
    <phoneticPr fontId="2" type="noConversion"/>
  </si>
  <si>
    <t>No</t>
  </si>
  <si>
    <t>채용분야</t>
  </si>
  <si>
    <t>성명</t>
  </si>
  <si>
    <t>이메일</t>
  </si>
  <si>
    <t>언어</t>
  </si>
  <si>
    <t>전형구분</t>
  </si>
  <si>
    <t>발송여부</t>
  </si>
  <si>
    <t>IF(A3&lt;&gt;"", "아니오", "")</t>
    <phoneticPr fontId="2" type="noConversion"/>
  </si>
  <si>
    <t>재무 담당자</t>
    <phoneticPr fontId="2" type="noConversion"/>
  </si>
  <si>
    <t>김지수</t>
  </si>
  <si>
    <t>jsha@neurophet.com</t>
    <phoneticPr fontId="2" type="noConversion"/>
  </si>
  <si>
    <t>한글</t>
  </si>
  <si>
    <t>서류불합격</t>
  </si>
  <si>
    <t>발송완료</t>
  </si>
  <si>
    <t>재무 담당자</t>
  </si>
  <si>
    <t>박지수</t>
  </si>
  <si>
    <t>면접불합격</t>
  </si>
  <si>
    <t>인사 담당자</t>
  </si>
  <si>
    <t>이지수</t>
  </si>
  <si>
    <t>영문</t>
  </si>
  <si>
    <t>하지수</t>
  </si>
  <si>
    <t>다시 진행하세요</t>
  </si>
  <si>
    <t>마케팅 담당자</t>
    <phoneticPr fontId="2" type="noConversion"/>
  </si>
  <si>
    <t>김뉴로</t>
    <phoneticPr fontId="2" type="noConversion"/>
  </si>
  <si>
    <t>키 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</si>
</sst>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sz val="10"/>
      <color theme="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rgb="FFCCCCCC"/>
        </bottom>
      </border>
    </dxf>
    <dxf>
      <border outline="0">
        <top style="thin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</font>
      <fill>
        <patternFill>
          <bgColor rgb="FFFEF5C2"/>
        </patternFill>
      </fill>
    </dxf>
    <dxf>
      <font>
        <b/>
        <i val="0"/>
      </font>
      <fill>
        <patternFill>
          <bgColor rgb="FFFFE5E5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EF5C2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F24E2-2B77-42AF-86A8-DB60BBC95252}" name="불합안내" displayName="불합안내" ref="B2:I8" totalsRowShown="0" headerRowDxfId="11" dataDxfId="10" headerRowBorderDxfId="8" tableBorderDxfId="9">
  <autoFilter ref="B2:I8" xr:uid="{E69DFA23-DFDB-45A8-A26B-CDE86A7EEB20}"/>
  <tableColumns count="8">
    <tableColumn id="7" xr3:uid="{7BD2A692-4576-461F-AD99-5AF4E2C3095F}" name="채용분야" dataDxfId="7"/>
    <tableColumn id="2" xr3:uid="{45C79DC5-FB2A-4D7D-8AD7-D82C7B1DD6A7}" name="성명" dataDxfId="6"/>
    <tableColumn id="3" xr3:uid="{2DA308CE-A14F-4542-B0C0-A7F16011B42E}" name="이메일" dataDxfId="5"/>
    <tableColumn id="4" xr3:uid="{E044A6AE-A18F-4099-AF03-44D77283FD80}" name="언어" dataDxfId="4"/>
    <tableColumn id="5" xr3:uid="{F56F50F6-69B8-4656-8EEF-EC381E8A68BA}" name="전형구분" dataDxfId="3"/>
    <tableColumn id="6" xr3:uid="{926F42DD-A500-4422-BE3E-09B14F0ED120}" name="발송여부" dataDxfId="2">
      <calculatedColumnFormula>IF(A3&lt;&gt;"", "아니오", "")</calculatedColumnFormula>
    </tableColumn>
    <tableColumn id="9" xr3:uid="{FF5FBEFE-EC96-4AA8-A837-8F40F6142812}" name="키 값" dataDxfId="1"/>
    <tableColumn id="1" xr3:uid="{6CF929AE-0725-4B7C-B6E9-1F837997C662}" name="IF(A3&lt;&gt;&quot;&quot;, &quot;아니오&quot;, &quot;&quot;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D554-EE70-4552-B1D5-3C6A8D52EB5A}">
  <sheetPr codeName="Sheet11"/>
  <dimension ref="A1:I8"/>
  <sheetViews>
    <sheetView showGridLines="0" tabSelected="1" workbookViewId="0">
      <selection activeCell="I2" sqref="I2"/>
    </sheetView>
  </sheetViews>
  <sheetFormatPr defaultRowHeight="13.5" x14ac:dyDescent="0.3"/>
  <cols>
    <col min="1" max="1" width="5.875" style="4" customWidth="1"/>
    <col min="2" max="2" width="13.75" style="4" customWidth="1"/>
    <col min="3" max="3" width="10.625" style="4" customWidth="1"/>
    <col min="4" max="4" width="20.5" style="5" bestFit="1" customWidth="1"/>
    <col min="5" max="5" width="10.625" style="4" customWidth="1"/>
    <col min="6" max="6" width="13.75" style="4" customWidth="1"/>
    <col min="7" max="7" width="14.75" style="4" bestFit="1" customWidth="1"/>
    <col min="8" max="16384" width="9" style="4"/>
  </cols>
  <sheetData>
    <row r="1" spans="1:9" s="2" customFormat="1" ht="30" customHeight="1" x14ac:dyDescent="0.3">
      <c r="A1" s="1" t="s">
        <v>0</v>
      </c>
      <c r="B1" s="1"/>
      <c r="D1" s="10"/>
    </row>
    <row r="2" spans="1:9" x14ac:dyDescent="0.3">
      <c r="A2" s="3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3" t="s">
        <v>7</v>
      </c>
      <c r="H2" s="11" t="s">
        <v>25</v>
      </c>
      <c r="I2" s="11" t="s">
        <v>8</v>
      </c>
    </row>
    <row r="3" spans="1:9" ht="15.75" customHeight="1" x14ac:dyDescent="0.3">
      <c r="A3" s="4">
        <f>SUBTOTAL(3,$B$3:B3)*1</f>
        <v>1</v>
      </c>
      <c r="B3" s="4" t="s">
        <v>9</v>
      </c>
      <c r="C3" s="4" t="s">
        <v>10</v>
      </c>
      <c r="D3" s="9" t="s">
        <v>11</v>
      </c>
      <c r="E3" s="4" t="s">
        <v>12</v>
      </c>
      <c r="F3" s="4" t="s">
        <v>13</v>
      </c>
      <c r="G3" s="4" t="s">
        <v>14</v>
      </c>
    </row>
    <row r="4" spans="1:9" ht="15.75" customHeight="1" x14ac:dyDescent="0.3">
      <c r="A4" s="4">
        <f>SUBTOTAL(3,$B$3:B4)*1</f>
        <v>2</v>
      </c>
      <c r="B4" s="4" t="s">
        <v>15</v>
      </c>
      <c r="C4" s="4" t="s">
        <v>16</v>
      </c>
      <c r="D4" s="9" t="s">
        <v>11</v>
      </c>
      <c r="E4" s="4" t="s">
        <v>12</v>
      </c>
      <c r="F4" s="4" t="s">
        <v>17</v>
      </c>
      <c r="G4" s="4" t="s">
        <v>14</v>
      </c>
    </row>
    <row r="5" spans="1:9" ht="15.75" customHeight="1" x14ac:dyDescent="0.3">
      <c r="A5" s="4">
        <f>SUBTOTAL(3,$B$3:B5)*1</f>
        <v>3</v>
      </c>
      <c r="B5" s="4" t="s">
        <v>18</v>
      </c>
      <c r="C5" s="4" t="s">
        <v>19</v>
      </c>
      <c r="D5" s="9" t="s">
        <v>11</v>
      </c>
      <c r="E5" s="4" t="s">
        <v>20</v>
      </c>
      <c r="F5" s="4" t="s">
        <v>13</v>
      </c>
      <c r="G5" s="4" t="s">
        <v>14</v>
      </c>
    </row>
    <row r="6" spans="1:9" ht="15.75" customHeight="1" x14ac:dyDescent="0.3">
      <c r="A6" s="4">
        <f>SUBTOTAL(3,$B$3:B6)*1</f>
        <v>4</v>
      </c>
      <c r="B6" s="4" t="s">
        <v>18</v>
      </c>
      <c r="C6" s="4" t="s">
        <v>21</v>
      </c>
      <c r="D6" s="9" t="s">
        <v>11</v>
      </c>
      <c r="E6" s="4" t="s">
        <v>20</v>
      </c>
      <c r="F6" s="4" t="s">
        <v>17</v>
      </c>
      <c r="G6" s="4" t="s">
        <v>22</v>
      </c>
    </row>
    <row r="7" spans="1:9" ht="15.75" customHeight="1" x14ac:dyDescent="0.3">
      <c r="A7" s="13">
        <f>SUBTOTAL(3,$B$3:B8)*1</f>
        <v>6</v>
      </c>
      <c r="B7" s="4" t="s">
        <v>23</v>
      </c>
      <c r="C7" s="4" t="s">
        <v>24</v>
      </c>
      <c r="D7" s="9" t="s">
        <v>11</v>
      </c>
      <c r="E7" s="4" t="s">
        <v>12</v>
      </c>
      <c r="F7" s="4" t="s">
        <v>13</v>
      </c>
      <c r="G7" s="4" t="s">
        <v>22</v>
      </c>
    </row>
    <row r="8" spans="1:9" x14ac:dyDescent="0.3">
      <c r="B8" s="4" t="s">
        <v>23</v>
      </c>
      <c r="C8" s="4" t="s">
        <v>24</v>
      </c>
      <c r="D8" s="9" t="s">
        <v>11</v>
      </c>
      <c r="E8" s="12"/>
      <c r="F8" s="12"/>
      <c r="G8" s="14" t="str">
        <f>IF(B8&lt;&gt;"", "아니오", "")</f>
        <v>아니오</v>
      </c>
      <c r="H8" s="12"/>
    </row>
  </sheetData>
  <phoneticPr fontId="2" type="noConversion"/>
  <conditionalFormatting sqref="G1:G1048576">
    <cfRule type="containsText" dxfId="14" priority="1" operator="containsText" text="다시 진행하세요">
      <formula>NOT(ISERROR(SEARCH("다시 진행하세요",G1)))</formula>
    </cfRule>
    <cfRule type="containsText" dxfId="13" priority="2" operator="containsText" text="발송오류">
      <formula>NOT(ISERROR(SEARCH("발송오류",G1)))</formula>
    </cfRule>
    <cfRule type="containsText" dxfId="12" priority="3" operator="containsText" text="아니오">
      <formula>NOT(ISERROR(SEARCH("아니오",G1)))</formula>
    </cfRule>
  </conditionalFormatting>
  <dataValidations count="2">
    <dataValidation type="list" allowBlank="1" showInputMessage="1" showErrorMessage="1" sqref="F3:F8" xr:uid="{EFF87256-0472-4A83-8E96-CE0BFD477D3C}">
      <formula1>"서류불합격, 면접불합격"</formula1>
    </dataValidation>
    <dataValidation type="list" allowBlank="1" showInputMessage="1" showErrorMessage="1" sqref="E3:E8" xr:uid="{B9EED693-C02A-4120-992A-4284BA1F7ECF}">
      <formula1>"한글, 영문"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197C140CCD4334EAF0E2911DA575923" ma:contentTypeVersion="18" ma:contentTypeDescription="새 문서를 만듭니다." ma:contentTypeScope="" ma:versionID="d231dd3be939484d37878867043999bf">
  <xsd:schema xmlns:xsd="http://www.w3.org/2001/XMLSchema" xmlns:xs="http://www.w3.org/2001/XMLSchema" xmlns:p="http://schemas.microsoft.com/office/2006/metadata/properties" xmlns:ns2="47433736-ab1c-4237-8608-011e277942c4" xmlns:ns3="4bbbf409-420f-428f-8686-71d569889fe8" targetNamespace="http://schemas.microsoft.com/office/2006/metadata/properties" ma:root="true" ma:fieldsID="5ddca4fc3dfb02852a514ee2883d9cf5" ns2:_="" ns3:_="">
    <xsd:import namespace="47433736-ab1c-4237-8608-011e277942c4"/>
    <xsd:import namespace="4bbbf409-420f-428f-8686-71d569889f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33736-ab1c-4237-8608-011e27794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418180ab-7d1c-472c-9c15-81c0a1e057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bf409-420f-428f-8686-71d569889f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70beb6b-747c-44c8-9244-9816772be257}" ma:internalName="TaxCatchAll" ma:showField="CatchAllData" ma:web="4bbbf409-420f-428f-8686-71d569889f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433736-ab1c-4237-8608-011e277942c4">
      <Terms xmlns="http://schemas.microsoft.com/office/infopath/2007/PartnerControls"/>
    </lcf76f155ced4ddcb4097134ff3c332f>
    <TaxCatchAll xmlns="4bbbf409-420f-428f-8686-71d569889fe8" xsi:nil="true"/>
  </documentManagement>
</p:properties>
</file>

<file path=customXml/itemProps1.xml><?xml version="1.0" encoding="utf-8"?>
<ds:datastoreItem xmlns:ds="http://schemas.openxmlformats.org/officeDocument/2006/customXml" ds:itemID="{4B287BC5-1A9C-4B40-837F-59C4835011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89AD0B-639C-49A8-B94B-0D1083C11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33736-ab1c-4237-8608-011e277942c4"/>
    <ds:schemaRef ds:uri="4bbbf409-420f-428f-8686-71d569889f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99893B-2128-47EE-AA73-7761FAD62215}">
  <ds:schemaRefs>
    <ds:schemaRef ds:uri="http://schemas.microsoft.com/office/2006/metadata/properties"/>
    <ds:schemaRef ds:uri="http://schemas.microsoft.com/office/infopath/2007/PartnerControls"/>
    <ds:schemaRef ds:uri="47433736-ab1c-4237-8608-011e277942c4"/>
    <ds:schemaRef ds:uri="4bbbf409-420f-428f-8686-71d569889f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불합격안내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하지수</dc:creator>
  <cp:keywords/>
  <dc:description/>
  <cp:lastModifiedBy>하지수</cp:lastModifiedBy>
  <cp:revision/>
  <dcterms:created xsi:type="dcterms:W3CDTF">2025-03-11T04:50:25Z</dcterms:created>
  <dcterms:modified xsi:type="dcterms:W3CDTF">2025-03-19T05:17:40Z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0x010100B197C140CCD4334EAF0E2911DA575923</vt:lpwstr>
  </property>
</Properties>
</file>