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70" yWindow="0" windowWidth="13260" windowHeight="3060" activeTab="4"/>
  </bookViews>
  <sheets>
    <sheet name="产品工作量评估" sheetId="1" r:id="rId1"/>
    <sheet name="视频网站" sheetId="6" r:id="rId2"/>
    <sheet name="大屏接口描述" sheetId="2" r:id="rId3"/>
    <sheet name="收视率系统对照表" sheetId="7" r:id="rId4"/>
    <sheet name="收视率系统数据对照表" sheetId="5" r:id="rId5"/>
    <sheet name="Sheet1" sheetId="3" r:id="rId6"/>
    <sheet name="凡闻数据接口对照表" sheetId="4" r:id="rId7"/>
  </sheets>
  <definedNames>
    <definedName name="OLE_LINK1" localSheetId="2">大屏接口描述!$E$1</definedName>
    <definedName name="OLE_LINK11" localSheetId="2">大屏接口描述!$C$33</definedName>
    <definedName name="OLE_LINK16" localSheetId="2">大屏接口描述!#REF!</definedName>
    <definedName name="OLE_LINK18" localSheetId="2">大屏接口描述!#REF!</definedName>
    <definedName name="OLE_LINK3" localSheetId="2">大屏接口描述!$E$5</definedName>
    <definedName name="OLE_LINK5" localSheetId="2">大屏接口描述!$D$12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<sst xmlns="http://schemas.openxmlformats.org/spreadsheetml/2006/main" count="938" uniqueCount="652">
  <si>
    <t>系统序号</t>
    <phoneticPr fontId="1" type="noConversion"/>
  </si>
  <si>
    <t>系统名称</t>
    <phoneticPr fontId="1" type="noConversion"/>
  </si>
  <si>
    <t>系统功能序号</t>
    <phoneticPr fontId="1" type="noConversion"/>
  </si>
  <si>
    <t>系统功能描述</t>
    <phoneticPr fontId="1" type="noConversion"/>
  </si>
  <si>
    <t>融媒体中心大屏展现系统</t>
    <phoneticPr fontId="1" type="noConversion"/>
  </si>
  <si>
    <t>互联网视频采集系统</t>
    <phoneticPr fontId="1" type="noConversion"/>
  </si>
  <si>
    <t>备注</t>
    <phoneticPr fontId="1" type="noConversion"/>
  </si>
  <si>
    <t>用户可以自定义不同频道、不同时段、不同地区的收视率对比，默认值可修改</t>
    <phoneticPr fontId="1" type="noConversion"/>
  </si>
  <si>
    <t>系统功能类别</t>
    <phoneticPr fontId="1" type="noConversion"/>
  </si>
  <si>
    <t>基础功能</t>
    <phoneticPr fontId="1" type="noConversion"/>
  </si>
  <si>
    <t>业务功能</t>
    <phoneticPr fontId="1" type="noConversion"/>
  </si>
  <si>
    <t>与中国蓝云平台实现单点登陆</t>
    <phoneticPr fontId="1" type="noConversion"/>
  </si>
  <si>
    <t>1.10</t>
    <phoneticPr fontId="1" type="noConversion"/>
  </si>
  <si>
    <t>对接浙江广电集团现有LDAP用户认证系统</t>
    <phoneticPr fontId="1" type="noConversion"/>
  </si>
  <si>
    <t>基础功能</t>
    <phoneticPr fontId="1" type="noConversion"/>
  </si>
  <si>
    <t>权限控制</t>
    <phoneticPr fontId="1" type="noConversion"/>
  </si>
  <si>
    <t>解析出的视频可以下载指定位置并导出含有用户信息的xml，方便后续开发</t>
    <phoneticPr fontId="1" type="noConversion"/>
  </si>
  <si>
    <t>2.10</t>
    <phoneticPr fontId="1" type="noConversion"/>
  </si>
  <si>
    <t>收视分析系统</t>
    <phoneticPr fontId="1" type="noConversion"/>
  </si>
  <si>
    <t>根据用户等级实现权限管理</t>
    <phoneticPr fontId="1" type="noConversion"/>
  </si>
  <si>
    <t>索福瑞原始数据导入到指定目录以后，自动处理和分析数据</t>
    <phoneticPr fontId="1" type="noConversion"/>
  </si>
  <si>
    <t>对接IPTV接口，实现数据分析处理</t>
    <phoneticPr fontId="1" type="noConversion"/>
  </si>
  <si>
    <t>对接酷云接口，实现数据分析处理</t>
    <phoneticPr fontId="1" type="noConversion"/>
  </si>
  <si>
    <t>对接华数接口，实现数据分析处理</t>
    <phoneticPr fontId="1" type="noConversion"/>
  </si>
  <si>
    <t>对接欢网接口，实现数据分析处理</t>
    <phoneticPr fontId="1" type="noConversion"/>
  </si>
  <si>
    <t>多频道收视率、份额等数据查询和比对</t>
    <phoneticPr fontId="1" type="noConversion"/>
  </si>
  <si>
    <t>PDF格式报告可提供上传及展示功能</t>
    <phoneticPr fontId="1" type="noConversion"/>
  </si>
  <si>
    <t>收视率超出历史数据最高、最低值自动告警</t>
    <phoneticPr fontId="1" type="noConversion"/>
  </si>
  <si>
    <t>索福瑞、IPTV、酷云、华数、欢网收视率历史数据存储</t>
    <phoneticPr fontId="1" type="noConversion"/>
  </si>
  <si>
    <t>展现全网范围热门视频内容，包含标题、发布时间、发布媒体、类别、URL、正文，可提供按照发布时间和热度排行</t>
    <phoneticPr fontId="1" type="noConversion"/>
  </si>
  <si>
    <t>展示综艺节目/热点事件标题、概要、文章总数、媒体总数、原创转载、报道量排行TOP10、首发报道、最新报道、媒体传播力、词频、发展趋势、热度趋势图、情感趋势图、地域</t>
    <phoneticPr fontId="1" type="noConversion"/>
  </si>
  <si>
    <t>根据蓝媒号的新增用户、发稿量、访问量三个不同维度做对应的排行榜</t>
    <phoneticPr fontId="1" type="noConversion"/>
  </si>
  <si>
    <t xml:space="preserve">根据蓝媒号的新闻点击量、直播访问量做对应的新闻和直播号排行榜。
</t>
    <phoneticPr fontId="1" type="noConversion"/>
  </si>
  <si>
    <t>展现卫视实时收视、历史收视内容；展现卫视历史收视率及市场份额情况；展示卫视节目历史收视率排名情况。实时收视通过华数、IPTV、酷云实时接口展示，历史收视可通过索福瑞、IPTV、华数等数据展示</t>
    <phoneticPr fontId="1" type="noConversion"/>
  </si>
  <si>
    <t>展现地面频道实时和历史收视排名情况；展示地面频道节目历史排名情况。实时收视通过华数、IPTV实时接口展示，历史收视可通过索福瑞、IPTV、华数等数据展示</t>
    <phoneticPr fontId="1" type="noConversion"/>
  </si>
  <si>
    <t>展现各频道的官方微博活跃情况，包括关注数、粉丝数、转发数、发文数等大类指标；展示微博发布内容的情况，包括当日发文热度排行、当日发文最新内容排行、原创微博数、展现近7日发文趋势；展现微博粉丝画像情况，包括性别比例、地区分布等</t>
    <phoneticPr fontId="1" type="noConversion"/>
  </si>
  <si>
    <t>展现各频道的官方微信公众号活跃情况，包括粉丝增长情况（累计情况、取消关注等）、用户来源渠道、文章总数、文章阅读数、文章转发数、文章收藏数等大类指标；展现官方微信用户7日增长走势、阅读量走势、日发布趋势；展现每周最新、最热文章排名；展现用户性别比例、城市分布情况等</t>
    <phoneticPr fontId="1" type="noConversion"/>
  </si>
  <si>
    <t>展现中国蓝新闻APP的点击量最高的文章排名；展现APP用户新增、使用时长；展现APP用户来源渠道、终端占比数据；展现APP自身启动量、PV数据；通过7日趋势图方式展现近 7日的新增用户、启动数情况</t>
    <phoneticPr fontId="1" type="noConversion"/>
  </si>
  <si>
    <t>展现中国TV APP的播放数最高视频排名；展现APP用户新增、使用时长；展现APP用户来源渠道、终端占比数据；展现APP自身启动量、VV数据；通过7日趋势图方式展现近 7日的新增用户、VV走势</t>
    <phoneticPr fontId="1" type="noConversion"/>
  </si>
  <si>
    <t>根据用户权限实现登录控制</t>
    <phoneticPr fontId="1" type="noConversion"/>
  </si>
  <si>
    <t>索福瑞数据已实现</t>
    <phoneticPr fontId="1" type="noConversion"/>
  </si>
  <si>
    <t>已实现</t>
    <phoneticPr fontId="1" type="noConversion"/>
  </si>
  <si>
    <t>工作项</t>
    <phoneticPr fontId="1" type="noConversion"/>
  </si>
  <si>
    <t>对接浙江广电集团现有LDAP用户认证系统</t>
    <phoneticPr fontId="1" type="noConversion"/>
  </si>
  <si>
    <t>-</t>
    <phoneticPr fontId="1" type="noConversion"/>
  </si>
  <si>
    <t>对欢网收视率数据分析处理</t>
    <phoneticPr fontId="1" type="noConversion"/>
  </si>
  <si>
    <t>对华数收视率数据分析处理</t>
    <phoneticPr fontId="1" type="noConversion"/>
  </si>
  <si>
    <t>对酷云收视率数据分析处理</t>
    <phoneticPr fontId="1" type="noConversion"/>
  </si>
  <si>
    <t>对IPTV收视率数据分析处理</t>
    <phoneticPr fontId="1" type="noConversion"/>
  </si>
  <si>
    <t>对索福瑞收视率数据分析处理</t>
    <phoneticPr fontId="1" type="noConversion"/>
  </si>
  <si>
    <t>设计识别主流网站视频地址并解析出下载链接模块需求</t>
    <phoneticPr fontId="1" type="noConversion"/>
  </si>
  <si>
    <t>前期准备及</t>
    <phoneticPr fontId="1" type="noConversion"/>
  </si>
  <si>
    <t>前期准备</t>
    <phoneticPr fontId="1" type="noConversion"/>
  </si>
  <si>
    <t>学习SMG二期、LDAP用户认证系统、单点登陆、硕鼠系统</t>
    <phoneticPr fontId="1" type="noConversion"/>
  </si>
  <si>
    <t>需酷云、欢网接口提供实时收视率</t>
    <phoneticPr fontId="1" type="noConversion"/>
  </si>
  <si>
    <t>需IPTV、华数、欢网、酷云接口支持分钟级数据才可以展现</t>
    <phoneticPr fontId="1" type="noConversion"/>
  </si>
  <si>
    <t>总计</t>
    <phoneticPr fontId="1" type="noConversion"/>
  </si>
  <si>
    <t>序号</t>
  </si>
  <si>
    <t>页面模块</t>
  </si>
  <si>
    <t>功能描述</t>
  </si>
  <si>
    <t>功能分类</t>
    <phoneticPr fontId="1" type="noConversion"/>
  </si>
  <si>
    <t>1.             </t>
  </si>
  <si>
    <t>3.             </t>
  </si>
  <si>
    <t>4.             </t>
  </si>
  <si>
    <t>新闻排行榜</t>
    <phoneticPr fontId="1" type="noConversion"/>
  </si>
  <si>
    <t>直播号访问量排行榜</t>
    <phoneticPr fontId="1" type="noConversion"/>
  </si>
  <si>
    <t>新增用户数排行榜</t>
    <phoneticPr fontId="1" type="noConversion"/>
  </si>
  <si>
    <t>发稿量排行榜</t>
    <phoneticPr fontId="1" type="noConversion"/>
  </si>
  <si>
    <t>访问量排行榜</t>
    <phoneticPr fontId="1" type="noConversion"/>
  </si>
  <si>
    <t>依赖数据源类型</t>
    <phoneticPr fontId="1" type="noConversion"/>
  </si>
  <si>
    <t>剖析路径/对应接口</t>
    <phoneticPr fontId="1" type="noConversion"/>
  </si>
  <si>
    <t>原创文章访问量排行榜</t>
    <phoneticPr fontId="1" type="noConversion"/>
  </si>
  <si>
    <t>频道文档访问量排行榜</t>
    <phoneticPr fontId="1" type="noConversion"/>
  </si>
  <si>
    <t>频道访问量排行榜</t>
    <phoneticPr fontId="1" type="noConversion"/>
  </si>
  <si>
    <t>实时新闻</t>
    <phoneticPr fontId="1" type="noConversion"/>
  </si>
  <si>
    <t>事件总/分类报道量</t>
    <phoneticPr fontId="1" type="noConversion"/>
  </si>
  <si>
    <t>热词</t>
    <phoneticPr fontId="1" type="noConversion"/>
  </si>
  <si>
    <t>卫视实时收视排名</t>
    <phoneticPr fontId="1" type="noConversion"/>
  </si>
  <si>
    <t>卫视实时收视趋势</t>
    <phoneticPr fontId="1" type="noConversion"/>
  </si>
  <si>
    <t>卫视昨日收视排名</t>
    <phoneticPr fontId="1" type="noConversion"/>
  </si>
  <si>
    <t>卫视昨日收视趋势</t>
    <phoneticPr fontId="1" type="noConversion"/>
  </si>
  <si>
    <t>浙江卫视节目昨日收视排名</t>
    <phoneticPr fontId="1" type="noConversion"/>
  </si>
  <si>
    <t>近七日文章发布趋势</t>
  </si>
  <si>
    <t>官方微信数据（取注数、粉丝数、文章总数、文章阅读数、转发数、文章收藏数？不是喜欢？）</t>
    <phoneticPr fontId="1" type="noConversion"/>
  </si>
  <si>
    <t>用户分布（国家/浙江省）</t>
    <phoneticPr fontId="1" type="noConversion"/>
  </si>
  <si>
    <t>用户来源渠道</t>
    <phoneticPr fontId="1" type="noConversion"/>
  </si>
  <si>
    <t>用户7日增长走势、阅读量走势、日发布趋势</t>
    <phoneticPr fontId="1" type="noConversion"/>
  </si>
  <si>
    <t>VV、UV（安卓、ios比例）、平均交互时长、启动数（安卓、ios比例）</t>
    <phoneticPr fontId="1" type="noConversion"/>
  </si>
  <si>
    <t>视频播放排行榜</t>
    <phoneticPr fontId="1" type="noConversion"/>
  </si>
  <si>
    <t>七日VV走势</t>
    <phoneticPr fontId="1" type="noConversion"/>
  </si>
  <si>
    <t>文章点击量排行榜</t>
    <phoneticPr fontId="1" type="noConversion"/>
  </si>
  <si>
    <t>终端占比（ios、Android）</t>
    <phoneticPr fontId="1" type="noConversion"/>
  </si>
  <si>
    <t>七日新增用户数（ios、Android）</t>
    <phoneticPr fontId="1" type="noConversion"/>
  </si>
  <si>
    <t>七日新增用户数（安卓、ios）</t>
    <phoneticPr fontId="1" type="noConversion"/>
  </si>
  <si>
    <t>七日启动数（ios、Android）</t>
    <phoneticPr fontId="1" type="noConversion"/>
  </si>
  <si>
    <t>PV、UV（pc和移动比例）、平均交互时长、启动数（安卓、ios比例）</t>
    <phoneticPr fontId="1" type="noConversion"/>
  </si>
  <si>
    <t>5.   </t>
    <phoneticPr fontId="1" type="noConversion"/>
  </si>
  <si>
    <t>11.             </t>
    <phoneticPr fontId="1" type="noConversion"/>
  </si>
  <si>
    <t>互联网热门视频</t>
    <phoneticPr fontId="1" type="noConversion"/>
  </si>
  <si>
    <t>中国蓝新闻APP分析</t>
    <phoneticPr fontId="1" type="noConversion"/>
  </si>
  <si>
    <t>中国蓝TV APP分析</t>
    <phoneticPr fontId="1" type="noConversion"/>
  </si>
  <si>
    <t>凡闻</t>
    <phoneticPr fontId="1" type="noConversion"/>
  </si>
  <si>
    <t>序号</t>
    <phoneticPr fontId="1" type="noConversion"/>
  </si>
  <si>
    <t>模块</t>
    <phoneticPr fontId="1" type="noConversion"/>
  </si>
  <si>
    <t>状态</t>
    <phoneticPr fontId="1" type="noConversion"/>
  </si>
  <si>
    <t>数据源</t>
    <phoneticPr fontId="1" type="noConversion"/>
  </si>
  <si>
    <t>微博热议</t>
    <phoneticPr fontId="1" type="noConversion"/>
  </si>
  <si>
    <t>已完成</t>
    <phoneticPr fontId="1" type="noConversion"/>
  </si>
  <si>
    <t>微信热议</t>
    <phoneticPr fontId="1" type="noConversion"/>
  </si>
  <si>
    <t>微博预测</t>
    <phoneticPr fontId="1" type="noConversion"/>
  </si>
  <si>
    <t>微信预测</t>
    <phoneticPr fontId="1" type="noConversion"/>
  </si>
  <si>
    <t>产品权限</t>
    <phoneticPr fontId="1" type="noConversion"/>
  </si>
  <si>
    <t>我的收藏</t>
    <phoneticPr fontId="1" type="noConversion"/>
  </si>
  <si>
    <t>新浪</t>
    <phoneticPr fontId="1" type="noConversion"/>
  </si>
  <si>
    <t>清博</t>
    <phoneticPr fontId="1" type="noConversion"/>
  </si>
  <si>
    <t>未完成</t>
    <phoneticPr fontId="1" type="noConversion"/>
  </si>
  <si>
    <t>还需页面微调</t>
    <phoneticPr fontId="1" type="noConversion"/>
  </si>
  <si>
    <t>预测算法持续优化</t>
    <phoneticPr fontId="1" type="noConversion"/>
  </si>
  <si>
    <t>预测算法待研究</t>
    <phoneticPr fontId="1" type="noConversion"/>
  </si>
  <si>
    <t>目前TO B权限</t>
    <phoneticPr fontId="1" type="noConversion"/>
  </si>
  <si>
    <t>未设计</t>
    <phoneticPr fontId="1" type="noConversion"/>
  </si>
  <si>
    <t>两微运营/记者头条</t>
    <phoneticPr fontId="1" type="noConversion"/>
  </si>
  <si>
    <t>待签约</t>
    <phoneticPr fontId="1" type="noConversion"/>
  </si>
  <si>
    <t>军事频道新闻线索及互动系统2019</t>
    <phoneticPr fontId="1" type="noConversion"/>
  </si>
  <si>
    <t>记者头条/数据桥</t>
    <phoneticPr fontId="1" type="noConversion"/>
  </si>
  <si>
    <t>军事频道移动指挥车指挥大屏系统2019</t>
    <phoneticPr fontId="1" type="noConversion"/>
  </si>
  <si>
    <t>记者头条</t>
    <phoneticPr fontId="1" type="noConversion"/>
  </si>
  <si>
    <t>推进中</t>
    <phoneticPr fontId="1" type="noConversion"/>
  </si>
  <si>
    <t>项目名称</t>
    <phoneticPr fontId="1" type="noConversion"/>
  </si>
  <si>
    <t>产品类型</t>
    <phoneticPr fontId="1" type="noConversion"/>
  </si>
  <si>
    <t>合同额</t>
    <phoneticPr fontId="1" type="noConversion"/>
  </si>
  <si>
    <t>项目状态</t>
    <phoneticPr fontId="1" type="noConversion"/>
  </si>
  <si>
    <t>频道、时段、地区收视率对比</t>
    <phoneticPr fontId="7" type="noConversion"/>
  </si>
  <si>
    <t>历史数据分钟级</t>
    <phoneticPr fontId="7" type="noConversion"/>
  </si>
  <si>
    <t>实时数据分钟级</t>
    <phoneticPr fontId="7" type="noConversion"/>
  </si>
  <si>
    <t>历史数据展现</t>
    <phoneticPr fontId="7" type="noConversion"/>
  </si>
  <si>
    <t>√</t>
    <phoneticPr fontId="7" type="noConversion"/>
  </si>
  <si>
    <t>已实现（消息提醒）</t>
    <phoneticPr fontId="1" type="noConversion"/>
  </si>
  <si>
    <t>已实现（报告查看）</t>
    <phoneticPr fontId="1" type="noConversion"/>
  </si>
  <si>
    <t>根据事件ID获取12最新报道</t>
    <phoneticPr fontId="1" type="noConversion"/>
  </si>
  <si>
    <t>6.核心词排名满足</t>
    <phoneticPr fontId="1" type="noConversion"/>
  </si>
  <si>
    <t>接口2.文章数量,媒体数量满足</t>
    <phoneticPr fontId="1" type="noConversion"/>
  </si>
  <si>
    <r>
      <t>9.情感</t>
    </r>
    <r>
      <rPr>
        <sz val="10"/>
        <color rgb="FFFF0000"/>
        <rFont val="微软雅黑"/>
        <family val="2"/>
        <charset val="134"/>
      </rPr>
      <t>值，需要调整设计，近14小时。0代表100%负面，100代表100%正面</t>
    </r>
    <phoneticPr fontId="1" type="noConversion"/>
  </si>
  <si>
    <r>
      <t>用户可以自定义不同频道、不同时段、</t>
    </r>
    <r>
      <rPr>
        <sz val="11"/>
        <color rgb="FFFF0000"/>
        <rFont val="等线"/>
        <charset val="134"/>
        <scheme val="minor"/>
      </rPr>
      <t>不同地区</t>
    </r>
    <r>
      <rPr>
        <sz val="11"/>
        <color theme="1"/>
        <rFont val="等线"/>
        <family val="2"/>
        <scheme val="minor"/>
      </rPr>
      <t>的收视率对比，默认值可修改</t>
    </r>
    <phoneticPr fontId="1" type="noConversion"/>
  </si>
  <si>
    <r>
      <t>用户可以自定义不同频道、不同时段、不同地区的收视率对比，</t>
    </r>
    <r>
      <rPr>
        <sz val="11"/>
        <color rgb="FFFF0000"/>
        <rFont val="等线"/>
        <charset val="134"/>
        <scheme val="minor"/>
      </rPr>
      <t>默认值可修改</t>
    </r>
    <phoneticPr fontId="1" type="noConversion"/>
  </si>
  <si>
    <t>√</t>
    <phoneticPr fontId="7" type="noConversion"/>
  </si>
  <si>
    <t>节目数据统计起来较麻烦</t>
    <phoneticPr fontId="1" type="noConversion"/>
  </si>
  <si>
    <t>没有按排行的接口，只有时间倒序，不要热度排序</t>
    <phoneticPr fontId="1" type="noConversion"/>
  </si>
  <si>
    <t>微信后台数据从人、图文和消息以及接口方面做了简单的数据汇总展现，每个指标都可选择不同的时间节点查看变化趋势，系统默认设置有7天、14天和30天3个节点。具体指标参见下图：</t>
    <phoneticPr fontId="1" type="noConversion"/>
  </si>
  <si>
    <t>微信性别比例</t>
    <phoneticPr fontId="1" type="noConversion"/>
  </si>
  <si>
    <t>获取用户地理位置接口</t>
    <phoneticPr fontId="1" type="noConversion"/>
  </si>
  <si>
    <t>用户分析接口</t>
    <phoneticPr fontId="1" type="noConversion"/>
  </si>
  <si>
    <t>周文章微信排行榜（最新/最热）</t>
    <phoneticPr fontId="1" type="noConversion"/>
  </si>
  <si>
    <t>微博排行榜（最新/最热）</t>
    <phoneticPr fontId="1" type="noConversion"/>
  </si>
  <si>
    <t>可满足</t>
    <phoneticPr fontId="1" type="noConversion"/>
  </si>
  <si>
    <t>慧度爬取</t>
    <phoneticPr fontId="1" type="noConversion"/>
  </si>
  <si>
    <t>√</t>
    <phoneticPr fontId="7" type="noConversion"/>
  </si>
  <si>
    <t>欢网（暂无）</t>
    <phoneticPr fontId="7" type="noConversion"/>
  </si>
  <si>
    <t>IPTV（暂未提供，与华数相同）</t>
    <phoneticPr fontId="7" type="noConversion"/>
  </si>
  <si>
    <t>没有监测该指标，需要客户重新嵌码</t>
    <phoneticPr fontId="1" type="noConversion"/>
  </si>
  <si>
    <t>-</t>
    <phoneticPr fontId="1" type="noConversion"/>
  </si>
  <si>
    <t>两微运营矩阵接口</t>
    <phoneticPr fontId="1" type="noConversion"/>
  </si>
  <si>
    <t>UI已调整完毕，满足</t>
    <phoneticPr fontId="1" type="noConversion"/>
  </si>
  <si>
    <t>接口已具备，只调整前端样式</t>
    <phoneticPr fontId="1" type="noConversion"/>
  </si>
  <si>
    <t>业务功能</t>
    <phoneticPr fontId="1" type="noConversion"/>
  </si>
  <si>
    <t>当前状态</t>
    <phoneticPr fontId="1" type="noConversion"/>
  </si>
  <si>
    <t>开发进度（慧度）</t>
    <phoneticPr fontId="1" type="noConversion"/>
  </si>
  <si>
    <t>计划开始时间</t>
    <phoneticPr fontId="1" type="noConversion"/>
  </si>
  <si>
    <t>预计交付时间</t>
    <phoneticPr fontId="1" type="noConversion"/>
  </si>
  <si>
    <t>预计交付时间（含测试）</t>
    <phoneticPr fontId="1" type="noConversion"/>
  </si>
  <si>
    <t>对接与中国蓝云平台实现单点登陆</t>
    <phoneticPr fontId="1" type="noConversion"/>
  </si>
  <si>
    <t>索福瑞、IPTV、酷云、华数、欢网收视率历史数据存储架构</t>
    <phoneticPr fontId="1" type="noConversion"/>
  </si>
  <si>
    <t>卫视收视大屏展示</t>
    <phoneticPr fontId="1" type="noConversion"/>
  </si>
  <si>
    <t>浙江舆情项目工作项（接口梳理-设计-开发-测试）</t>
    <phoneticPr fontId="1" type="noConversion"/>
  </si>
  <si>
    <t>蓝媒号榜1
（蓝媒号新闻、直播排行榜展示）</t>
    <phoneticPr fontId="1" type="noConversion"/>
  </si>
  <si>
    <t>蓝媒号榜2
（蓝媒号排行榜展示）</t>
    <phoneticPr fontId="1" type="noConversion"/>
  </si>
  <si>
    <t>UI设计完成
接口梳理完成</t>
    <phoneticPr fontId="1" type="noConversion"/>
  </si>
  <si>
    <t>设计进度(原型+UI)</t>
    <phoneticPr fontId="1" type="noConversion"/>
  </si>
  <si>
    <t>实际完成时间</t>
    <phoneticPr fontId="1" type="noConversion"/>
  </si>
  <si>
    <t>实际完成时间（含测试）</t>
    <phoneticPr fontId="1" type="noConversion"/>
  </si>
  <si>
    <t>接口进度</t>
    <phoneticPr fontId="1" type="noConversion"/>
  </si>
  <si>
    <t>接口状态</t>
    <phoneticPr fontId="1" type="noConversion"/>
  </si>
  <si>
    <t>消息提醒（对比历史周数据发出告警信息模块需求）</t>
    <phoneticPr fontId="1" type="noConversion"/>
  </si>
  <si>
    <t>报告查看（PDF格式报告上传及展示模块需求）</t>
    <phoneticPr fontId="1" type="noConversion"/>
  </si>
  <si>
    <t>数据查询（单频道、多频道查询模块需求）</t>
    <phoneticPr fontId="1" type="noConversion"/>
  </si>
  <si>
    <t>生成报告（生成收视率分析报告模块需求）</t>
    <phoneticPr fontId="1" type="noConversion"/>
  </si>
  <si>
    <r>
      <t>可指定</t>
    </r>
    <r>
      <rPr>
        <sz val="11"/>
        <color rgb="FFFF0000"/>
        <rFont val="等线"/>
        <charset val="134"/>
        <scheme val="minor"/>
      </rPr>
      <t>日期</t>
    </r>
    <r>
      <rPr>
        <sz val="11"/>
        <color theme="1"/>
        <rFont val="等线"/>
        <family val="2"/>
        <scheme val="minor"/>
      </rPr>
      <t>导出收视率数据</t>
    </r>
    <phoneticPr fontId="1" type="noConversion"/>
  </si>
  <si>
    <t>实时收视（酷云、欢网、华数实时数据分钟级展现模块需求）</t>
    <phoneticPr fontId="1" type="noConversion"/>
  </si>
  <si>
    <t>本地收视（索福瑞、欢网历史数据分钟级展现模块需求，华数、IPTV历史数据展现模块需求）</t>
    <phoneticPr fontId="1" type="noConversion"/>
  </si>
  <si>
    <t>全国收视（索福瑞、酷云、欢网历史数据分钟级展现模块需求）</t>
    <phoneticPr fontId="1" type="noConversion"/>
  </si>
  <si>
    <t>首页</t>
    <phoneticPr fontId="1" type="noConversion"/>
  </si>
  <si>
    <t>1.13</t>
    <phoneticPr fontId="1" type="noConversion"/>
  </si>
  <si>
    <t>1.16</t>
    <phoneticPr fontId="1" type="noConversion"/>
  </si>
  <si>
    <t>搭建底层架构</t>
    <phoneticPr fontId="1" type="noConversion"/>
  </si>
  <si>
    <t>了解数据接口，梳理客户需求</t>
    <phoneticPr fontId="1" type="noConversion"/>
  </si>
  <si>
    <t>已具备</t>
    <phoneticPr fontId="1" type="noConversion"/>
  </si>
  <si>
    <t>不具备</t>
  </si>
  <si>
    <t>不具备</t>
    <phoneticPr fontId="1" type="noConversion"/>
  </si>
  <si>
    <t>不具备IPTV、欢网</t>
    <phoneticPr fontId="1" type="noConversion"/>
  </si>
  <si>
    <t>UI设计完成</t>
    <phoneticPr fontId="1" type="noConversion"/>
  </si>
  <si>
    <t>权限控制模块</t>
    <phoneticPr fontId="1" type="noConversion"/>
  </si>
  <si>
    <t>央视网“融媒数据链”产品服务项目2019</t>
  </si>
  <si>
    <t>-</t>
    <phoneticPr fontId="1" type="noConversion"/>
  </si>
  <si>
    <t>未验证</t>
    <phoneticPr fontId="1" type="noConversion"/>
  </si>
  <si>
    <t>满足</t>
    <phoneticPr fontId="1" type="noConversion"/>
  </si>
  <si>
    <t>索福瑞（全国、本地/地面频道）</t>
    <phoneticPr fontId="7" type="noConversion"/>
  </si>
  <si>
    <t>地面频道收视</t>
    <phoneticPr fontId="1" type="noConversion"/>
  </si>
  <si>
    <t>地面频道实时收视率排行</t>
    <phoneticPr fontId="1" type="noConversion"/>
  </si>
  <si>
    <t>地面频道实时收视率趋势</t>
    <phoneticPr fontId="1" type="noConversion"/>
  </si>
  <si>
    <t>地面频道昨日收视率排行</t>
    <phoneticPr fontId="1" type="noConversion"/>
  </si>
  <si>
    <t>地面频道节目昨日收视排行</t>
    <phoneticPr fontId="1" type="noConversion"/>
  </si>
  <si>
    <t>地面频道周收视率变化趋势</t>
    <phoneticPr fontId="1" type="noConversion"/>
  </si>
  <si>
    <t>酷云</t>
    <phoneticPr fontId="1" type="noConversion"/>
  </si>
  <si>
    <t>索福瑞</t>
    <phoneticPr fontId="1" type="noConversion"/>
  </si>
  <si>
    <r>
      <t>浙江卫视收视概览（城市排名、收视率、</t>
    </r>
    <r>
      <rPr>
        <sz val="10"/>
        <rFont val="微软雅黑"/>
        <family val="2"/>
        <charset val="134"/>
      </rPr>
      <t>域外贡献</t>
    </r>
    <r>
      <rPr>
        <sz val="10"/>
        <color rgb="FF000000"/>
        <rFont val="微软雅黑"/>
        <family val="2"/>
        <charset val="134"/>
      </rPr>
      <t>）</t>
    </r>
    <phoneticPr fontId="1" type="noConversion"/>
  </si>
  <si>
    <t>华数、IPTV没有节目信息，去掉正在播放节目</t>
    <phoneticPr fontId="1" type="noConversion"/>
  </si>
  <si>
    <t>华数（默认）、IPTV</t>
    <phoneticPr fontId="1" type="noConversion"/>
  </si>
  <si>
    <t>索福瑞（默认）、华数、IPTV</t>
    <phoneticPr fontId="1" type="noConversion"/>
  </si>
  <si>
    <t>酷云（给全国实时、可存储成历史分钟数据，有节目，需计算历史数据）</t>
    <phoneticPr fontId="7" type="noConversion"/>
  </si>
  <si>
    <t>华数（本地/地面频道）实时、历史日数据，无节目，可存储历史5分钟）</t>
    <phoneticPr fontId="7" type="noConversion"/>
  </si>
  <si>
    <t>优先级（P0&gt;P1&gt;P2&gt;P3）</t>
    <phoneticPr fontId="1" type="noConversion"/>
  </si>
  <si>
    <t>P0</t>
    <phoneticPr fontId="1" type="noConversion"/>
  </si>
  <si>
    <t>报道量排行</t>
    <phoneticPr fontId="1" type="noConversion"/>
  </si>
  <si>
    <t>首发报道</t>
    <phoneticPr fontId="1" type="noConversion"/>
  </si>
  <si>
    <t>展现首发报道</t>
    <phoneticPr fontId="1" type="noConversion"/>
  </si>
  <si>
    <t>事件名称</t>
    <phoneticPr fontId="1" type="noConversion"/>
  </si>
  <si>
    <t>热点事件跟踪</t>
    <phoneticPr fontId="1" type="noConversion"/>
  </si>
  <si>
    <t>获取热点事件</t>
    <phoneticPr fontId="1" type="noConversion"/>
  </si>
  <si>
    <t>接口4满足</t>
    <phoneticPr fontId="1" type="noConversion"/>
  </si>
  <si>
    <t>接口13满足</t>
    <phoneticPr fontId="1" type="noConversion"/>
  </si>
  <si>
    <t>接口11满足</t>
    <phoneticPr fontId="1" type="noConversion"/>
  </si>
  <si>
    <t>展现事件情感趋势图</t>
    <phoneticPr fontId="1" type="noConversion"/>
  </si>
  <si>
    <t>根据蓝媒号的新闻点击量、直播访问量做对应的新闻排行榜。</t>
    <phoneticPr fontId="1" type="noConversion"/>
  </si>
  <si>
    <t>根据蓝媒号的新闻点击量、直播访问量做对应的直播号排行榜</t>
    <phoneticPr fontId="1" type="noConversion"/>
  </si>
  <si>
    <t>蓝媒号的新增用户排行榜</t>
    <phoneticPr fontId="1" type="noConversion"/>
  </si>
  <si>
    <t>蓝媒号的发稿量排行榜</t>
    <phoneticPr fontId="1" type="noConversion"/>
  </si>
  <si>
    <t>蓝媒号的访问量排行榜</t>
    <phoneticPr fontId="1" type="noConversion"/>
  </si>
  <si>
    <t>展现卫视实时收视排名</t>
    <phoneticPr fontId="1" type="noConversion"/>
  </si>
  <si>
    <t>展现卫视实时收视趋势</t>
    <phoneticPr fontId="1" type="noConversion"/>
  </si>
  <si>
    <t>展现浙江卫视收视排名、全国收视率、域外贡献率</t>
    <phoneticPr fontId="1" type="noConversion"/>
  </si>
  <si>
    <t>客户需求</t>
    <phoneticPr fontId="1" type="noConversion"/>
  </si>
  <si>
    <t>展现全网范围热门视频内容，包含标题、发布时间、发布媒体、类别，可提供按照发布时间排行</t>
    <phoneticPr fontId="1" type="noConversion"/>
  </si>
  <si>
    <t>展现卫视实时收视、历史收视内容；展现卫视历史收视率及市场份额情况；展示卫视节目历史收视率排名情况。实时收视通过华数、IPTV、酷云实时接口展示，历史收视可通过索福瑞、IPTV、华数等数据展示。</t>
    <phoneticPr fontId="1" type="noConversion"/>
  </si>
  <si>
    <t>根据蓝媒号的新增用户、发稿量、访问量三个不同维度做对应的排行榜。</t>
    <phoneticPr fontId="1" type="noConversion"/>
  </si>
  <si>
    <t>直播榜:根据蓝媒号的新闻点击量、直播访问量做对应的新闻和直播号排行榜。</t>
    <phoneticPr fontId="1" type="noConversion"/>
  </si>
  <si>
    <t>通过访问量展示新蓝网新闻频道的排行榜、新闻排行榜以及原创文章的排行榜。</t>
    <phoneticPr fontId="1" type="noConversion"/>
  </si>
  <si>
    <t>展现地面频道实时收视排名情况</t>
    <phoneticPr fontId="1" type="noConversion"/>
  </si>
  <si>
    <t>展现地面频道实时收视排名趋势</t>
    <phoneticPr fontId="1" type="noConversion"/>
  </si>
  <si>
    <t>展现地面频道一周收视趋势</t>
    <phoneticPr fontId="1" type="noConversion"/>
  </si>
  <si>
    <t>展现地面频道昨日收视排名</t>
    <phoneticPr fontId="1" type="noConversion"/>
  </si>
  <si>
    <t>展示卫视节目历史收视率排名</t>
    <phoneticPr fontId="1" type="noConversion"/>
  </si>
  <si>
    <t>展现卫视历史收视率及市场份额</t>
    <phoneticPr fontId="1" type="noConversion"/>
  </si>
  <si>
    <t>展现地面频道节目昨日收视排行</t>
    <phoneticPr fontId="1" type="noConversion"/>
  </si>
  <si>
    <t>展现中国蓝新闻APP的点击量最高的文章排名</t>
    <phoneticPr fontId="1" type="noConversion"/>
  </si>
  <si>
    <t>展现中国TV APP的播放数最高视频排名</t>
    <phoneticPr fontId="1" type="noConversion"/>
  </si>
  <si>
    <t>展现中国蓝新闻APP用户来源渠道数据</t>
    <phoneticPr fontId="1" type="noConversion"/>
  </si>
  <si>
    <t>展现中国蓝新闻APP用户终端占比数据</t>
    <phoneticPr fontId="1" type="noConversion"/>
  </si>
  <si>
    <t>通过7日趋势图方式展现中国蓝新闻APP近 7日的新增用户</t>
    <phoneticPr fontId="1" type="noConversion"/>
  </si>
  <si>
    <t>通过7日趋势图方式展现中国蓝新闻APP近 7日的启动数</t>
    <phoneticPr fontId="1" type="noConversion"/>
  </si>
  <si>
    <t>通过7日趋势图方式展现中国蓝TV APP近 7日的新增用户数及占比</t>
    <phoneticPr fontId="1" type="noConversion"/>
  </si>
  <si>
    <t>展现中国蓝新闻APP访问量、用户数、平均交互时长、启动数及占比</t>
    <phoneticPr fontId="1" type="noConversion"/>
  </si>
  <si>
    <t>展现APP视频播放量、用户数、平均交互时长、启动数及占比</t>
    <phoneticPr fontId="1" type="noConversion"/>
  </si>
  <si>
    <r>
      <t>展现全网范围热门视频内容，包含标题、发布时间、发布媒体、类别、URL、</t>
    </r>
    <r>
      <rPr>
        <sz val="10"/>
        <color rgb="FFFF0000"/>
        <rFont val="微软雅黑"/>
        <family val="2"/>
        <charset val="134"/>
      </rPr>
      <t>正文</t>
    </r>
    <r>
      <rPr>
        <sz val="10"/>
        <color theme="1"/>
        <rFont val="微软雅黑"/>
        <family val="2"/>
        <charset val="134"/>
      </rPr>
      <t>，可提供按照发布时间排行</t>
    </r>
    <phoneticPr fontId="1" type="noConversion"/>
  </si>
  <si>
    <r>
      <t>展现中国TV APP的播放数最高视频排名；展现APP用户</t>
    </r>
    <r>
      <rPr>
        <sz val="10"/>
        <color rgb="FFFF0000"/>
        <rFont val="微软雅黑"/>
        <family val="2"/>
        <charset val="134"/>
      </rPr>
      <t>新增</t>
    </r>
    <r>
      <rPr>
        <sz val="10"/>
        <color theme="1"/>
        <rFont val="微软雅黑"/>
        <family val="2"/>
        <charset val="134"/>
      </rPr>
      <t>、使用时长；展现APP用户来源渠道、终端占比数据；展现APP自身启动量、VV数据；通过7日趋势图方式展现近 7日的新增用户、VV走势</t>
    </r>
    <phoneticPr fontId="1" type="noConversion"/>
  </si>
  <si>
    <t>通过7日趋势图方式展现中国蓝TV APP近 7日的播放量趋势</t>
    <phoneticPr fontId="1" type="noConversion"/>
  </si>
  <si>
    <r>
      <t>系统默认设置有7天、14天和30天3个节点，最近可获取</t>
    </r>
    <r>
      <rPr>
        <sz val="10"/>
        <color rgb="FFFF0000"/>
        <rFont val="微软雅黑"/>
        <family val="2"/>
        <charset val="134"/>
      </rPr>
      <t>昨日</t>
    </r>
    <r>
      <rPr>
        <sz val="10"/>
        <color rgb="FF000000"/>
        <rFont val="微软雅黑"/>
        <family val="2"/>
        <charset val="134"/>
      </rPr>
      <t>数据，主要调用数据统计--用户分析接口和图文分析接口，</t>
    </r>
    <r>
      <rPr>
        <sz val="10"/>
        <color rgb="FFFF0000"/>
        <rFont val="微软雅黑"/>
        <family val="2"/>
        <charset val="134"/>
      </rPr>
      <t>如果用两微运营矩阵接口，只能改为昨日发文总数、昨日文章阅读数、昨日文章转发数数、昨日文章收藏数</t>
    </r>
    <r>
      <rPr>
        <sz val="10"/>
        <color rgb="FF000000"/>
        <rFont val="微软雅黑"/>
        <family val="2"/>
        <charset val="134"/>
      </rPr>
      <t>。</t>
    </r>
    <phoneticPr fontId="1" type="noConversion"/>
  </si>
  <si>
    <r>
      <t>展示综艺节目/热点事件标题、</t>
    </r>
    <r>
      <rPr>
        <sz val="10"/>
        <color rgb="FFFF0000"/>
        <rFont val="微软雅黑"/>
        <family val="2"/>
        <charset val="134"/>
      </rPr>
      <t>概要</t>
    </r>
    <r>
      <rPr>
        <sz val="10"/>
        <color theme="1"/>
        <rFont val="微软雅黑"/>
        <family val="2"/>
        <charset val="134"/>
      </rPr>
      <t>、文章总数、媒体总数、</t>
    </r>
    <r>
      <rPr>
        <sz val="10"/>
        <color rgb="FFFF0000"/>
        <rFont val="微软雅黑"/>
        <family val="2"/>
        <charset val="134"/>
      </rPr>
      <t>原创转载</t>
    </r>
    <r>
      <rPr>
        <sz val="10"/>
        <color theme="1"/>
        <rFont val="微软雅黑"/>
        <family val="2"/>
        <charset val="134"/>
      </rPr>
      <t>、报道量排行</t>
    </r>
    <r>
      <rPr>
        <sz val="10"/>
        <color rgb="FFFF0000"/>
        <rFont val="微软雅黑"/>
        <family val="2"/>
        <charset val="134"/>
      </rPr>
      <t>TOP10</t>
    </r>
    <r>
      <rPr>
        <sz val="10"/>
        <color theme="1"/>
        <rFont val="微软雅黑"/>
        <family val="2"/>
        <charset val="134"/>
      </rPr>
      <t>、首发报道、最新报道、媒体传播力、词频、发展趋势、热度趋势图、情感趋势图、</t>
    </r>
    <r>
      <rPr>
        <sz val="10"/>
        <color rgb="FFFF0000"/>
        <rFont val="微软雅黑"/>
        <family val="2"/>
        <charset val="134"/>
      </rPr>
      <t>地域</t>
    </r>
    <r>
      <rPr>
        <sz val="10"/>
        <color theme="1"/>
        <rFont val="微软雅黑"/>
        <family val="2"/>
        <charset val="134"/>
      </rPr>
      <t>。</t>
    </r>
    <phoneticPr fontId="1" type="noConversion"/>
  </si>
  <si>
    <t>事件情感趋势</t>
    <phoneticPr fontId="1" type="noConversion"/>
  </si>
  <si>
    <t>热点传播分析</t>
    <phoneticPr fontId="1" type="noConversion"/>
  </si>
  <si>
    <t>接口13.最新事件http://testapi.cnfanews.com:8000/Response/Screen/SubjectAnalysis.ashx</t>
    <phoneticPr fontId="1" type="noConversion"/>
  </si>
  <si>
    <t>接口4.报道量排行
http://testapi.cnfanews.com:8000/Response/Screen/SubjectAnalysis.ashx</t>
    <phoneticPr fontId="1" type="noConversion"/>
  </si>
  <si>
    <t>接口11.首发报道
http://testapi.cnfanews.com:8000/Response/Screen/SubjectAnalysis.ashx</t>
    <phoneticPr fontId="1" type="noConversion"/>
  </si>
  <si>
    <t>接口2.文章数量,媒体数量
http://testapi.cnfanews.com:8000/Response/Screen/SubjectAnalysis.ashx</t>
    <phoneticPr fontId="1" type="noConversion"/>
  </si>
  <si>
    <t>接口12.最新报道
http://testapi.cnfanews.com:8000/Response/Screen/Column.ashx</t>
    <phoneticPr fontId="1" type="noConversion"/>
  </si>
  <si>
    <t>接口7.发展趋势
http://testapi.cnfanews.com:8000/Response/Screen/SubjectAnalysis.ashx</t>
    <phoneticPr fontId="1" type="noConversion"/>
  </si>
  <si>
    <t>接口6.核心词排行
http://testapi.cnfanews.com:8000/Response/Screen/SubjectAnalysis.ashx</t>
    <phoneticPr fontId="1" type="noConversion"/>
  </si>
  <si>
    <t>接口9.情感趋势
http://testapi.cnfanews.com:8000/Response/Screen/SubjectAnalysis.ashx</t>
    <phoneticPr fontId="1" type="noConversion"/>
  </si>
  <si>
    <t>事件名称</t>
    <phoneticPr fontId="1" type="noConversion"/>
  </si>
  <si>
    <r>
      <t>需要调整设计，用接口7.发展趋势，</t>
    </r>
    <r>
      <rPr>
        <sz val="10"/>
        <color rgb="FFC00000"/>
        <rFont val="微软雅黑"/>
        <family val="2"/>
        <charset val="134"/>
      </rPr>
      <t>近8小时</t>
    </r>
    <r>
      <rPr>
        <sz val="10"/>
        <color rgb="FFFF0000"/>
        <rFont val="微软雅黑"/>
        <family val="2"/>
        <charset val="134"/>
      </rPr>
      <t>，点位最少10个， hourdata为发稿量随时间的变化趋势，hourdata2为发稿增量随时间的变化趋势</t>
    </r>
    <phoneticPr fontId="1" type="noConversion"/>
  </si>
  <si>
    <t>慧度爬取</t>
    <phoneticPr fontId="1" type="noConversion"/>
  </si>
  <si>
    <t>慧度爬取</t>
    <phoneticPr fontId="1" type="noConversion"/>
  </si>
  <si>
    <t>微信官方接口</t>
    <phoneticPr fontId="1" type="noConversion"/>
  </si>
  <si>
    <r>
      <t>展现中国蓝新闻APP的点击量最高的文章排名；展现APP用户</t>
    </r>
    <r>
      <rPr>
        <sz val="10"/>
        <color rgb="FFFF0000"/>
        <rFont val="微软雅黑"/>
        <family val="2"/>
        <charset val="134"/>
      </rPr>
      <t>新增</t>
    </r>
    <r>
      <rPr>
        <sz val="10"/>
        <color theme="1"/>
        <rFont val="微软雅黑"/>
        <family val="2"/>
        <charset val="134"/>
      </rPr>
      <t>、使用时长；展现APP用户来源渠道、终端占比数据；展现APP自身启动量、PV数据；通过7日趋势图方式展现近 7日的新增用户、启动数情况</t>
    </r>
    <phoneticPr fontId="1" type="noConversion"/>
  </si>
  <si>
    <t>浙江广电蓝媒号大屏</t>
    <phoneticPr fontId="1" type="noConversion"/>
  </si>
  <si>
    <t>互联网热门视频</t>
    <phoneticPr fontId="1" type="noConversion"/>
  </si>
  <si>
    <t>综艺节目/热点事件</t>
    <phoneticPr fontId="1" type="noConversion"/>
  </si>
  <si>
    <t>蓝媒号新闻、直播排行榜</t>
    <phoneticPr fontId="1" type="noConversion"/>
  </si>
  <si>
    <t>蓝媒号排行榜</t>
    <phoneticPr fontId="1" type="noConversion"/>
  </si>
  <si>
    <t>卫视收视大屏</t>
    <phoneticPr fontId="1" type="noConversion"/>
  </si>
  <si>
    <t>地面频道收视大屏</t>
    <phoneticPr fontId="1" type="noConversion"/>
  </si>
  <si>
    <t>官方微博分析</t>
    <phoneticPr fontId="1" type="noConversion"/>
  </si>
  <si>
    <t>官方微信公众号分析</t>
    <phoneticPr fontId="1" type="noConversion"/>
  </si>
  <si>
    <t>中国蓝TV APP分析</t>
    <phoneticPr fontId="1" type="noConversion"/>
  </si>
  <si>
    <t>中国蓝新闻APP分析</t>
    <phoneticPr fontId="1" type="noConversion"/>
  </si>
  <si>
    <t>P1</t>
    <phoneticPr fontId="1" type="noConversion"/>
  </si>
  <si>
    <t>融合榜大屏</t>
    <phoneticPr fontId="1" type="noConversion"/>
  </si>
  <si>
    <t>融合榜大屏</t>
    <phoneticPr fontId="1" type="noConversion"/>
  </si>
  <si>
    <t>UI设计完成
接口梳理完成
待客户嵌码</t>
    <phoneticPr fontId="1" type="noConversion"/>
  </si>
  <si>
    <t>P2</t>
    <phoneticPr fontId="1" type="noConversion"/>
  </si>
  <si>
    <t>UI设计完成
接口梳理完成
待系统对接索福瑞、iptv、酷云等数据</t>
    <phoneticPr fontId="1" type="noConversion"/>
  </si>
  <si>
    <t>P3</t>
    <phoneticPr fontId="1" type="noConversion"/>
  </si>
  <si>
    <t>下载工具</t>
    <phoneticPr fontId="1" type="noConversion"/>
  </si>
  <si>
    <t>12块大屏</t>
    <phoneticPr fontId="1" type="noConversion"/>
  </si>
  <si>
    <t>收视率系统</t>
    <phoneticPr fontId="1" type="noConversion"/>
  </si>
  <si>
    <t>P0</t>
    <phoneticPr fontId="1" type="noConversion"/>
  </si>
  <si>
    <t>P1</t>
  </si>
  <si>
    <t>P1</t>
    <phoneticPr fontId="1" type="noConversion"/>
  </si>
  <si>
    <t>P2</t>
  </si>
  <si>
    <t>P2</t>
    <phoneticPr fontId="1" type="noConversion"/>
  </si>
  <si>
    <t>P4</t>
    <phoneticPr fontId="1" type="noConversion"/>
  </si>
  <si>
    <t>最近互动粉丝头像</t>
    <phoneticPr fontId="1" type="noConversion"/>
  </si>
  <si>
    <t>用户活跃比例</t>
    <phoneticPr fontId="1" type="noConversion"/>
  </si>
  <si>
    <t>用户性别比例</t>
    <phoneticPr fontId="1" type="noConversion"/>
  </si>
  <si>
    <t>官方微博数据（粉丝数、关注数、微博总数、当天发布微博数、当天微博转发数、当天微博评论数、当天微博点赞数）</t>
    <phoneticPr fontId="1" type="noConversion"/>
  </si>
  <si>
    <t>微博号头像、简介、名称</t>
    <phoneticPr fontId="1" type="noConversion"/>
  </si>
  <si>
    <t xml:space="preserve">浙江广电官方微信
</t>
    <phoneticPr fontId="1" type="noConversion"/>
  </si>
  <si>
    <t xml:space="preserve">浙江广电官方微博
</t>
    <phoneticPr fontId="1" type="noConversion"/>
  </si>
  <si>
    <t>原SMG具有</t>
    <phoneticPr fontId="1" type="noConversion"/>
  </si>
  <si>
    <t>浙江广电具有</t>
    <phoneticPr fontId="1" type="noConversion"/>
  </si>
  <si>
    <t>类别</t>
    <phoneticPr fontId="1" type="noConversion"/>
  </si>
  <si>
    <t>电视数据</t>
    <phoneticPr fontId="1" type="noConversion"/>
  </si>
  <si>
    <t>52城东方卫视各地贡献</t>
    <phoneticPr fontId="1" type="noConversion"/>
  </si>
  <si>
    <t>52城东方卫视上海及全国收视数据</t>
    <phoneticPr fontId="1" type="noConversion"/>
  </si>
  <si>
    <t>CCTV各频道所有节目收视排名TOP20(52)</t>
    <phoneticPr fontId="1" type="noConversion"/>
  </si>
  <si>
    <t>CCTV各频道所有节目收视排名TOP20(全国)</t>
    <phoneticPr fontId="1" type="noConversion"/>
  </si>
  <si>
    <t>CCTV所有频道电视剧收视排名TOP20(52)</t>
    <phoneticPr fontId="1" type="noConversion"/>
  </si>
  <si>
    <t>CCTV所有频道电视剧收视排名TOP20(全国)</t>
    <phoneticPr fontId="1" type="noConversion"/>
  </si>
  <si>
    <t>北京卫视节目单</t>
    <phoneticPr fontId="1" type="noConversion"/>
  </si>
  <si>
    <t>地面各频道分钟</t>
    <phoneticPr fontId="1" type="noConversion"/>
  </si>
  <si>
    <t>地面频道1800-2300份额</t>
  </si>
  <si>
    <t>地面频道1800-2300份额</t>
    <phoneticPr fontId="1" type="noConversion"/>
  </si>
  <si>
    <t>第一财经节目单 - 国双</t>
    <phoneticPr fontId="1" type="noConversion"/>
  </si>
  <si>
    <t>电视剧节目单 - 国双</t>
    <phoneticPr fontId="1" type="noConversion"/>
  </si>
  <si>
    <t>电影频道节目单 - 国双</t>
    <phoneticPr fontId="1" type="noConversion"/>
  </si>
  <si>
    <t>东方卫视节目单</t>
    <phoneticPr fontId="1" type="noConversion"/>
  </si>
  <si>
    <t>哈哈节目单 - 国双</t>
    <phoneticPr fontId="1" type="noConversion"/>
  </si>
  <si>
    <t>湖南卫视节目单</t>
    <phoneticPr fontId="1" type="noConversion"/>
  </si>
  <si>
    <t>纪实节目单 - 国双</t>
    <phoneticPr fontId="1" type="noConversion"/>
  </si>
  <si>
    <t>江苏卫视节目单</t>
    <phoneticPr fontId="1" type="noConversion"/>
  </si>
  <si>
    <t>全国东方卫视上海及全国收视数据</t>
    <phoneticPr fontId="1" type="noConversion"/>
  </si>
  <si>
    <t>全国各上星频道分钟收视率(52)</t>
    <phoneticPr fontId="1" type="noConversion"/>
  </si>
  <si>
    <t>全国各上星频道分钟收视率(全国)</t>
    <phoneticPr fontId="1" type="noConversion"/>
  </si>
  <si>
    <t>上海地区CCTV频道组节目排名 - 国双</t>
    <phoneticPr fontId="1" type="noConversion"/>
  </si>
  <si>
    <t>上海地区SMG+电影+教育频道组节目排名 - 国双</t>
    <phoneticPr fontId="1" type="noConversion"/>
  </si>
  <si>
    <t>上海地区外地卫视频道组节目排名 - 国双</t>
    <phoneticPr fontId="1" type="noConversion"/>
  </si>
  <si>
    <t>省级卫视所有电视剧收视排名TOP20(52)</t>
    <phoneticPr fontId="1" type="noConversion"/>
  </si>
  <si>
    <t>省级卫视所有电视剧收视排名TOP20(全国)</t>
    <phoneticPr fontId="1" type="noConversion"/>
  </si>
  <si>
    <t>省级卫视所有节目收视排名TOP20(52)</t>
    <phoneticPr fontId="1" type="noConversion"/>
  </si>
  <si>
    <t>省级卫视所有节目收视排名TOP20(全国)</t>
    <phoneticPr fontId="1" type="noConversion"/>
  </si>
  <si>
    <t>五星体育节目单 - 国双</t>
    <phoneticPr fontId="1" type="noConversion"/>
  </si>
  <si>
    <t>新闻综合电视剧</t>
    <phoneticPr fontId="1" type="noConversion"/>
  </si>
  <si>
    <t>新闻综合节目单 - 国双</t>
    <phoneticPr fontId="1" type="noConversion"/>
  </si>
  <si>
    <t>新娱乐节目单 - 国双</t>
    <phoneticPr fontId="1" type="noConversion"/>
  </si>
  <si>
    <t>星尚节目单 - 国双</t>
    <phoneticPr fontId="1" type="noConversion"/>
  </si>
  <si>
    <t>炫动节目单 - 国双</t>
    <phoneticPr fontId="1" type="noConversion"/>
  </si>
  <si>
    <t>浙江卫视节目单</t>
    <phoneticPr fontId="1" type="noConversion"/>
  </si>
  <si>
    <t>节目周排名数据</t>
    <phoneticPr fontId="1" type="noConversion"/>
  </si>
  <si>
    <t>上海地区CCTV频道组节目排名</t>
    <phoneticPr fontId="1" type="noConversion"/>
  </si>
  <si>
    <t>上海地区SMG+电影+教育频道组节目排名</t>
    <phoneticPr fontId="1" type="noConversion"/>
  </si>
  <si>
    <t>上海地区外地卫视频道组节目排名</t>
    <phoneticPr fontId="1" type="noConversion"/>
  </si>
  <si>
    <t>35城浙江卫视各地贡献</t>
    <phoneticPr fontId="1" type="noConversion"/>
  </si>
  <si>
    <t>35城浙江卫视杭州及全国收视数据</t>
    <phoneticPr fontId="1" type="noConversion"/>
  </si>
  <si>
    <t>52城浙江卫视各地贡献</t>
    <phoneticPr fontId="1" type="noConversion"/>
  </si>
  <si>
    <t>52城浙江卫视杭州及全国收视数据</t>
    <phoneticPr fontId="1" type="noConversion"/>
  </si>
  <si>
    <t>CCTV各频道所有节目收视排名TOP20(35)</t>
    <phoneticPr fontId="1" type="noConversion"/>
  </si>
  <si>
    <t>CCTV所有频道电视剧收视排名TOP20(35)</t>
    <phoneticPr fontId="1" type="noConversion"/>
  </si>
  <si>
    <t>公共频道节目单</t>
    <phoneticPr fontId="1" type="noConversion"/>
  </si>
  <si>
    <t>教育频道节目单</t>
    <phoneticPr fontId="1" type="noConversion"/>
  </si>
  <si>
    <t>经济频道节目单</t>
    <phoneticPr fontId="1" type="noConversion"/>
  </si>
  <si>
    <t>民生频道节目单</t>
    <phoneticPr fontId="1" type="noConversion"/>
  </si>
  <si>
    <t>钱江频道节目单</t>
  </si>
  <si>
    <t>全国各上星频道分钟收视率(35)</t>
    <phoneticPr fontId="1" type="noConversion"/>
  </si>
  <si>
    <t>全国浙江卫视浙江及全国收视数据</t>
    <phoneticPr fontId="1" type="noConversion"/>
  </si>
  <si>
    <t>省级卫视所有电视剧收视排名TOP20(35)</t>
    <phoneticPr fontId="1" type="noConversion"/>
  </si>
  <si>
    <t>省级卫视所有节目收视排名TOP20(35)</t>
    <phoneticPr fontId="1" type="noConversion"/>
  </si>
  <si>
    <t>影视频道节目单</t>
  </si>
  <si>
    <t>浙江8套节目单</t>
    <phoneticPr fontId="1" type="noConversion"/>
  </si>
  <si>
    <t>浙江地区CCTV频道组节目排名 - 国双</t>
    <phoneticPr fontId="1" type="noConversion"/>
  </si>
  <si>
    <t>浙江地区ZRTG频道组节目排名 - 国双</t>
    <phoneticPr fontId="1" type="noConversion"/>
  </si>
  <si>
    <t>浙江地区外地卫视频道组节目排名 - 国双</t>
    <phoneticPr fontId="1" type="noConversion"/>
  </si>
  <si>
    <t>35城东方卫视各地贡献</t>
    <phoneticPr fontId="1" type="noConversion"/>
  </si>
  <si>
    <t>35城东方卫视上海及全国收视数据</t>
    <phoneticPr fontId="1" type="noConversion"/>
  </si>
  <si>
    <t>CCTV各频道所有节目收视排名TOP20(35)</t>
    <phoneticPr fontId="1" type="noConversion"/>
  </si>
  <si>
    <t>CCTV所有频道电视剧收视排名TOP20(35)</t>
    <phoneticPr fontId="1" type="noConversion"/>
  </si>
  <si>
    <t>全国各上星频道分钟收视率(35)</t>
  </si>
  <si>
    <t>省级卫视所有电视剧收视排名TOP20(35)</t>
    <phoneticPr fontId="1" type="noConversion"/>
  </si>
  <si>
    <t>省级卫视所有节目收视排名TOP20(35)</t>
    <phoneticPr fontId="1" type="noConversion"/>
  </si>
  <si>
    <t>部分数据为0</t>
    <phoneticPr fontId="1" type="noConversion"/>
  </si>
  <si>
    <t>只有17点后数据</t>
    <phoneticPr fontId="1" type="noConversion"/>
  </si>
  <si>
    <t>只有11点后数据</t>
    <phoneticPr fontId="1" type="noConversion"/>
  </si>
  <si>
    <t>数据重复</t>
    <phoneticPr fontId="1" type="noConversion"/>
  </si>
  <si>
    <t>备注</t>
    <phoneticPr fontId="1" type="noConversion"/>
  </si>
  <si>
    <t>浙江广电蓝媒号大屏</t>
    <phoneticPr fontId="1" type="noConversion"/>
  </si>
  <si>
    <t>6.    </t>
    <phoneticPr fontId="1" type="noConversion"/>
  </si>
  <si>
    <t>7.             </t>
    <phoneticPr fontId="1" type="noConversion"/>
  </si>
  <si>
    <t>10.          </t>
    <phoneticPr fontId="1" type="noConversion"/>
  </si>
  <si>
    <t>12.             </t>
    <phoneticPr fontId="1" type="noConversion"/>
  </si>
  <si>
    <t>访问量</t>
    <phoneticPr fontId="1" type="noConversion"/>
  </si>
  <si>
    <t>发稿量</t>
    <phoneticPr fontId="1" type="noConversion"/>
  </si>
  <si>
    <t>用户总数</t>
    <phoneticPr fontId="1" type="noConversion"/>
  </si>
  <si>
    <t>新增用户数</t>
    <phoneticPr fontId="1" type="noConversion"/>
  </si>
  <si>
    <t>蓝媒号的新增用户数</t>
    <phoneticPr fontId="1" type="noConversion"/>
  </si>
  <si>
    <t>蓝媒号的用户总数</t>
    <phoneticPr fontId="1" type="noConversion"/>
  </si>
  <si>
    <t>蓝媒号的发稿量</t>
    <phoneticPr fontId="1" type="noConversion"/>
  </si>
  <si>
    <t>蓝媒号的访问量</t>
    <phoneticPr fontId="1" type="noConversion"/>
  </si>
  <si>
    <t>蓝媒号可按用户总数、新增用户数、发稿量、访问量排行，蓝媒号按序做轮询，并与地图联动</t>
    <phoneticPr fontId="1" type="noConversion"/>
  </si>
  <si>
    <t>展现各频道的官方微信公众号活跃情况，包括粉丝增长情况（累计情况、取消关注等）、用户来源渠道、文章总数、文章阅读数、文章转发数、文章收藏数等大类指标；展现官方微信用户7日增长走势、阅读量走势、日发布趋势；展现每周最新、最热文章排名；展现用户性别比例、城市分布情况等</t>
    <phoneticPr fontId="1" type="noConversion"/>
  </si>
  <si>
    <t>与中国蓝云平台实现单点登陆</t>
    <phoneticPr fontId="1" type="noConversion"/>
  </si>
  <si>
    <t>网站类型</t>
    <phoneticPr fontId="1" type="noConversion"/>
  </si>
  <si>
    <t>网站名称</t>
    <phoneticPr fontId="1" type="noConversion"/>
  </si>
  <si>
    <t>URL</t>
    <phoneticPr fontId="1" type="noConversion"/>
  </si>
  <si>
    <t>主流视频网站</t>
    <phoneticPr fontId="1" type="noConversion"/>
  </si>
  <si>
    <t>优酷视频</t>
    <phoneticPr fontId="1" type="noConversion"/>
  </si>
  <si>
    <t>土豆视频</t>
    <phoneticPr fontId="1" type="noConversion"/>
  </si>
  <si>
    <t>搜狐视频</t>
    <phoneticPr fontId="1" type="noConversion"/>
  </si>
  <si>
    <t>爱奇艺</t>
    <phoneticPr fontId="1" type="noConversion"/>
  </si>
  <si>
    <t>腾讯视频</t>
    <phoneticPr fontId="1" type="noConversion"/>
  </si>
  <si>
    <t>乐视网</t>
    <phoneticPr fontId="1" type="noConversion"/>
  </si>
  <si>
    <t>网络电视台</t>
    <phoneticPr fontId="1" type="noConversion"/>
  </si>
  <si>
    <t>CNTV</t>
    <phoneticPr fontId="1" type="noConversion"/>
  </si>
  <si>
    <t>凤凰网</t>
    <phoneticPr fontId="1" type="noConversion"/>
  </si>
  <si>
    <t>芒果TV</t>
    <phoneticPr fontId="1" type="noConversion"/>
  </si>
  <si>
    <t>城市联合网络电视台</t>
    <phoneticPr fontId="1" type="noConversion"/>
  </si>
  <si>
    <t>新闻视频网站</t>
    <phoneticPr fontId="1" type="noConversion"/>
  </si>
  <si>
    <t>新华网</t>
    <phoneticPr fontId="1" type="noConversion"/>
  </si>
  <si>
    <t>看看新闻网</t>
    <phoneticPr fontId="1" type="noConversion"/>
  </si>
  <si>
    <t>人民网</t>
    <phoneticPr fontId="1" type="noConversion"/>
  </si>
  <si>
    <t>第一财经</t>
    <phoneticPr fontId="1" type="noConversion"/>
  </si>
  <si>
    <t>澎湃新闻</t>
    <phoneticPr fontId="1" type="noConversion"/>
  </si>
  <si>
    <t>今日头条</t>
    <phoneticPr fontId="1" type="noConversion"/>
  </si>
  <si>
    <t>新浪微博（本站上传视频）</t>
    <phoneticPr fontId="1" type="noConversion"/>
  </si>
  <si>
    <t>https://www.youku.com/</t>
    <phoneticPr fontId="1" type="noConversion"/>
  </si>
  <si>
    <t>https://www.tudou.com/</t>
    <phoneticPr fontId="1" type="noConversion"/>
  </si>
  <si>
    <t>https://tv.sohu.com/</t>
    <phoneticPr fontId="1" type="noConversion"/>
  </si>
  <si>
    <t>https://v.qq.com/</t>
    <phoneticPr fontId="1" type="noConversion"/>
  </si>
  <si>
    <t>https://www.iqiyi.com/index.html</t>
    <phoneticPr fontId="1" type="noConversion"/>
  </si>
  <si>
    <t>http://tv.le.com/</t>
    <phoneticPr fontId="1" type="noConversion"/>
  </si>
  <si>
    <t>http://www.cutv.com/</t>
    <phoneticPr fontId="1" type="noConversion"/>
  </si>
  <si>
    <t>http://tv.cntv.cn/</t>
    <phoneticPr fontId="1" type="noConversion"/>
  </si>
  <si>
    <t>https://www.ifeng.com/</t>
    <phoneticPr fontId="1" type="noConversion"/>
  </si>
  <si>
    <t>https://www.mgtv.com/</t>
    <phoneticPr fontId="1" type="noConversion"/>
  </si>
  <si>
    <t>http://www.xinhuanet.com/</t>
  </si>
  <si>
    <t>http://www.kankanews.com/</t>
    <phoneticPr fontId="1" type="noConversion"/>
  </si>
  <si>
    <t>http://www.people.com.cn/</t>
    <phoneticPr fontId="1" type="noConversion"/>
  </si>
  <si>
    <t>https://www.yicai.com/</t>
    <phoneticPr fontId="1" type="noConversion"/>
  </si>
  <si>
    <t>https://www.thepaper.cn/</t>
    <phoneticPr fontId="1" type="noConversion"/>
  </si>
  <si>
    <t>https://weibo.com/</t>
    <phoneticPr fontId="1" type="noConversion"/>
  </si>
  <si>
    <t>https://www.toutiao.com/</t>
    <phoneticPr fontId="1" type="noConversion"/>
  </si>
  <si>
    <t>齐鲁网</t>
    <phoneticPr fontId="1" type="noConversion"/>
  </si>
  <si>
    <t>http://www.iqilu.com/</t>
    <phoneticPr fontId="1" type="noConversion"/>
  </si>
  <si>
    <t>最后一行，缺少全天数据</t>
    <phoneticPr fontId="1" type="noConversion"/>
  </si>
  <si>
    <t>更新起始位置信息 X:52 Y:4，最后一行，缺少全天数据</t>
    <phoneticPr fontId="1" type="noConversion"/>
  </si>
  <si>
    <t>更新起始位置信息 X:52 Y:5，最后一行，缺少全天数据</t>
    <phoneticPr fontId="1" type="noConversion"/>
  </si>
  <si>
    <t>浙江地区CCTV频道组节目排名</t>
    <phoneticPr fontId="1" type="noConversion"/>
  </si>
  <si>
    <t>浙江地区外地卫视频道组节目排名</t>
    <phoneticPr fontId="1" type="noConversion"/>
  </si>
  <si>
    <t>浙江地区ZRTG频道组节目排名</t>
    <phoneticPr fontId="1" type="noConversion"/>
  </si>
  <si>
    <t>视频新闻</t>
    <phoneticPr fontId="1" type="noConversion"/>
  </si>
  <si>
    <t>国双-WD3.0</t>
  </si>
  <si>
    <t>国双-WD3.0</t>
    <phoneticPr fontId="1" type="noConversion"/>
  </si>
  <si>
    <t>用户分布</t>
    <phoneticPr fontId="1" type="noConversion"/>
  </si>
  <si>
    <t>微博接口</t>
    <phoneticPr fontId="1" type="noConversion"/>
  </si>
  <si>
    <t>爬取</t>
    <phoneticPr fontId="1" type="noConversion"/>
  </si>
  <si>
    <t>原大屏接口</t>
    <phoneticPr fontId="1" type="noConversion"/>
  </si>
  <si>
    <t>展现浙江卫视中国蓝微博号头像、简介、名称</t>
    <phoneticPr fontId="1" type="noConversion"/>
  </si>
  <si>
    <t>以最新/最热的方式展现微博号浙江卫视中国蓝发文排行榜</t>
    <phoneticPr fontId="1" type="noConversion"/>
  </si>
  <si>
    <t>展现浙江卫视中国蓝微博号粉丝数、关注数、微博总数、当天发布微博数、当天微博转发数、当天微博评论数、当天微博点赞数</t>
    <phoneticPr fontId="1" type="noConversion"/>
  </si>
  <si>
    <t>展现浙江卫视中国蓝微博号近七日文章发布趋势</t>
    <phoneticPr fontId="1" type="noConversion"/>
  </si>
  <si>
    <t>展现浙江卫视中国蓝微博号最近互动粉丝头像</t>
    <phoneticPr fontId="1" type="noConversion"/>
  </si>
  <si>
    <t>展现浙江卫视中国蓝微博号用户省份分布</t>
    <phoneticPr fontId="1" type="noConversion"/>
  </si>
  <si>
    <t>展现浙江卫视中国蓝微博号用户性别比例</t>
    <phoneticPr fontId="1" type="noConversion"/>
  </si>
  <si>
    <t>展现浙江卫视中国蓝微博号用户活跃比例</t>
    <phoneticPr fontId="1" type="noConversion"/>
  </si>
  <si>
    <t>展现官方微信号数据（取注数、粉丝数、文章总数、文章阅读数、转发数、文章收藏数？不是喜欢？）</t>
    <phoneticPr fontId="1" type="noConversion"/>
  </si>
  <si>
    <t>展现官方微信号性别比例</t>
    <phoneticPr fontId="1" type="noConversion"/>
  </si>
  <si>
    <t>展现官方微信号用户分布（国家/浙江省）</t>
    <phoneticPr fontId="1" type="noConversion"/>
  </si>
  <si>
    <t>展现官方微信号用户来源渠道</t>
    <phoneticPr fontId="1" type="noConversion"/>
  </si>
  <si>
    <t>展现官方微信号周文章微信排行榜（最新/最热）</t>
    <phoneticPr fontId="1" type="noConversion"/>
  </si>
  <si>
    <t>展现官方微信号用户7日增长走势、阅读量走势、日发布趋势</t>
    <phoneticPr fontId="1" type="noConversion"/>
  </si>
  <si>
    <t>国双-TVD2.0</t>
    <phoneticPr fontId="1" type="noConversion"/>
  </si>
  <si>
    <t>2.             </t>
    <phoneticPr fontId="1" type="noConversion"/>
  </si>
  <si>
    <t>8.    </t>
    <phoneticPr fontId="1" type="noConversion"/>
  </si>
  <si>
    <t>9.    </t>
    <phoneticPr fontId="1" type="noConversion"/>
  </si>
  <si>
    <t>功能模块</t>
  </si>
  <si>
    <t>本期改动情况</t>
  </si>
  <si>
    <t>浙江卫视收视考核</t>
  </si>
  <si>
    <t>转为浙江卫视收视概览</t>
  </si>
  <si>
    <t>展示浙江卫视在全国范围内分时段（全天、黄金时段）收视指标完成情况，选定日期指标与前一天指标变化趋势对比；</t>
  </si>
  <si>
    <t>展示所选日期前7天浙江卫视全国收视指标变化趋势，以虚线表示排名目标值。</t>
  </si>
  <si>
    <t>浙江卫视收视概览</t>
  </si>
  <si>
    <t>本期新增</t>
  </si>
  <si>
    <t>展示所选日期前7天浙江卫视全国收视指标变化趋势；</t>
  </si>
  <si>
    <t>展现浙江卫视在所选日期范围内，全国52城分钟级收视率及市场份额走势</t>
  </si>
  <si>
    <t>频道收视排名</t>
  </si>
  <si>
    <t>上星频道收视排名：展现40+上星频道在全国52城重点时段全天、全国收视率排名；</t>
  </si>
  <si>
    <t>地面频道收视排名：展示浙江本地频道在所选日期市场份额和收视率值。</t>
  </si>
  <si>
    <t>地面频道收视考核</t>
  </si>
  <si>
    <t>删除/隐藏</t>
  </si>
  <si>
    <t>根据上海本地频道组划分，展示各个频道组所选日期市场份额值；展示本台地面频道所选日期考核达标情况。</t>
  </si>
  <si>
    <t>广播收听考核</t>
  </si>
  <si>
    <t>展示本地市场重点频率在所选日期的传统收听情况；展示本地市场各频率在所选日期的传统收听情况</t>
  </si>
  <si>
    <t>卫视频道互联网排名</t>
  </si>
  <si>
    <t>展示全国32卫视频道/40+上星频道，在52城市组的各项指标前十名，选定日期与前一天指标变化趋势对比</t>
  </si>
  <si>
    <t>地面频道互联网排名</t>
  </si>
  <si>
    <t>展示地面频道在本地市场的各指标前十名，选定日期与前一天指标变化趋势对比</t>
  </si>
  <si>
    <t>广播收听情况</t>
  </si>
  <si>
    <t>分别展示传统收听中各广播频率与车载收听中各广播频率在本地市场各指标排名，选定日期与前一天指标变化趋势对比</t>
  </si>
  <si>
    <t>浙江卫视实时收视概览</t>
  </si>
  <si>
    <t>浙江卫视在全国范围内各项实时收视指标情况，指标包含实时排名、直播关注度、市占率、直播节目</t>
  </si>
  <si>
    <t>上星频道实时收视排名</t>
  </si>
  <si>
    <t>展现40+上星频道在全国52城全天、全国实时直播关注度、市占率排名</t>
  </si>
  <si>
    <t>上星频道实时收视走势</t>
  </si>
  <si>
    <t>展示所选上星频道全国市场实时直播关注度、市占率走势</t>
  </si>
  <si>
    <t>地面频道实时收视走势</t>
  </si>
  <si>
    <t>分别展示所选浙江本地频道收视率及市场份额走势</t>
  </si>
  <si>
    <t>展现浙江本地频道在本地城市实时收视率排名，并按照指定规则在地图上着色显示出来。</t>
  </si>
  <si>
    <t>内容修改</t>
  </si>
  <si>
    <t>浙江卫视在全国范围内各项收视指标情况，指标包含全国排名、域外贡献度、全国收视率、全国市场份额，删除互联网指标，增加上星频道全国收视排名。</t>
  </si>
  <si>
    <t>浙江卫视全国收视趋势图</t>
  </si>
  <si>
    <t>展示浙江卫视所选日期的全国收视指标走势</t>
  </si>
  <si>
    <t>五大卫视节目全国收视排名</t>
  </si>
  <si>
    <t>不做改动</t>
  </si>
  <si>
    <t>展示五大卫视重点节目播出时段在全国40+频道同时段收视率排名</t>
  </si>
  <si>
    <t>上星频道全国节目收视排名</t>
  </si>
  <si>
    <t>展现40+上星频道节目在全国52城收视率及市场份额排名</t>
  </si>
  <si>
    <t>上星频道全国电视剧收视排名</t>
  </si>
  <si>
    <t>展现40+上星频道电视剧在全国52城收视率及市场份额排名</t>
  </si>
  <si>
    <t>上星频道全国收视排名</t>
  </si>
  <si>
    <t>改到浙江卫视收视概率内</t>
  </si>
  <si>
    <t>展现40+上星频道在全国52城重点时段（全天、黄金）全国收视率排名</t>
  </si>
  <si>
    <t>上星频道收视走势</t>
  </si>
  <si>
    <t>展示所选上星频道在所选日期范围内全国市场收视率走势和排名走势</t>
  </si>
  <si>
    <t>上星频道分钟收视走势</t>
  </si>
  <si>
    <t>展示所选上星频道在所选日期范围内全国市场分钟级收视指标走势</t>
  </si>
  <si>
    <t>计算浙江卫视在所选日期内的收视千人占所有城市收视千人总数的百分比排名，并按照指定规则在地图上着色显示出来。</t>
  </si>
  <si>
    <t>全国频道全媒体排名</t>
  </si>
  <si>
    <t>展现全国32个卫视频道/40+上星频道在52城市组的各指标前十排名，选定日期频道与前一天指标变化趋势对比</t>
  </si>
  <si>
    <t>本台频道考核情况</t>
  </si>
  <si>
    <t>展示本台地面频道在所选日期的考核达标情况；展示本台地面频道从2016年1月1日起到所选日期的平均考核达标情况</t>
  </si>
  <si>
    <t>本台频道考核走势</t>
  </si>
  <si>
    <t>展示本台单个地面频道在所选日期内的考核走势</t>
  </si>
  <si>
    <t>本地收视统计情况</t>
  </si>
  <si>
    <t>根据上海本地市场标准频道组划分，展示各频道组在所选日期市场份额占比和收视率值。</t>
  </si>
  <si>
    <t>主要频道节目收视排名</t>
  </si>
  <si>
    <t>展示浙江卫视本地频道节目的收视率和市场份额排名</t>
  </si>
  <si>
    <t>频道组节目收视排名</t>
  </si>
  <si>
    <t>根据上海本地市场标准频道组划分，展示各频道组节目在所选日期市场份额占比和收视率值。</t>
  </si>
  <si>
    <t>频道分钟收视走势</t>
  </si>
  <si>
    <t>与上星频道分钟收视走势一致。</t>
  </si>
  <si>
    <t>本地市场频道组收视走势</t>
  </si>
  <si>
    <t>根据上海本地市场频道组划分，展示各频道组收视率及市场份额走势</t>
  </si>
  <si>
    <t>本台频道全媒体排行榜</t>
  </si>
  <si>
    <t>展示4大频道组在52城市组各项指标前10名，所选日期频道排名与前一天相比的变化趋势</t>
  </si>
  <si>
    <t>本地收听情况统计</t>
  </si>
  <si>
    <t>环形图展示传统广播的各频率收听份额占比；环形图展示车载广播的各频率占比</t>
  </si>
  <si>
    <t>各频率收听走势</t>
  </si>
  <si>
    <t>展现各广播频率传统和车载收听走势和排名走势</t>
  </si>
  <si>
    <t>收听时段情况走势</t>
  </si>
  <si>
    <t>展现各广播频率传统和车载收听率和收听份额24小时时段走势</t>
  </si>
  <si>
    <t>广播频率排名</t>
  </si>
  <si>
    <t>展现浙江卫视所有广播频率收听率及收听份额排名</t>
  </si>
  <si>
    <t>广播节目收听排名</t>
  </si>
  <si>
    <t>展现浙江卫视所有广播节目收听率及收听份额排名</t>
  </si>
  <si>
    <t>阿基米德广播</t>
  </si>
  <si>
    <t>直接嵌入阿基米德页面实现</t>
  </si>
  <si>
    <t>全国上星频道全媒体排行榜</t>
  </si>
  <si>
    <t>分4大频道组展示各频道组内频道在全国的各项指标前13名，所选日期频道排名与前一天相比的变化趋势</t>
  </si>
  <si>
    <t>全国节目全媒体排行榜</t>
  </si>
  <si>
    <t>展示全国各重点节目在所对应频道中的各项指标前13名，所选日期频道排名与前一天相比的变化趋势</t>
  </si>
  <si>
    <t>浙江卫视地面频道全媒体排行榜</t>
  </si>
  <si>
    <t>展示所有地面视频道节目在本地市场的各项指标前13名，所选日期频道排名与前一天相比的变化趋势</t>
  </si>
  <si>
    <t>复杂查询</t>
  </si>
  <si>
    <t>与SMG数据查询-频道查询功能一致，默认频道改为浙江卫视</t>
  </si>
  <si>
    <t>导出功能</t>
  </si>
  <si>
    <t>每个模块含有导出功能，可以导出该模块展示的所有数据，导出格式为excel。</t>
  </si>
  <si>
    <t>发布报告接口</t>
  </si>
  <si>
    <t>可由客户自行上传报告，在我方系统中可以点击直接查看。上传格式PDF</t>
  </si>
  <si>
    <t>波动提醒功能</t>
  </si>
  <si>
    <t>针对频道考核的历史情况，如果出现高于历史最高值或低于历史最低值，需告警。</t>
  </si>
  <si>
    <t>SSO统一认证平台集成</t>
  </si>
  <si>
    <t>一级模块</t>
    <phoneticPr fontId="1" type="noConversion"/>
  </si>
  <si>
    <t>全国收视</t>
    <phoneticPr fontId="1" type="noConversion"/>
  </si>
  <si>
    <t>本地收视</t>
    <phoneticPr fontId="1" type="noConversion"/>
  </si>
  <si>
    <t>传统广播</t>
    <phoneticPr fontId="1" type="noConversion"/>
  </si>
  <si>
    <t>1.      </t>
  </si>
  <si>
    <t>首页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</si>
  <si>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</si>
  <si>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</si>
  <si>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</si>
  <si>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</si>
  <si>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</si>
  <si>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</si>
  <si>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</si>
  <si>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</si>
  <si>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</si>
  <si>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</si>
  <si>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</si>
  <si>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</si>
  <si>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</si>
  <si>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</si>
  <si>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</si>
  <si>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</si>
  <si>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</si>
  <si>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</si>
  <si>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</si>
  <si>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</si>
  <si>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</si>
  <si>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</si>
  <si>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</si>
  <si>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</si>
  <si>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</si>
  <si>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</si>
  <si>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</si>
  <si>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</si>
  <si>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</si>
  <si>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32.    </t>
  </si>
  <si>
    <t>33.    </t>
  </si>
  <si>
    <t>34.    </t>
  </si>
  <si>
    <t>35.    </t>
  </si>
  <si>
    <t>36.    </t>
  </si>
  <si>
    <t>37.    </t>
  </si>
  <si>
    <t>38.    </t>
  </si>
  <si>
    <t>39.    </t>
  </si>
  <si>
    <t>40.    </t>
  </si>
  <si>
    <t>41.    </t>
  </si>
  <si>
    <t>42.    </t>
  </si>
  <si>
    <t>43.    </t>
  </si>
  <si>
    <t>44.    </t>
  </si>
  <si>
    <t>45.    </t>
  </si>
  <si>
    <t>需与浙江卫视统一认证平台集成，实现单点登录功能。</t>
  </si>
  <si>
    <t>31.    </t>
    <phoneticPr fontId="1" type="noConversion"/>
  </si>
  <si>
    <t>阿基米德广播</t>
    <phoneticPr fontId="1" type="noConversion"/>
  </si>
  <si>
    <t>互联网传播</t>
    <phoneticPr fontId="1" type="noConversion"/>
  </si>
  <si>
    <t>46.    </t>
    <phoneticPr fontId="1" type="noConversion"/>
  </si>
  <si>
    <t>权限</t>
    <phoneticPr fontId="1" type="noConversion"/>
  </si>
  <si>
    <t>其他功能</t>
    <phoneticPr fontId="1" type="noConversion"/>
  </si>
  <si>
    <t>本期新增</t>
    <phoneticPr fontId="1" type="noConversion"/>
  </si>
  <si>
    <t>实时收视</t>
    <phoneticPr fontId="1" type="noConversion"/>
  </si>
  <si>
    <t>地面频道各地实时收视分布</t>
    <phoneticPr fontId="1" type="noConversion"/>
  </si>
  <si>
    <t>浙江卫视各地收视贡献分布</t>
    <phoneticPr fontId="1" type="noConversion"/>
  </si>
  <si>
    <t>用户管理</t>
    <phoneticPr fontId="1" type="noConversion"/>
  </si>
  <si>
    <t>角色管理</t>
    <phoneticPr fontId="1" type="noConversion"/>
  </si>
  <si>
    <t>基础的增删改查功能</t>
    <phoneticPr fontId="1" type="noConversion"/>
  </si>
  <si>
    <t>基础的模块管理功能</t>
    <phoneticPr fontId="1" type="noConversion"/>
  </si>
  <si>
    <t>调整到二级模块</t>
    <phoneticPr fontId="1" type="noConversion"/>
  </si>
  <si>
    <t>展现媒体报道量排行</t>
    <phoneticPr fontId="1" type="noConversion"/>
  </si>
  <si>
    <t>展示热点事件总报道量及微博、微信、网站报道量</t>
    <phoneticPr fontId="1" type="noConversion"/>
  </si>
  <si>
    <t>展现最新实时报道相关新闻数据</t>
    <phoneticPr fontId="1" type="noConversion"/>
  </si>
  <si>
    <t>展现热度总量和增量的发展趋势</t>
    <phoneticPr fontId="1" type="noConversion"/>
  </si>
  <si>
    <t>展现热词及点击量热度</t>
    <phoneticPr fontId="1" type="noConversion"/>
  </si>
  <si>
    <t>展示新蓝网新闻频道的原创文章的排行榜</t>
    <phoneticPr fontId="1" type="noConversion"/>
  </si>
  <si>
    <t>展示新蓝网新闻频道的排行榜</t>
    <phoneticPr fontId="1" type="noConversion"/>
  </si>
  <si>
    <t>展示新蓝网新闻排行榜</t>
    <phoneticPr fontId="1" type="noConversion"/>
  </si>
  <si>
    <t>sheet:1更新起始位置信息 X:37 Y:4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</si>
</sst>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等线"/>
      <family val="2"/>
      <scheme val="minor"/>
    </font>
    <font>
      <sz val="9"/>
      <name val="等线"/>
      <family val="3"/>
      <charset val="134"/>
      <scheme val="minor"/>
    </font>
    <font>
      <sz val="10"/>
      <color rgb="FF000000"/>
      <name val="微软雅黑"/>
      <family val="2"/>
      <charset val="134"/>
    </font>
    <font>
      <sz val="10"/>
      <color theme="1"/>
      <name val="微软雅黑"/>
      <family val="2"/>
      <charset val="134"/>
    </font>
    <font>
      <sz val="10"/>
      <color rgb="FFFF0000"/>
      <name val="微软雅黑"/>
      <family val="2"/>
      <charset val="134"/>
    </font>
    <font>
      <sz val="11"/>
      <color theme="1"/>
      <name val="等线"/>
      <charset val="134"/>
      <scheme val="minor"/>
    </font>
    <font>
      <sz val="10"/>
      <name val="宋体"/>
      <family val="3"/>
      <charset val="134"/>
    </font>
    <font>
      <sz val="9"/>
      <name val="宋体"/>
      <family val="3"/>
      <charset val="134"/>
    </font>
    <font>
      <sz val="11"/>
      <color rgb="FFFF0000"/>
      <name val="等线"/>
      <charset val="134"/>
      <scheme val="minor"/>
    </font>
    <font>
      <sz val="10"/>
      <color rgb="FFFF0000"/>
      <name val="宋体"/>
      <family val="3"/>
      <charset val="134"/>
    </font>
    <font>
      <b/>
      <sz val="18"/>
      <color theme="0"/>
      <name val="等线"/>
      <charset val="134"/>
      <scheme val="minor"/>
    </font>
    <font>
      <sz val="11"/>
      <color theme="0"/>
      <name val="等线"/>
      <charset val="134"/>
      <scheme val="minor"/>
    </font>
    <font>
      <sz val="18"/>
      <color theme="0"/>
      <name val="等线"/>
      <charset val="134"/>
      <scheme val="minor"/>
    </font>
    <font>
      <sz val="11"/>
      <color rgb="FFFF0000"/>
      <name val="等线"/>
      <family val="2"/>
      <scheme val="minor"/>
    </font>
    <font>
      <sz val="10"/>
      <color rgb="FFC00000"/>
      <name val="微软雅黑"/>
      <family val="2"/>
      <charset val="134"/>
    </font>
    <font>
      <sz val="10"/>
      <name val="微软雅黑"/>
      <family val="2"/>
      <charset val="134"/>
    </font>
    <font>
      <b/>
      <sz val="11"/>
      <color theme="1"/>
      <name val="等线"/>
      <charset val="134"/>
      <scheme val="minor"/>
    </font>
    <font>
      <u/>
      <sz val="11"/>
      <color theme="10"/>
      <name val="等线"/>
      <family val="2"/>
      <scheme val="minor"/>
    </font>
    <font>
      <sz val="11"/>
      <color theme="1"/>
      <name val="宋体"/>
      <family val="3"/>
      <charset val="134"/>
    </font>
    <font>
      <sz val="11"/>
      <color rgb="FF000000"/>
      <name val="宋体"/>
      <family val="3"/>
      <charset val="134"/>
    </font>
  </fonts>
  <fills count="9">
    <fill>
      <patternFill patternType="none"/>
    </fill>
    <fill>
      <patternFill patternType="gray125"/>
    </fill>
    <fill>
      <patternFill patternType="solid">
        <fgColor rgb="FF9BBB59"/>
        <bgColor indexed="64"/>
      </patternFill>
    </fill>
    <fill>
      <patternFill patternType="solid">
        <fgColor theme="0"/>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7" fillId="0" borderId="0" applyNumberFormat="0" applyFill="0" applyBorder="0" applyAlignment="0" applyProtection="0"/>
  </cellStyleXfs>
  <cellXfs count="106">
    <xf numFmtId="0" fontId="0" fillId="0" borderId="0" xfId="0"/>
    <xf numFmtId="0" fontId="2" fillId="2"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xf numFmtId="0" fontId="2" fillId="3" borderId="1" xfId="0" applyFont="1" applyFill="1" applyBorder="1" applyAlignment="1">
      <alignment horizontal="justify" vertical="center" wrapText="1"/>
    </xf>
    <xf numFmtId="0" fontId="3" fillId="3" borderId="0" xfId="0" applyFont="1" applyFill="1"/>
    <xf numFmtId="0" fontId="3" fillId="0" borderId="1" xfId="0" applyFont="1" applyBorder="1" applyAlignment="1">
      <alignment wrapText="1"/>
    </xf>
    <xf numFmtId="0" fontId="0" fillId="4" borderId="1" xfId="0" applyFont="1" applyFill="1" applyBorder="1"/>
    <xf numFmtId="0" fontId="5" fillId="4" borderId="1" xfId="0" applyFont="1" applyFill="1" applyBorder="1"/>
    <xf numFmtId="0" fontId="0" fillId="0" borderId="1" xfId="0" applyBorder="1"/>
    <xf numFmtId="0" fontId="6" fillId="0" borderId="0" xfId="0" applyFont="1"/>
    <xf numFmtId="0" fontId="4" fillId="0" borderId="1" xfId="0" applyFont="1" applyBorder="1" applyAlignment="1">
      <alignment horizontal="justify" vertical="center" wrapText="1"/>
    </xf>
    <xf numFmtId="0" fontId="9" fillId="0" borderId="0" xfId="0" applyFont="1"/>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Border="1" applyAlignment="1">
      <alignment horizontal="center" vertical="center"/>
    </xf>
    <xf numFmtId="0" fontId="0" fillId="5" borderId="1" xfId="0" applyFill="1" applyBorder="1" applyAlignment="1">
      <alignment horizontal="center" vertical="center" wrapText="1"/>
    </xf>
    <xf numFmtId="0" fontId="12" fillId="6"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58" fontId="0" fillId="0" borderId="1" xfId="0" applyNumberFormat="1" applyBorder="1" applyAlignment="1">
      <alignment horizontal="center" vertical="center"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3"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16" fillId="4" borderId="0" xfId="0" applyFont="1" applyFill="1" applyAlignment="1">
      <alignment vertical="center"/>
    </xf>
    <xf numFmtId="0" fontId="16" fillId="8" borderId="1" xfId="0" applyFont="1" applyFill="1" applyBorder="1" applyAlignment="1">
      <alignment horizontal="center"/>
    </xf>
    <xf numFmtId="0" fontId="0" fillId="0" borderId="1" xfId="0" applyBorder="1" applyAlignment="1">
      <alignment horizontal="left"/>
    </xf>
    <xf numFmtId="0" fontId="17" fillId="0" borderId="1" xfId="1" applyBorder="1" applyAlignment="1">
      <alignment horizontal="left"/>
    </xf>
    <xf numFmtId="0" fontId="0" fillId="0" borderId="0" xfId="0" applyAlignment="1">
      <alignment horizontal="left"/>
    </xf>
    <xf numFmtId="0" fontId="2" fillId="0" borderId="1" xfId="0" applyFont="1" applyBorder="1" applyAlignment="1">
      <alignment horizontal="left" vertical="center" wrapText="1"/>
    </xf>
    <xf numFmtId="0" fontId="18" fillId="0" borderId="0" xfId="0" applyFont="1" applyAlignment="1">
      <alignment wrapText="1"/>
    </xf>
    <xf numFmtId="0" fontId="19" fillId="2"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center" vertical="center"/>
    </xf>
    <xf numFmtId="0" fontId="0" fillId="3" borderId="1"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4" xfId="0" applyFont="1" applyFill="1" applyBorder="1" applyAlignment="1">
      <alignment horizont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3"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3" fillId="0" borderId="3" xfId="0" applyFont="1" applyBorder="1" applyAlignment="1">
      <alignment horizont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3" borderId="1" xfId="0" applyFont="1" applyFill="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0" xfId="0" applyAlignment="1">
      <alignment horizontal="center" vertical="center"/>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35</xdr:row>
      <xdr:rowOff>9525</xdr:rowOff>
    </xdr:from>
    <xdr:to>
      <xdr:col>2</xdr:col>
      <xdr:colOff>895350</xdr:colOff>
      <xdr:row>71</xdr:row>
      <xdr:rowOff>0</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10275"/>
          <a:ext cx="5562600"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v.cntv.cn/" TargetMode="External"/><Relationship Id="rId13" Type="http://schemas.openxmlformats.org/officeDocument/2006/relationships/hyperlink" Target="http://www.people.com.cn/" TargetMode="External"/><Relationship Id="rId18" Type="http://schemas.openxmlformats.org/officeDocument/2006/relationships/hyperlink" Target="http://www.iqilu.com/" TargetMode="External"/><Relationship Id="rId3" Type="http://schemas.openxmlformats.org/officeDocument/2006/relationships/hyperlink" Target="https://tv.sohu.com/" TargetMode="External"/><Relationship Id="rId7" Type="http://schemas.openxmlformats.org/officeDocument/2006/relationships/hyperlink" Target="http://www.cutv.com/" TargetMode="External"/><Relationship Id="rId12" Type="http://schemas.openxmlformats.org/officeDocument/2006/relationships/hyperlink" Target="http://www.kankanews.com/" TargetMode="External"/><Relationship Id="rId17" Type="http://schemas.openxmlformats.org/officeDocument/2006/relationships/hyperlink" Target="https://www.toutiao.com/" TargetMode="External"/><Relationship Id="rId2" Type="http://schemas.openxmlformats.org/officeDocument/2006/relationships/hyperlink" Target="https://www.tudou.com/" TargetMode="External"/><Relationship Id="rId16" Type="http://schemas.openxmlformats.org/officeDocument/2006/relationships/hyperlink" Target="https://weibo.com/" TargetMode="External"/><Relationship Id="rId1" Type="http://schemas.openxmlformats.org/officeDocument/2006/relationships/hyperlink" Target="https://www.youku.com/" TargetMode="External"/><Relationship Id="rId6" Type="http://schemas.openxmlformats.org/officeDocument/2006/relationships/hyperlink" Target="http://tv.le.com/" TargetMode="External"/><Relationship Id="rId11" Type="http://schemas.openxmlformats.org/officeDocument/2006/relationships/hyperlink" Target="http://www.xinhuanet.com/" TargetMode="External"/><Relationship Id="rId5" Type="http://schemas.openxmlformats.org/officeDocument/2006/relationships/hyperlink" Target="https://www.iqiyi.com/index.html" TargetMode="External"/><Relationship Id="rId15" Type="http://schemas.openxmlformats.org/officeDocument/2006/relationships/hyperlink" Target="https://www.thepaper.cn/" TargetMode="External"/><Relationship Id="rId10" Type="http://schemas.openxmlformats.org/officeDocument/2006/relationships/hyperlink" Target="https://www.mgtv.com/" TargetMode="External"/><Relationship Id="rId4" Type="http://schemas.openxmlformats.org/officeDocument/2006/relationships/hyperlink" Target="https://v.qq.com/" TargetMode="External"/><Relationship Id="rId9" Type="http://schemas.openxmlformats.org/officeDocument/2006/relationships/hyperlink" Target="https://www.ifeng.com/" TargetMode="External"/><Relationship Id="rId14" Type="http://schemas.openxmlformats.org/officeDocument/2006/relationships/hyperlink" Target="https://www.yica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E1" zoomScale="85" zoomScaleNormal="85" workbookViewId="0">
      <pane xSplit="2" ySplit="2" topLeftCell="G18" activePane="bottomRight" state="frozen"/>
      <selection activeCell="E1" sqref="E1"/>
      <selection pane="topRight" activeCell="F1" sqref="F1"/>
      <selection pane="bottomLeft" activeCell="E3" sqref="E3"/>
      <selection pane="bottomRight" activeCell="G25" sqref="G25"/>
    </sheetView>
  </sheetViews>
  <sheetFormatPr defaultRowHeight="13.5"/>
  <cols>
    <col min="1" max="1" width="5.125" style="18" customWidth="1"/>
    <col min="2" max="2" width="10.625" style="18" customWidth="1"/>
    <col min="3" max="3" width="13" style="18" bestFit="1" customWidth="1"/>
    <col min="4" max="4" width="0.375" style="18" customWidth="1"/>
    <col min="5" max="5" width="20.5" style="18" customWidth="1"/>
    <col min="6" max="6" width="59.5" style="18" customWidth="1"/>
    <col min="7" max="7" width="28.75" style="18" customWidth="1"/>
    <col min="8" max="8" width="23.25" style="18" customWidth="1"/>
    <col min="9" max="9" width="18.125" style="18" customWidth="1"/>
    <col min="10" max="11" width="21.125" style="18" customWidth="1"/>
    <col min="12" max="12" width="17.25" style="18" customWidth="1"/>
    <col min="13" max="13" width="20.5" style="18" customWidth="1"/>
    <col min="14" max="14" width="22.875" style="18" customWidth="1"/>
    <col min="15" max="16" width="47.375" style="18" customWidth="1"/>
    <col min="17" max="16384" width="9" style="18"/>
  </cols>
  <sheetData>
    <row r="1" spans="1:16" ht="23.25" customHeight="1">
      <c r="A1" s="63" t="s">
        <v>173</v>
      </c>
      <c r="B1" s="64"/>
      <c r="C1" s="64"/>
      <c r="D1" s="64"/>
      <c r="E1" s="64"/>
      <c r="F1" s="64"/>
      <c r="G1" s="32"/>
      <c r="H1" s="19"/>
      <c r="I1" s="65" t="s">
        <v>177</v>
      </c>
      <c r="J1" s="66"/>
      <c r="K1" s="20" t="s">
        <v>180</v>
      </c>
      <c r="L1" s="67" t="s">
        <v>166</v>
      </c>
      <c r="M1" s="67"/>
      <c r="N1" s="67"/>
      <c r="O1" s="16"/>
      <c r="P1" s="16"/>
    </row>
    <row r="2" spans="1:16" ht="12.75" customHeight="1">
      <c r="A2" s="21" t="s">
        <v>0</v>
      </c>
      <c r="B2" s="21" t="s">
        <v>1</v>
      </c>
      <c r="C2" s="21" t="s">
        <v>2</v>
      </c>
      <c r="D2" s="21" t="s">
        <v>8</v>
      </c>
      <c r="E2" s="21"/>
      <c r="F2" s="21" t="s">
        <v>42</v>
      </c>
      <c r="G2" s="21" t="s">
        <v>220</v>
      </c>
      <c r="H2" s="21" t="s">
        <v>165</v>
      </c>
      <c r="I2" s="21" t="s">
        <v>168</v>
      </c>
      <c r="J2" s="21" t="s">
        <v>178</v>
      </c>
      <c r="K2" s="21" t="s">
        <v>181</v>
      </c>
      <c r="L2" s="21" t="s">
        <v>167</v>
      </c>
      <c r="M2" s="21" t="s">
        <v>169</v>
      </c>
      <c r="N2" s="21" t="s">
        <v>179</v>
      </c>
      <c r="O2" s="21" t="s">
        <v>3</v>
      </c>
      <c r="P2" s="21" t="s">
        <v>6</v>
      </c>
    </row>
    <row r="3" spans="1:16" ht="12.75" customHeight="1">
      <c r="A3" s="62">
        <v>0</v>
      </c>
      <c r="B3" s="62" t="s">
        <v>51</v>
      </c>
      <c r="C3" s="16">
        <v>0.1</v>
      </c>
      <c r="D3" s="62" t="s">
        <v>52</v>
      </c>
      <c r="E3" s="42"/>
      <c r="F3" s="16" t="s">
        <v>53</v>
      </c>
      <c r="G3" s="31" t="s">
        <v>304</v>
      </c>
      <c r="H3" s="16"/>
      <c r="I3" s="27">
        <v>43521</v>
      </c>
      <c r="J3" s="27">
        <v>43521</v>
      </c>
      <c r="K3" s="59" t="s">
        <v>160</v>
      </c>
      <c r="L3" s="16" t="s">
        <v>160</v>
      </c>
      <c r="M3" s="16" t="s">
        <v>160</v>
      </c>
      <c r="N3" s="23"/>
      <c r="O3" s="16"/>
      <c r="P3" s="16"/>
    </row>
    <row r="4" spans="1:16" ht="12.75" customHeight="1">
      <c r="A4" s="62"/>
      <c r="B4" s="62"/>
      <c r="C4" s="16"/>
      <c r="D4" s="62"/>
      <c r="E4" s="42"/>
      <c r="F4" s="16" t="s">
        <v>194</v>
      </c>
      <c r="G4" s="43" t="s">
        <v>304</v>
      </c>
      <c r="H4" s="16"/>
      <c r="I4" s="22" t="s">
        <v>160</v>
      </c>
      <c r="J4" s="16" t="s">
        <v>160</v>
      </c>
      <c r="K4" s="60"/>
      <c r="L4" s="16" t="s">
        <v>160</v>
      </c>
      <c r="M4" s="16" t="s">
        <v>160</v>
      </c>
      <c r="N4" s="23"/>
      <c r="O4" s="16"/>
      <c r="P4" s="16"/>
    </row>
    <row r="5" spans="1:16" ht="12.75" customHeight="1">
      <c r="A5" s="62"/>
      <c r="B5" s="62"/>
      <c r="C5" s="16">
        <v>0.2</v>
      </c>
      <c r="D5" s="62"/>
      <c r="E5" s="42"/>
      <c r="F5" s="16" t="s">
        <v>193</v>
      </c>
      <c r="G5" s="43" t="s">
        <v>304</v>
      </c>
      <c r="H5" s="16"/>
      <c r="I5" s="27" t="s">
        <v>160</v>
      </c>
      <c r="J5" s="16" t="s">
        <v>160</v>
      </c>
      <c r="K5" s="61"/>
      <c r="L5" s="16"/>
      <c r="M5" s="16"/>
      <c r="N5" s="23"/>
      <c r="O5" s="16"/>
      <c r="P5" s="16"/>
    </row>
    <row r="6" spans="1:16">
      <c r="A6" s="62">
        <v>1</v>
      </c>
      <c r="B6" s="62" t="s">
        <v>18</v>
      </c>
      <c r="C6" s="16">
        <v>1.1000000000000001</v>
      </c>
      <c r="D6" s="62" t="s">
        <v>9</v>
      </c>
      <c r="E6" s="59" t="s">
        <v>303</v>
      </c>
      <c r="F6" s="16" t="s">
        <v>43</v>
      </c>
      <c r="G6" s="31" t="s">
        <v>300</v>
      </c>
      <c r="H6" s="16"/>
      <c r="I6" s="27" t="s">
        <v>44</v>
      </c>
      <c r="J6" s="16" t="s">
        <v>160</v>
      </c>
      <c r="K6" s="16" t="s">
        <v>160</v>
      </c>
      <c r="L6" s="16"/>
      <c r="M6" s="16"/>
      <c r="N6" s="16"/>
      <c r="O6" s="16" t="s">
        <v>13</v>
      </c>
      <c r="P6" s="16"/>
    </row>
    <row r="7" spans="1:16">
      <c r="A7" s="62"/>
      <c r="B7" s="62"/>
      <c r="C7" s="16">
        <v>1.2</v>
      </c>
      <c r="D7" s="62"/>
      <c r="E7" s="60"/>
      <c r="F7" s="16" t="s">
        <v>170</v>
      </c>
      <c r="G7" s="43" t="s">
        <v>300</v>
      </c>
      <c r="H7" s="16"/>
      <c r="I7" s="27" t="s">
        <v>160</v>
      </c>
      <c r="J7" s="16" t="s">
        <v>160</v>
      </c>
      <c r="K7" s="16" t="s">
        <v>160</v>
      </c>
      <c r="L7" s="16"/>
      <c r="M7" s="16"/>
      <c r="N7" s="16"/>
      <c r="O7" s="16" t="s">
        <v>11</v>
      </c>
      <c r="P7" s="16"/>
    </row>
    <row r="8" spans="1:16">
      <c r="A8" s="62"/>
      <c r="B8" s="62"/>
      <c r="C8" s="16">
        <v>1.3</v>
      </c>
      <c r="D8" s="62"/>
      <c r="E8" s="60"/>
      <c r="F8" s="16" t="s">
        <v>200</v>
      </c>
      <c r="G8" s="43" t="s">
        <v>309</v>
      </c>
      <c r="H8" s="16"/>
      <c r="I8" s="27">
        <v>43558</v>
      </c>
      <c r="J8" s="16" t="s">
        <v>160</v>
      </c>
      <c r="K8" s="16" t="s">
        <v>160</v>
      </c>
      <c r="L8" s="16"/>
      <c r="M8" s="16"/>
      <c r="N8" s="23"/>
      <c r="O8" s="16" t="s">
        <v>19</v>
      </c>
      <c r="P8" s="16"/>
    </row>
    <row r="9" spans="1:16" ht="27">
      <c r="A9" s="62"/>
      <c r="B9" s="62"/>
      <c r="C9" s="16">
        <v>1.4</v>
      </c>
      <c r="D9" s="62" t="s">
        <v>10</v>
      </c>
      <c r="E9" s="60"/>
      <c r="F9" s="26" t="s">
        <v>49</v>
      </c>
      <c r="G9" s="43" t="s">
        <v>306</v>
      </c>
      <c r="H9" s="17"/>
      <c r="I9" s="22" t="s">
        <v>160</v>
      </c>
      <c r="J9" s="16" t="s">
        <v>160</v>
      </c>
      <c r="K9" s="16" t="s">
        <v>195</v>
      </c>
      <c r="L9" s="26"/>
      <c r="M9" s="26"/>
      <c r="N9" s="58"/>
      <c r="O9" s="26" t="s">
        <v>20</v>
      </c>
      <c r="P9" s="16" t="s">
        <v>41</v>
      </c>
    </row>
    <row r="10" spans="1:16">
      <c r="A10" s="62"/>
      <c r="B10" s="62"/>
      <c r="C10" s="16">
        <v>1.5</v>
      </c>
      <c r="D10" s="62"/>
      <c r="E10" s="60"/>
      <c r="F10" s="26" t="s">
        <v>48</v>
      </c>
      <c r="G10" s="43" t="s">
        <v>305</v>
      </c>
      <c r="H10" s="17"/>
      <c r="I10" s="22" t="s">
        <v>160</v>
      </c>
      <c r="J10" s="16" t="s">
        <v>160</v>
      </c>
      <c r="K10" s="16" t="s">
        <v>197</v>
      </c>
      <c r="L10" s="26"/>
      <c r="M10" s="26"/>
      <c r="N10" s="58"/>
      <c r="O10" s="26" t="s">
        <v>21</v>
      </c>
      <c r="P10" s="16"/>
    </row>
    <row r="11" spans="1:16">
      <c r="A11" s="62"/>
      <c r="B11" s="62"/>
      <c r="C11" s="16">
        <v>1.6</v>
      </c>
      <c r="D11" s="62"/>
      <c r="E11" s="60"/>
      <c r="F11" s="26" t="s">
        <v>47</v>
      </c>
      <c r="G11" s="43" t="s">
        <v>305</v>
      </c>
      <c r="H11" s="16"/>
      <c r="I11" s="22" t="s">
        <v>160</v>
      </c>
      <c r="J11" s="16" t="s">
        <v>160</v>
      </c>
      <c r="K11" s="16" t="s">
        <v>195</v>
      </c>
      <c r="L11" s="26"/>
      <c r="M11" s="26"/>
      <c r="N11" s="58"/>
      <c r="O11" s="26" t="s">
        <v>22</v>
      </c>
      <c r="P11" s="16"/>
    </row>
    <row r="12" spans="1:16">
      <c r="A12" s="62"/>
      <c r="B12" s="62"/>
      <c r="C12" s="16">
        <v>1.7</v>
      </c>
      <c r="D12" s="62"/>
      <c r="E12" s="60"/>
      <c r="F12" s="26" t="s">
        <v>46</v>
      </c>
      <c r="G12" s="43" t="s">
        <v>305</v>
      </c>
      <c r="H12" s="16"/>
      <c r="I12" s="22" t="s">
        <v>160</v>
      </c>
      <c r="J12" s="16" t="s">
        <v>160</v>
      </c>
      <c r="K12" s="16" t="s">
        <v>195</v>
      </c>
      <c r="L12" s="26"/>
      <c r="M12" s="26"/>
      <c r="N12" s="58"/>
      <c r="O12" s="26" t="s">
        <v>23</v>
      </c>
      <c r="P12" s="16"/>
    </row>
    <row r="13" spans="1:16">
      <c r="A13" s="62"/>
      <c r="B13" s="62"/>
      <c r="C13" s="16">
        <v>1.8</v>
      </c>
      <c r="D13" s="62"/>
      <c r="E13" s="60"/>
      <c r="F13" s="26" t="s">
        <v>45</v>
      </c>
      <c r="G13" s="43" t="s">
        <v>305</v>
      </c>
      <c r="H13" s="16"/>
      <c r="I13" s="22" t="s">
        <v>160</v>
      </c>
      <c r="J13" s="16" t="s">
        <v>160</v>
      </c>
      <c r="K13" s="16" t="s">
        <v>196</v>
      </c>
      <c r="L13" s="26"/>
      <c r="M13" s="26"/>
      <c r="N13" s="58"/>
      <c r="O13" s="26" t="s">
        <v>24</v>
      </c>
      <c r="P13" s="16"/>
    </row>
    <row r="14" spans="1:16">
      <c r="A14" s="62"/>
      <c r="B14" s="62"/>
      <c r="C14" s="16">
        <v>1.9</v>
      </c>
      <c r="D14" s="62"/>
      <c r="E14" s="60"/>
      <c r="F14" s="26" t="s">
        <v>171</v>
      </c>
      <c r="G14" s="43" t="s">
        <v>308</v>
      </c>
      <c r="H14" s="16"/>
      <c r="I14" s="22" t="s">
        <v>160</v>
      </c>
      <c r="J14" s="22" t="s">
        <v>160</v>
      </c>
      <c r="K14" s="28" t="s">
        <v>198</v>
      </c>
      <c r="L14" s="26"/>
      <c r="M14" s="26"/>
      <c r="N14" s="26"/>
      <c r="O14" s="26" t="s">
        <v>28</v>
      </c>
      <c r="P14" s="17"/>
    </row>
    <row r="15" spans="1:16">
      <c r="A15" s="62"/>
      <c r="B15" s="62"/>
      <c r="C15" s="24" t="s">
        <v>12</v>
      </c>
      <c r="D15" s="62"/>
      <c r="E15" s="60"/>
      <c r="F15" s="26" t="s">
        <v>190</v>
      </c>
      <c r="G15" s="43" t="s">
        <v>308</v>
      </c>
      <c r="H15" s="16"/>
      <c r="I15" s="27">
        <v>43553</v>
      </c>
      <c r="J15" s="26"/>
      <c r="K15" s="29" t="s">
        <v>198</v>
      </c>
      <c r="L15" s="26"/>
      <c r="M15" s="26"/>
      <c r="N15" s="26"/>
      <c r="O15" s="26"/>
      <c r="P15" s="17"/>
    </row>
    <row r="16" spans="1:16" ht="27">
      <c r="A16" s="62"/>
      <c r="B16" s="62"/>
      <c r="C16" s="16">
        <v>1.1100000000000001</v>
      </c>
      <c r="D16" s="62"/>
      <c r="E16" s="60"/>
      <c r="F16" s="26" t="s">
        <v>189</v>
      </c>
      <c r="G16" s="43" t="s">
        <v>307</v>
      </c>
      <c r="H16" s="16"/>
      <c r="I16" s="27">
        <v>43544</v>
      </c>
      <c r="J16" s="26"/>
      <c r="K16" s="29" t="s">
        <v>198</v>
      </c>
      <c r="L16" s="26"/>
      <c r="M16" s="26"/>
      <c r="N16" s="26"/>
      <c r="O16" s="26" t="s">
        <v>144</v>
      </c>
      <c r="P16" s="17" t="s">
        <v>55</v>
      </c>
    </row>
    <row r="17" spans="1:16" ht="27">
      <c r="A17" s="62"/>
      <c r="B17" s="62"/>
      <c r="C17" s="16">
        <v>1.1200000000000001</v>
      </c>
      <c r="D17" s="62"/>
      <c r="E17" s="60"/>
      <c r="F17" s="26" t="s">
        <v>188</v>
      </c>
      <c r="G17" s="43" t="s">
        <v>307</v>
      </c>
      <c r="H17" s="16"/>
      <c r="I17" s="27">
        <v>43544</v>
      </c>
      <c r="J17" s="27"/>
      <c r="K17" s="29" t="s">
        <v>198</v>
      </c>
      <c r="L17" s="26"/>
      <c r="M17" s="26"/>
      <c r="N17" s="26"/>
      <c r="O17" s="26" t="s">
        <v>143</v>
      </c>
      <c r="P17" s="17" t="s">
        <v>54</v>
      </c>
    </row>
    <row r="18" spans="1:16" ht="27">
      <c r="A18" s="62"/>
      <c r="B18" s="62"/>
      <c r="C18" s="24" t="s">
        <v>191</v>
      </c>
      <c r="D18" s="62"/>
      <c r="E18" s="60"/>
      <c r="F18" s="26" t="s">
        <v>187</v>
      </c>
      <c r="G18" s="43" t="s">
        <v>307</v>
      </c>
      <c r="H18" s="16" t="s">
        <v>199</v>
      </c>
      <c r="I18" s="27">
        <v>43537</v>
      </c>
      <c r="J18" s="27">
        <v>43537</v>
      </c>
      <c r="K18" s="29" t="s">
        <v>198</v>
      </c>
      <c r="L18" s="26"/>
      <c r="M18" s="26"/>
      <c r="N18" s="26"/>
      <c r="O18" s="26" t="s">
        <v>7</v>
      </c>
      <c r="P18" s="17"/>
    </row>
    <row r="19" spans="1:16">
      <c r="A19" s="62"/>
      <c r="B19" s="62"/>
      <c r="C19" s="16">
        <v>1.1399999999999999</v>
      </c>
      <c r="D19" s="62"/>
      <c r="E19" s="60"/>
      <c r="F19" s="26" t="s">
        <v>185</v>
      </c>
      <c r="G19" s="43" t="s">
        <v>307</v>
      </c>
      <c r="H19" s="16"/>
      <c r="I19" s="27">
        <v>43546</v>
      </c>
      <c r="J19" s="26"/>
      <c r="K19" s="16" t="s">
        <v>195</v>
      </c>
      <c r="L19" s="26"/>
      <c r="M19" s="26"/>
      <c r="N19" s="26"/>
      <c r="O19" s="26" t="s">
        <v>186</v>
      </c>
      <c r="P19" s="17"/>
    </row>
    <row r="20" spans="1:16">
      <c r="A20" s="62"/>
      <c r="B20" s="62"/>
      <c r="C20" s="16">
        <v>1.1499999999999999</v>
      </c>
      <c r="D20" s="62"/>
      <c r="E20" s="60"/>
      <c r="F20" s="26" t="s">
        <v>184</v>
      </c>
      <c r="G20" s="43" t="s">
        <v>307</v>
      </c>
      <c r="H20" s="16"/>
      <c r="I20" s="27">
        <v>43550</v>
      </c>
      <c r="J20" s="26"/>
      <c r="K20" s="16" t="s">
        <v>195</v>
      </c>
      <c r="L20" s="26"/>
      <c r="M20" s="26"/>
      <c r="N20" s="26"/>
      <c r="O20" s="26" t="s">
        <v>25</v>
      </c>
      <c r="P20" s="17" t="s">
        <v>40</v>
      </c>
    </row>
    <row r="21" spans="1:16">
      <c r="A21" s="62"/>
      <c r="B21" s="62"/>
      <c r="C21" s="24" t="s">
        <v>192</v>
      </c>
      <c r="D21" s="62"/>
      <c r="E21" s="60"/>
      <c r="F21" s="26" t="s">
        <v>183</v>
      </c>
      <c r="G21" s="43" t="s">
        <v>307</v>
      </c>
      <c r="H21" s="16"/>
      <c r="I21" s="27">
        <v>43551</v>
      </c>
      <c r="J21" s="26"/>
      <c r="K21" s="16" t="s">
        <v>195</v>
      </c>
      <c r="L21" s="26"/>
      <c r="M21" s="26"/>
      <c r="N21" s="26"/>
      <c r="O21" s="26" t="s">
        <v>26</v>
      </c>
      <c r="P21" s="17" t="s">
        <v>138</v>
      </c>
    </row>
    <row r="22" spans="1:16">
      <c r="A22" s="62"/>
      <c r="B22" s="62"/>
      <c r="C22" s="16">
        <v>1.17</v>
      </c>
      <c r="D22" s="62"/>
      <c r="E22" s="61"/>
      <c r="F22" s="26" t="s">
        <v>182</v>
      </c>
      <c r="G22" s="43" t="s">
        <v>307</v>
      </c>
      <c r="H22" s="16"/>
      <c r="I22" s="27">
        <v>43552</v>
      </c>
      <c r="J22" s="26"/>
      <c r="K22" s="16" t="s">
        <v>195</v>
      </c>
      <c r="L22" s="26"/>
      <c r="M22" s="26"/>
      <c r="N22" s="26"/>
      <c r="O22" s="26" t="s">
        <v>27</v>
      </c>
      <c r="P22" s="17" t="s">
        <v>137</v>
      </c>
    </row>
    <row r="23" spans="1:16" ht="40.5">
      <c r="A23" s="62">
        <v>2</v>
      </c>
      <c r="B23" s="62" t="s">
        <v>4</v>
      </c>
      <c r="C23" s="16">
        <v>2.1</v>
      </c>
      <c r="D23" s="62" t="s">
        <v>164</v>
      </c>
      <c r="E23" s="59" t="s">
        <v>302</v>
      </c>
      <c r="F23" s="26" t="s">
        <v>284</v>
      </c>
      <c r="G23" s="30" t="s">
        <v>221</v>
      </c>
      <c r="H23" s="26" t="s">
        <v>176</v>
      </c>
      <c r="I23" s="27">
        <v>43531</v>
      </c>
      <c r="J23" s="27">
        <v>43531</v>
      </c>
      <c r="K23" s="16" t="s">
        <v>195</v>
      </c>
      <c r="L23" s="26"/>
      <c r="M23" s="26"/>
      <c r="N23" s="26"/>
      <c r="O23" s="26" t="s">
        <v>29</v>
      </c>
      <c r="P23" s="16"/>
    </row>
    <row r="24" spans="1:16" ht="54">
      <c r="A24" s="62"/>
      <c r="B24" s="62"/>
      <c r="C24" s="16">
        <v>2.2000000000000002</v>
      </c>
      <c r="D24" s="62"/>
      <c r="E24" s="60"/>
      <c r="F24" s="26" t="s">
        <v>285</v>
      </c>
      <c r="G24" s="30" t="s">
        <v>221</v>
      </c>
      <c r="H24" s="26" t="s">
        <v>176</v>
      </c>
      <c r="I24" s="27">
        <v>43531</v>
      </c>
      <c r="J24" s="27">
        <v>43531</v>
      </c>
      <c r="K24" s="16" t="s">
        <v>195</v>
      </c>
      <c r="L24" s="26"/>
      <c r="M24" s="26"/>
      <c r="N24" s="26"/>
      <c r="O24" s="26" t="s">
        <v>30</v>
      </c>
      <c r="P24" s="16"/>
    </row>
    <row r="25" spans="1:16" ht="45.75" customHeight="1">
      <c r="A25" s="62"/>
      <c r="B25" s="62"/>
      <c r="C25" s="16">
        <v>2.2999999999999998</v>
      </c>
      <c r="D25" s="62"/>
      <c r="E25" s="60"/>
      <c r="F25" s="16" t="s">
        <v>286</v>
      </c>
      <c r="G25" s="31" t="s">
        <v>294</v>
      </c>
      <c r="H25" s="16" t="s">
        <v>297</v>
      </c>
      <c r="I25" s="25">
        <v>43525</v>
      </c>
      <c r="J25" s="25">
        <v>43525</v>
      </c>
      <c r="K25" s="16" t="s">
        <v>195</v>
      </c>
      <c r="L25" s="16"/>
      <c r="M25" s="16"/>
      <c r="N25" s="16"/>
      <c r="O25" s="16" t="s">
        <v>32</v>
      </c>
      <c r="P25" s="16"/>
    </row>
    <row r="26" spans="1:16" ht="42" customHeight="1">
      <c r="A26" s="62"/>
      <c r="B26" s="62"/>
      <c r="C26" s="16">
        <v>2.4</v>
      </c>
      <c r="D26" s="62"/>
      <c r="E26" s="60"/>
      <c r="F26" s="16" t="s">
        <v>287</v>
      </c>
      <c r="G26" s="31" t="s">
        <v>294</v>
      </c>
      <c r="H26" s="42" t="s">
        <v>297</v>
      </c>
      <c r="I26" s="25">
        <v>43525</v>
      </c>
      <c r="J26" s="25">
        <v>43525</v>
      </c>
      <c r="K26" s="16" t="s">
        <v>195</v>
      </c>
      <c r="L26" s="16"/>
      <c r="M26" s="16"/>
      <c r="N26" s="16"/>
      <c r="O26" s="16" t="s">
        <v>31</v>
      </c>
      <c r="P26" s="16"/>
    </row>
    <row r="27" spans="1:16" ht="42" customHeight="1">
      <c r="A27" s="62"/>
      <c r="B27" s="62"/>
      <c r="C27" s="42"/>
      <c r="D27" s="62"/>
      <c r="E27" s="60"/>
      <c r="F27" s="42" t="s">
        <v>296</v>
      </c>
      <c r="G27" s="42" t="s">
        <v>294</v>
      </c>
      <c r="H27" s="42" t="s">
        <v>297</v>
      </c>
      <c r="I27" s="25">
        <v>43549</v>
      </c>
      <c r="J27" s="25">
        <v>43549</v>
      </c>
      <c r="K27" s="44" t="s">
        <v>195</v>
      </c>
      <c r="L27" s="42"/>
      <c r="M27" s="42"/>
      <c r="N27" s="42"/>
      <c r="O27" s="42"/>
      <c r="P27" s="42"/>
    </row>
    <row r="28" spans="1:16" ht="45" customHeight="1">
      <c r="A28" s="62"/>
      <c r="B28" s="62"/>
      <c r="C28" s="42"/>
      <c r="D28" s="62"/>
      <c r="E28" s="60"/>
      <c r="F28" s="42" t="s">
        <v>283</v>
      </c>
      <c r="G28" s="42" t="s">
        <v>294</v>
      </c>
      <c r="H28" s="42" t="s">
        <v>297</v>
      </c>
      <c r="I28" s="25">
        <v>43549</v>
      </c>
      <c r="J28" s="25">
        <v>43549</v>
      </c>
      <c r="K28" s="44" t="s">
        <v>195</v>
      </c>
      <c r="L28" s="42"/>
      <c r="M28" s="42"/>
      <c r="N28" s="42"/>
      <c r="O28" s="42"/>
      <c r="P28" s="42"/>
    </row>
    <row r="29" spans="1:16" ht="45" customHeight="1">
      <c r="A29" s="62"/>
      <c r="B29" s="62"/>
      <c r="C29" s="16">
        <v>2.5</v>
      </c>
      <c r="D29" s="62"/>
      <c r="E29" s="60"/>
      <c r="F29" s="16" t="s">
        <v>288</v>
      </c>
      <c r="G29" s="31" t="s">
        <v>298</v>
      </c>
      <c r="H29" s="16" t="s">
        <v>299</v>
      </c>
      <c r="I29" s="25">
        <v>43542</v>
      </c>
      <c r="J29" s="25">
        <v>43542</v>
      </c>
      <c r="K29" s="44" t="s">
        <v>195</v>
      </c>
      <c r="L29" s="16"/>
      <c r="M29" s="16"/>
      <c r="N29" s="16"/>
      <c r="O29" s="16" t="s">
        <v>33</v>
      </c>
      <c r="P29" s="16"/>
    </row>
    <row r="30" spans="1:16" ht="54">
      <c r="A30" s="62"/>
      <c r="B30" s="62"/>
      <c r="C30" s="16">
        <v>2.6</v>
      </c>
      <c r="D30" s="62"/>
      <c r="E30" s="60"/>
      <c r="F30" s="16" t="s">
        <v>289</v>
      </c>
      <c r="G30" s="31" t="s">
        <v>298</v>
      </c>
      <c r="H30" s="42" t="s">
        <v>299</v>
      </c>
      <c r="I30" s="25">
        <v>43542</v>
      </c>
      <c r="J30" s="25">
        <v>43542</v>
      </c>
      <c r="K30" s="44" t="s">
        <v>195</v>
      </c>
      <c r="L30" s="16"/>
      <c r="M30" s="16"/>
      <c r="N30" s="16"/>
      <c r="O30" s="16" t="s">
        <v>34</v>
      </c>
      <c r="P30" s="16"/>
    </row>
    <row r="31" spans="1:16" ht="67.5">
      <c r="A31" s="62"/>
      <c r="B31" s="62"/>
      <c r="C31" s="16">
        <v>2.7</v>
      </c>
      <c r="D31" s="62"/>
      <c r="E31" s="60"/>
      <c r="F31" s="16" t="s">
        <v>290</v>
      </c>
      <c r="G31" s="31" t="s">
        <v>221</v>
      </c>
      <c r="H31" s="16" t="s">
        <v>176</v>
      </c>
      <c r="I31" s="25">
        <v>43537</v>
      </c>
      <c r="J31" s="25">
        <v>43537</v>
      </c>
      <c r="K31" s="16" t="s">
        <v>195</v>
      </c>
      <c r="L31" s="16"/>
      <c r="M31" s="16"/>
      <c r="N31" s="16"/>
      <c r="O31" s="16" t="s">
        <v>35</v>
      </c>
      <c r="P31" s="16"/>
    </row>
    <row r="32" spans="1:16" ht="81">
      <c r="A32" s="62"/>
      <c r="B32" s="62"/>
      <c r="C32" s="16">
        <v>2.8</v>
      </c>
      <c r="D32" s="62"/>
      <c r="E32" s="60"/>
      <c r="F32" s="16" t="s">
        <v>291</v>
      </c>
      <c r="G32" s="31" t="s">
        <v>221</v>
      </c>
      <c r="H32" s="16" t="s">
        <v>176</v>
      </c>
      <c r="I32" s="25">
        <v>43537</v>
      </c>
      <c r="J32" s="25">
        <v>43537</v>
      </c>
      <c r="K32" s="16" t="s">
        <v>195</v>
      </c>
      <c r="L32" s="16"/>
      <c r="M32" s="16"/>
      <c r="N32" s="16"/>
      <c r="O32" s="16" t="s">
        <v>36</v>
      </c>
      <c r="P32" s="16"/>
    </row>
    <row r="33" spans="1:16" ht="54">
      <c r="A33" s="62"/>
      <c r="B33" s="62"/>
      <c r="C33" s="16">
        <v>2.9</v>
      </c>
      <c r="D33" s="62"/>
      <c r="E33" s="60"/>
      <c r="F33" s="16" t="s">
        <v>293</v>
      </c>
      <c r="G33" s="42" t="s">
        <v>221</v>
      </c>
      <c r="H33" s="16" t="s">
        <v>176</v>
      </c>
      <c r="I33" s="25">
        <v>43532</v>
      </c>
      <c r="J33" s="25">
        <v>43532</v>
      </c>
      <c r="K33" s="16" t="s">
        <v>195</v>
      </c>
      <c r="L33" s="16"/>
      <c r="M33" s="16"/>
      <c r="N33" s="16"/>
      <c r="O33" s="16" t="s">
        <v>37</v>
      </c>
      <c r="P33" s="16"/>
    </row>
    <row r="34" spans="1:16" ht="54">
      <c r="A34" s="62"/>
      <c r="B34" s="62"/>
      <c r="C34" s="24" t="s">
        <v>17</v>
      </c>
      <c r="D34" s="62"/>
      <c r="E34" s="61"/>
      <c r="F34" s="16" t="s">
        <v>292</v>
      </c>
      <c r="G34" s="42" t="s">
        <v>221</v>
      </c>
      <c r="H34" s="16" t="s">
        <v>176</v>
      </c>
      <c r="I34" s="25">
        <v>43532</v>
      </c>
      <c r="J34" s="25">
        <v>43532</v>
      </c>
      <c r="K34" s="16" t="s">
        <v>195</v>
      </c>
      <c r="L34" s="16"/>
      <c r="M34" s="16"/>
      <c r="N34" s="16"/>
      <c r="O34" s="16" t="s">
        <v>38</v>
      </c>
      <c r="P34" s="16"/>
    </row>
    <row r="35" spans="1:16">
      <c r="A35" s="62">
        <v>3</v>
      </c>
      <c r="B35" s="62" t="s">
        <v>5</v>
      </c>
      <c r="C35" s="16">
        <v>3.1</v>
      </c>
      <c r="D35" s="62" t="s">
        <v>14</v>
      </c>
      <c r="E35" s="59" t="s">
        <v>301</v>
      </c>
      <c r="F35" s="16" t="s">
        <v>13</v>
      </c>
      <c r="G35" s="31"/>
      <c r="H35" s="16"/>
      <c r="I35" s="16" t="s">
        <v>44</v>
      </c>
      <c r="J35" s="16"/>
      <c r="K35" s="16" t="s">
        <v>202</v>
      </c>
      <c r="L35" s="16"/>
      <c r="M35" s="16"/>
      <c r="N35" s="16"/>
      <c r="O35" s="16" t="s">
        <v>13</v>
      </c>
      <c r="P35" s="16"/>
    </row>
    <row r="36" spans="1:16">
      <c r="A36" s="62"/>
      <c r="B36" s="62"/>
      <c r="C36" s="16">
        <v>3.2</v>
      </c>
      <c r="D36" s="62"/>
      <c r="E36" s="60"/>
      <c r="F36" s="16" t="s">
        <v>407</v>
      </c>
      <c r="G36" s="31"/>
      <c r="H36" s="16"/>
      <c r="I36" s="16" t="s">
        <v>44</v>
      </c>
      <c r="J36" s="16"/>
      <c r="K36" s="22" t="s">
        <v>202</v>
      </c>
      <c r="L36" s="16"/>
      <c r="M36" s="16"/>
      <c r="N36" s="16"/>
      <c r="O36" s="16" t="s">
        <v>11</v>
      </c>
      <c r="P36" s="16"/>
    </row>
    <row r="37" spans="1:16">
      <c r="A37" s="62"/>
      <c r="B37" s="62"/>
      <c r="C37" s="16">
        <v>3.3</v>
      </c>
      <c r="D37" s="62"/>
      <c r="E37" s="60"/>
      <c r="F37" s="16" t="s">
        <v>15</v>
      </c>
      <c r="G37" s="31"/>
      <c r="H37" s="16"/>
      <c r="I37" s="16" t="s">
        <v>44</v>
      </c>
      <c r="J37" s="27"/>
      <c r="K37" s="22" t="s">
        <v>202</v>
      </c>
      <c r="L37" s="16"/>
      <c r="M37" s="16"/>
      <c r="N37" s="16"/>
      <c r="O37" s="16" t="s">
        <v>39</v>
      </c>
      <c r="P37" s="16"/>
    </row>
    <row r="38" spans="1:16">
      <c r="A38" s="62"/>
      <c r="B38" s="62"/>
      <c r="C38" s="16">
        <v>3.4</v>
      </c>
      <c r="D38" s="62" t="s">
        <v>10</v>
      </c>
      <c r="E38" s="60"/>
      <c r="F38" s="16" t="s">
        <v>50</v>
      </c>
      <c r="G38" s="31" t="s">
        <v>300</v>
      </c>
      <c r="H38" s="16"/>
      <c r="I38" s="25">
        <v>43560</v>
      </c>
      <c r="J38" s="27">
        <v>43551</v>
      </c>
      <c r="K38" s="28" t="s">
        <v>203</v>
      </c>
      <c r="L38" s="16"/>
      <c r="M38" s="16"/>
      <c r="N38" s="16"/>
      <c r="O38" s="16"/>
      <c r="P38" s="16"/>
    </row>
    <row r="39" spans="1:16" ht="27">
      <c r="A39" s="62"/>
      <c r="B39" s="62"/>
      <c r="C39" s="16">
        <v>3.6</v>
      </c>
      <c r="D39" s="62"/>
      <c r="E39" s="61"/>
      <c r="F39" s="16" t="s">
        <v>16</v>
      </c>
      <c r="G39" s="43" t="s">
        <v>300</v>
      </c>
      <c r="H39" s="16"/>
      <c r="I39" s="25">
        <v>43563</v>
      </c>
      <c r="J39" s="27">
        <v>43552</v>
      </c>
      <c r="K39" s="28" t="s">
        <v>203</v>
      </c>
      <c r="L39" s="16"/>
      <c r="M39" s="16"/>
      <c r="N39" s="16"/>
      <c r="O39" s="16"/>
      <c r="P39" s="16"/>
    </row>
    <row r="40" spans="1:16">
      <c r="A40" s="16"/>
      <c r="B40" s="16"/>
      <c r="C40" s="16"/>
      <c r="D40" s="16"/>
      <c r="E40" s="42"/>
      <c r="F40" s="16" t="s">
        <v>56</v>
      </c>
      <c r="G40" s="31"/>
      <c r="H40" s="16"/>
      <c r="I40" s="25"/>
      <c r="J40" s="16"/>
      <c r="K40" s="16"/>
      <c r="L40" s="16"/>
      <c r="M40" s="16"/>
      <c r="N40" s="16"/>
      <c r="O40" s="16"/>
      <c r="P40" s="16"/>
    </row>
  </sheetData>
  <mergeCells count="22">
    <mergeCell ref="A1:F1"/>
    <mergeCell ref="I1:J1"/>
    <mergeCell ref="L1:N1"/>
    <mergeCell ref="A3:A5"/>
    <mergeCell ref="B3:B5"/>
    <mergeCell ref="D3:D5"/>
    <mergeCell ref="N9:N13"/>
    <mergeCell ref="K3:K5"/>
    <mergeCell ref="D38:D39"/>
    <mergeCell ref="B6:B22"/>
    <mergeCell ref="A6:A22"/>
    <mergeCell ref="D9:D22"/>
    <mergeCell ref="D6:D8"/>
    <mergeCell ref="D35:D37"/>
    <mergeCell ref="B23:B34"/>
    <mergeCell ref="B35:B39"/>
    <mergeCell ref="A35:A39"/>
    <mergeCell ref="A23:A34"/>
    <mergeCell ref="D23:D34"/>
    <mergeCell ref="E35:E39"/>
    <mergeCell ref="E23:E34"/>
    <mergeCell ref="E6:E2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F13" sqref="F13"/>
    </sheetView>
  </sheetViews>
  <sheetFormatPr defaultRowHeight="13.5"/>
  <cols>
    <col min="1" max="1" width="5.125" customWidth="1"/>
    <col min="2" max="2" width="13.625" customWidth="1"/>
    <col min="3" max="3" width="26.5" customWidth="1"/>
    <col min="4" max="4" width="32.25" customWidth="1"/>
  </cols>
  <sheetData>
    <row r="1" spans="1:5" ht="19.5" customHeight="1">
      <c r="A1" s="49" t="s">
        <v>102</v>
      </c>
      <c r="B1" s="49" t="s">
        <v>408</v>
      </c>
      <c r="C1" s="49" t="s">
        <v>409</v>
      </c>
      <c r="D1" s="49" t="s">
        <v>410</v>
      </c>
    </row>
    <row r="2" spans="1:5">
      <c r="A2" s="50">
        <v>1</v>
      </c>
      <c r="B2" s="68" t="s">
        <v>411</v>
      </c>
      <c r="C2" s="50" t="s">
        <v>412</v>
      </c>
      <c r="D2" s="51" t="s">
        <v>431</v>
      </c>
      <c r="E2" s="52"/>
    </row>
    <row r="3" spans="1:5">
      <c r="A3" s="50">
        <v>2</v>
      </c>
      <c r="B3" s="68"/>
      <c r="C3" s="50" t="s">
        <v>413</v>
      </c>
      <c r="D3" s="51" t="s">
        <v>432</v>
      </c>
      <c r="E3" s="52"/>
    </row>
    <row r="4" spans="1:5">
      <c r="A4" s="50">
        <v>3</v>
      </c>
      <c r="B4" s="68"/>
      <c r="C4" s="50" t="s">
        <v>414</v>
      </c>
      <c r="D4" s="51" t="s">
        <v>433</v>
      </c>
      <c r="E4" s="52"/>
    </row>
    <row r="5" spans="1:5">
      <c r="A5" s="50">
        <v>4</v>
      </c>
      <c r="B5" s="68"/>
      <c r="C5" s="50" t="s">
        <v>415</v>
      </c>
      <c r="D5" s="51" t="s">
        <v>435</v>
      </c>
      <c r="E5" s="52"/>
    </row>
    <row r="6" spans="1:5">
      <c r="A6" s="50">
        <v>5</v>
      </c>
      <c r="B6" s="68"/>
      <c r="C6" s="50" t="s">
        <v>416</v>
      </c>
      <c r="D6" s="51" t="s">
        <v>434</v>
      </c>
      <c r="E6" s="52"/>
    </row>
    <row r="7" spans="1:5">
      <c r="A7" s="50">
        <v>6</v>
      </c>
      <c r="B7" s="68"/>
      <c r="C7" s="50" t="s">
        <v>417</v>
      </c>
      <c r="D7" s="51" t="s">
        <v>436</v>
      </c>
      <c r="E7" s="52"/>
    </row>
    <row r="8" spans="1:5">
      <c r="A8" s="50">
        <v>7</v>
      </c>
      <c r="B8" s="68" t="s">
        <v>418</v>
      </c>
      <c r="C8" s="50" t="s">
        <v>419</v>
      </c>
      <c r="D8" s="51" t="s">
        <v>438</v>
      </c>
      <c r="E8" s="52"/>
    </row>
    <row r="9" spans="1:5">
      <c r="A9" s="50">
        <v>8</v>
      </c>
      <c r="B9" s="68"/>
      <c r="C9" s="50" t="s">
        <v>420</v>
      </c>
      <c r="D9" s="51" t="s">
        <v>439</v>
      </c>
      <c r="E9" s="52"/>
    </row>
    <row r="10" spans="1:5">
      <c r="A10" s="50">
        <v>9</v>
      </c>
      <c r="B10" s="68"/>
      <c r="C10" s="50" t="s">
        <v>421</v>
      </c>
      <c r="D10" s="51" t="s">
        <v>440</v>
      </c>
      <c r="E10" s="52"/>
    </row>
    <row r="11" spans="1:5">
      <c r="A11" s="50">
        <v>10</v>
      </c>
      <c r="B11" s="68"/>
      <c r="C11" s="50" t="s">
        <v>422</v>
      </c>
      <c r="D11" s="51" t="s">
        <v>437</v>
      </c>
      <c r="E11" s="52"/>
    </row>
    <row r="12" spans="1:5">
      <c r="A12" s="50">
        <v>11</v>
      </c>
      <c r="B12" s="68"/>
      <c r="C12" s="50" t="s">
        <v>448</v>
      </c>
      <c r="D12" s="51" t="s">
        <v>449</v>
      </c>
      <c r="E12" s="52"/>
    </row>
    <row r="13" spans="1:5">
      <c r="A13" s="50">
        <v>12</v>
      </c>
      <c r="B13" s="69" t="s">
        <v>423</v>
      </c>
      <c r="C13" s="50" t="s">
        <v>424</v>
      </c>
      <c r="D13" s="51" t="s">
        <v>441</v>
      </c>
      <c r="E13" s="52"/>
    </row>
    <row r="14" spans="1:5">
      <c r="A14" s="50">
        <v>13</v>
      </c>
      <c r="B14" s="70"/>
      <c r="C14" s="50" t="s">
        <v>425</v>
      </c>
      <c r="D14" s="51" t="s">
        <v>442</v>
      </c>
      <c r="E14" s="52"/>
    </row>
    <row r="15" spans="1:5">
      <c r="A15" s="50">
        <v>14</v>
      </c>
      <c r="B15" s="70"/>
      <c r="C15" s="50" t="s">
        <v>426</v>
      </c>
      <c r="D15" s="51" t="s">
        <v>443</v>
      </c>
      <c r="E15" s="52"/>
    </row>
    <row r="16" spans="1:5">
      <c r="A16" s="50">
        <v>15</v>
      </c>
      <c r="B16" s="70"/>
      <c r="C16" s="50" t="s">
        <v>427</v>
      </c>
      <c r="D16" s="51" t="s">
        <v>444</v>
      </c>
      <c r="E16" s="52"/>
    </row>
    <row r="17" spans="1:5">
      <c r="A17" s="50">
        <v>16</v>
      </c>
      <c r="B17" s="70"/>
      <c r="C17" s="50" t="s">
        <v>428</v>
      </c>
      <c r="D17" s="51" t="s">
        <v>445</v>
      </c>
      <c r="E17" s="52"/>
    </row>
    <row r="18" spans="1:5">
      <c r="A18" s="50">
        <v>17</v>
      </c>
      <c r="B18" s="70"/>
      <c r="C18" s="50" t="s">
        <v>429</v>
      </c>
      <c r="D18" s="51" t="s">
        <v>447</v>
      </c>
      <c r="E18" s="52"/>
    </row>
    <row r="19" spans="1:5">
      <c r="A19" s="50">
        <v>18</v>
      </c>
      <c r="B19" s="71"/>
      <c r="C19" s="50" t="s">
        <v>430</v>
      </c>
      <c r="D19" s="51" t="s">
        <v>446</v>
      </c>
      <c r="E19" s="52"/>
    </row>
  </sheetData>
  <mergeCells count="3">
    <mergeCell ref="B2:B7"/>
    <mergeCell ref="B8:B12"/>
    <mergeCell ref="B13:B19"/>
  </mergeCells>
  <phoneticPr fontId="1" type="noConversion"/>
  <hyperlinks>
    <hyperlink ref="D2" r:id="rId1"/>
    <hyperlink ref="D3" r:id="rId2"/>
    <hyperlink ref="D4" r:id="rId3"/>
    <hyperlink ref="D6" r:id="rId4"/>
    <hyperlink ref="D5" r:id="rId5"/>
    <hyperlink ref="D7" r:id="rId6"/>
    <hyperlink ref="D11" r:id="rId7"/>
    <hyperlink ref="D8" r:id="rId8"/>
    <hyperlink ref="D9" r:id="rId9"/>
    <hyperlink ref="D10" r:id="rId10"/>
    <hyperlink ref="D13" r:id="rId11"/>
    <hyperlink ref="D14" r:id="rId12"/>
    <hyperlink ref="D15" r:id="rId13"/>
    <hyperlink ref="D16" r:id="rId14"/>
    <hyperlink ref="D17" r:id="rId15"/>
    <hyperlink ref="D19" r:id="rId16"/>
    <hyperlink ref="D18" r:id="rId17"/>
    <hyperlink ref="D12" r:id="rId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31" workbookViewId="0">
      <selection activeCell="E17" sqref="E17"/>
    </sheetView>
  </sheetViews>
  <sheetFormatPr defaultRowHeight="16.5"/>
  <cols>
    <col min="1" max="1" width="5.375" style="6" customWidth="1"/>
    <col min="2" max="2" width="13.375" style="6" customWidth="1"/>
    <col min="3" max="3" width="27.25" style="6" customWidth="1"/>
    <col min="4" max="4" width="14.375" style="6" customWidth="1"/>
    <col min="5" max="5" width="38.375" style="6" customWidth="1"/>
    <col min="6" max="6" width="24.25" style="6" customWidth="1"/>
    <col min="7" max="7" width="35.25" style="6" customWidth="1"/>
    <col min="8" max="16384" width="9" style="6"/>
  </cols>
  <sheetData>
    <row r="1" spans="1:7" ht="29.25" customHeight="1">
      <c r="A1" s="4" t="s">
        <v>57</v>
      </c>
      <c r="B1" s="1" t="s">
        <v>60</v>
      </c>
      <c r="C1" s="1" t="s">
        <v>58</v>
      </c>
      <c r="D1" s="1" t="s">
        <v>69</v>
      </c>
      <c r="E1" s="1" t="s">
        <v>59</v>
      </c>
      <c r="F1" s="1" t="s">
        <v>70</v>
      </c>
      <c r="G1" s="1" t="s">
        <v>240</v>
      </c>
    </row>
    <row r="2" spans="1:7" ht="61.5" customHeight="1">
      <c r="A2" s="5" t="s">
        <v>61</v>
      </c>
      <c r="B2" s="33" t="s">
        <v>98</v>
      </c>
      <c r="C2" s="33" t="s">
        <v>456</v>
      </c>
      <c r="D2" s="34" t="s">
        <v>101</v>
      </c>
      <c r="E2" s="33" t="s">
        <v>241</v>
      </c>
      <c r="F2" s="2" t="s">
        <v>147</v>
      </c>
      <c r="G2" s="9" t="s">
        <v>262</v>
      </c>
    </row>
    <row r="3" spans="1:7" ht="61.5" customHeight="1">
      <c r="A3" s="92" t="s">
        <v>478</v>
      </c>
      <c r="B3" s="96" t="s">
        <v>226</v>
      </c>
      <c r="C3" s="33" t="s">
        <v>225</v>
      </c>
      <c r="D3" s="34" t="s">
        <v>101</v>
      </c>
      <c r="E3" s="33" t="s">
        <v>227</v>
      </c>
      <c r="F3" s="2" t="s">
        <v>229</v>
      </c>
      <c r="G3" s="85" t="s">
        <v>266</v>
      </c>
    </row>
    <row r="4" spans="1:7" ht="45.75" customHeight="1">
      <c r="A4" s="93"/>
      <c r="B4" s="96"/>
      <c r="C4" s="33" t="s">
        <v>222</v>
      </c>
      <c r="D4" s="34" t="s">
        <v>101</v>
      </c>
      <c r="E4" s="33" t="s">
        <v>643</v>
      </c>
      <c r="F4" s="2" t="s">
        <v>228</v>
      </c>
      <c r="G4" s="87"/>
    </row>
    <row r="5" spans="1:7" ht="36.75" customHeight="1">
      <c r="A5" s="93"/>
      <c r="B5" s="96"/>
      <c r="C5" s="33" t="s">
        <v>223</v>
      </c>
      <c r="D5" s="34" t="s">
        <v>101</v>
      </c>
      <c r="E5" s="33" t="s">
        <v>224</v>
      </c>
      <c r="F5" s="2" t="s">
        <v>230</v>
      </c>
      <c r="G5" s="87"/>
    </row>
    <row r="6" spans="1:7" ht="20.25" customHeight="1">
      <c r="A6" s="93"/>
      <c r="B6" s="96"/>
      <c r="C6" s="33" t="s">
        <v>75</v>
      </c>
      <c r="D6" s="34" t="s">
        <v>101</v>
      </c>
      <c r="E6" s="33" t="s">
        <v>644</v>
      </c>
      <c r="F6" s="2" t="s">
        <v>141</v>
      </c>
      <c r="G6" s="87"/>
    </row>
    <row r="7" spans="1:7" ht="20.25" customHeight="1">
      <c r="A7" s="93"/>
      <c r="B7" s="96"/>
      <c r="C7" s="33" t="s">
        <v>74</v>
      </c>
      <c r="D7" s="34" t="s">
        <v>101</v>
      </c>
      <c r="E7" s="33" t="s">
        <v>645</v>
      </c>
      <c r="F7" s="2" t="s">
        <v>139</v>
      </c>
      <c r="G7" s="87"/>
    </row>
    <row r="8" spans="1:7" ht="42.75" customHeight="1">
      <c r="A8" s="93"/>
      <c r="B8" s="96"/>
      <c r="C8" s="33" t="s">
        <v>268</v>
      </c>
      <c r="D8" s="34" t="s">
        <v>101</v>
      </c>
      <c r="E8" s="33" t="s">
        <v>646</v>
      </c>
      <c r="F8" s="14" t="s">
        <v>278</v>
      </c>
      <c r="G8" s="87"/>
    </row>
    <row r="9" spans="1:7" ht="20.25" customHeight="1">
      <c r="A9" s="93"/>
      <c r="B9" s="96"/>
      <c r="C9" s="33" t="s">
        <v>76</v>
      </c>
      <c r="D9" s="34" t="s">
        <v>101</v>
      </c>
      <c r="E9" s="33" t="s">
        <v>647</v>
      </c>
      <c r="F9" s="2" t="s">
        <v>140</v>
      </c>
      <c r="G9" s="87"/>
    </row>
    <row r="10" spans="1:7" ht="48" customHeight="1">
      <c r="A10" s="94"/>
      <c r="B10" s="97"/>
      <c r="C10" s="34" t="s">
        <v>267</v>
      </c>
      <c r="D10" s="34" t="s">
        <v>101</v>
      </c>
      <c r="E10" s="33" t="s">
        <v>231</v>
      </c>
      <c r="F10" s="2" t="s">
        <v>142</v>
      </c>
      <c r="G10" s="86"/>
    </row>
    <row r="11" spans="1:7" ht="39.75" customHeight="1">
      <c r="A11" s="72" t="s">
        <v>62</v>
      </c>
      <c r="B11" s="95" t="s">
        <v>174</v>
      </c>
      <c r="C11" s="34" t="s">
        <v>64</v>
      </c>
      <c r="D11" s="34" t="s">
        <v>458</v>
      </c>
      <c r="E11" s="35" t="s">
        <v>232</v>
      </c>
      <c r="F11" s="7" t="s">
        <v>160</v>
      </c>
      <c r="G11" s="85" t="s">
        <v>244</v>
      </c>
    </row>
    <row r="12" spans="1:7" s="8" customFormat="1" ht="39" customHeight="1">
      <c r="A12" s="72"/>
      <c r="B12" s="95"/>
      <c r="C12" s="35" t="s">
        <v>65</v>
      </c>
      <c r="D12" s="53" t="s">
        <v>458</v>
      </c>
      <c r="E12" s="35" t="s">
        <v>233</v>
      </c>
      <c r="F12" s="2" t="s">
        <v>159</v>
      </c>
      <c r="G12" s="86"/>
    </row>
    <row r="13" spans="1:7" s="8" customFormat="1" ht="34.5" customHeight="1">
      <c r="A13" s="72" t="s">
        <v>63</v>
      </c>
      <c r="B13" s="95" t="s">
        <v>175</v>
      </c>
      <c r="C13" s="35" t="s">
        <v>66</v>
      </c>
      <c r="D13" s="53" t="s">
        <v>458</v>
      </c>
      <c r="E13" s="35" t="s">
        <v>234</v>
      </c>
      <c r="F13" s="7" t="s">
        <v>160</v>
      </c>
      <c r="G13" s="76" t="s">
        <v>243</v>
      </c>
    </row>
    <row r="14" spans="1:7" s="8" customFormat="1" ht="30" customHeight="1">
      <c r="A14" s="72"/>
      <c r="B14" s="95"/>
      <c r="C14" s="35" t="s">
        <v>67</v>
      </c>
      <c r="D14" s="53" t="s">
        <v>457</v>
      </c>
      <c r="E14" s="35" t="s">
        <v>235</v>
      </c>
      <c r="F14" s="2" t="s">
        <v>159</v>
      </c>
      <c r="G14" s="77"/>
    </row>
    <row r="15" spans="1:7" s="8" customFormat="1" ht="31.5" customHeight="1">
      <c r="A15" s="72"/>
      <c r="B15" s="95"/>
      <c r="C15" s="36" t="s">
        <v>68</v>
      </c>
      <c r="D15" s="53" t="s">
        <v>457</v>
      </c>
      <c r="E15" s="35" t="s">
        <v>236</v>
      </c>
      <c r="F15" s="7" t="s">
        <v>160</v>
      </c>
      <c r="G15" s="78"/>
    </row>
    <row r="16" spans="1:7" s="8" customFormat="1" ht="24" customHeight="1">
      <c r="A16" s="72" t="s">
        <v>96</v>
      </c>
      <c r="B16" s="95" t="s">
        <v>295</v>
      </c>
      <c r="C16" s="36" t="s">
        <v>71</v>
      </c>
      <c r="D16" s="53" t="s">
        <v>457</v>
      </c>
      <c r="E16" s="35" t="s">
        <v>648</v>
      </c>
      <c r="F16" s="7" t="s">
        <v>160</v>
      </c>
      <c r="G16" s="76" t="s">
        <v>245</v>
      </c>
    </row>
    <row r="17" spans="1:7" s="8" customFormat="1" ht="39" customHeight="1">
      <c r="A17" s="72"/>
      <c r="B17" s="95"/>
      <c r="C17" s="36" t="s">
        <v>72</v>
      </c>
      <c r="D17" s="53" t="s">
        <v>457</v>
      </c>
      <c r="E17" s="35" t="s">
        <v>650</v>
      </c>
      <c r="F17" s="7" t="s">
        <v>160</v>
      </c>
      <c r="G17" s="77"/>
    </row>
    <row r="18" spans="1:7" s="8" customFormat="1" ht="28.5" customHeight="1">
      <c r="A18" s="72"/>
      <c r="B18" s="95"/>
      <c r="C18" s="36" t="s">
        <v>73</v>
      </c>
      <c r="D18" s="53" t="s">
        <v>457</v>
      </c>
      <c r="E18" s="35" t="s">
        <v>649</v>
      </c>
      <c r="F18" s="7" t="s">
        <v>160</v>
      </c>
      <c r="G18" s="78"/>
    </row>
    <row r="19" spans="1:7" s="8" customFormat="1" ht="28.5" customHeight="1">
      <c r="A19" s="73" t="s">
        <v>393</v>
      </c>
      <c r="B19" s="88" t="s">
        <v>392</v>
      </c>
      <c r="C19" s="36" t="s">
        <v>399</v>
      </c>
      <c r="D19" s="53" t="s">
        <v>457</v>
      </c>
      <c r="E19" s="35" t="s">
        <v>402</v>
      </c>
      <c r="F19" s="7"/>
      <c r="G19" s="76" t="s">
        <v>405</v>
      </c>
    </row>
    <row r="20" spans="1:7" s="8" customFormat="1" ht="28.5" customHeight="1">
      <c r="A20" s="74"/>
      <c r="B20" s="89"/>
      <c r="C20" s="36" t="s">
        <v>400</v>
      </c>
      <c r="D20" s="53" t="s">
        <v>457</v>
      </c>
      <c r="E20" s="35" t="s">
        <v>401</v>
      </c>
      <c r="F20" s="7"/>
      <c r="G20" s="77"/>
    </row>
    <row r="21" spans="1:7" s="8" customFormat="1" ht="28.5" customHeight="1">
      <c r="A21" s="74"/>
      <c r="B21" s="89"/>
      <c r="C21" s="36" t="s">
        <v>398</v>
      </c>
      <c r="D21" s="53" t="s">
        <v>457</v>
      </c>
      <c r="E21" s="35" t="s">
        <v>403</v>
      </c>
      <c r="F21" s="7"/>
      <c r="G21" s="77"/>
    </row>
    <row r="22" spans="1:7" s="8" customFormat="1" ht="29.25" customHeight="1">
      <c r="A22" s="75"/>
      <c r="B22" s="90"/>
      <c r="C22" s="36" t="s">
        <v>397</v>
      </c>
      <c r="D22" s="53" t="s">
        <v>457</v>
      </c>
      <c r="E22" s="35" t="s">
        <v>404</v>
      </c>
      <c r="F22" s="7"/>
      <c r="G22" s="78"/>
    </row>
    <row r="23" spans="1:7" ht="61.5" customHeight="1">
      <c r="A23" s="83" t="s">
        <v>394</v>
      </c>
      <c r="B23" s="82" t="s">
        <v>172</v>
      </c>
      <c r="C23" s="34" t="s">
        <v>214</v>
      </c>
      <c r="D23" s="34" t="s">
        <v>213</v>
      </c>
      <c r="E23" s="33" t="s">
        <v>239</v>
      </c>
      <c r="F23" s="2" t="s">
        <v>204</v>
      </c>
      <c r="G23" s="85" t="s">
        <v>242</v>
      </c>
    </row>
    <row r="24" spans="1:7" ht="20.25" customHeight="1">
      <c r="A24" s="83"/>
      <c r="B24" s="82"/>
      <c r="C24" s="34" t="s">
        <v>77</v>
      </c>
      <c r="D24" s="34" t="s">
        <v>212</v>
      </c>
      <c r="E24" s="33" t="s">
        <v>237</v>
      </c>
      <c r="F24" s="2" t="s">
        <v>204</v>
      </c>
      <c r="G24" s="87"/>
    </row>
    <row r="25" spans="1:7" ht="20.25" customHeight="1">
      <c r="A25" s="83"/>
      <c r="B25" s="82"/>
      <c r="C25" s="34" t="s">
        <v>78</v>
      </c>
      <c r="D25" s="34" t="s">
        <v>212</v>
      </c>
      <c r="E25" s="33" t="s">
        <v>238</v>
      </c>
      <c r="F25" s="2" t="s">
        <v>204</v>
      </c>
      <c r="G25" s="87"/>
    </row>
    <row r="26" spans="1:7" ht="20.25" customHeight="1">
      <c r="A26" s="83"/>
      <c r="B26" s="82"/>
      <c r="C26" s="34" t="s">
        <v>79</v>
      </c>
      <c r="D26" s="34" t="s">
        <v>213</v>
      </c>
      <c r="E26" s="33" t="s">
        <v>251</v>
      </c>
      <c r="F26" s="2" t="s">
        <v>204</v>
      </c>
      <c r="G26" s="87"/>
    </row>
    <row r="27" spans="1:7" ht="20.25" customHeight="1">
      <c r="A27" s="83"/>
      <c r="B27" s="82"/>
      <c r="C27" s="34" t="s">
        <v>80</v>
      </c>
      <c r="D27" s="34" t="s">
        <v>213</v>
      </c>
      <c r="E27" s="33" t="s">
        <v>251</v>
      </c>
      <c r="F27" s="2" t="s">
        <v>204</v>
      </c>
      <c r="G27" s="87"/>
    </row>
    <row r="28" spans="1:7" ht="20.25" customHeight="1">
      <c r="A28" s="83"/>
      <c r="B28" s="82"/>
      <c r="C28" s="34" t="s">
        <v>81</v>
      </c>
      <c r="D28" s="34" t="s">
        <v>213</v>
      </c>
      <c r="E28" s="33" t="s">
        <v>250</v>
      </c>
      <c r="F28" s="2" t="s">
        <v>204</v>
      </c>
      <c r="G28" s="86"/>
    </row>
    <row r="29" spans="1:7" ht="39" customHeight="1">
      <c r="A29" s="83" t="s">
        <v>479</v>
      </c>
      <c r="B29" s="95" t="s">
        <v>206</v>
      </c>
      <c r="C29" s="34" t="s">
        <v>207</v>
      </c>
      <c r="D29" s="34" t="s">
        <v>216</v>
      </c>
      <c r="E29" s="33" t="s">
        <v>246</v>
      </c>
      <c r="F29" s="14" t="s">
        <v>215</v>
      </c>
      <c r="G29" s="91" t="s">
        <v>34</v>
      </c>
    </row>
    <row r="30" spans="1:7" ht="33" customHeight="1">
      <c r="A30" s="83"/>
      <c r="B30" s="95"/>
      <c r="C30" s="34" t="s">
        <v>208</v>
      </c>
      <c r="D30" s="34" t="s">
        <v>216</v>
      </c>
      <c r="E30" s="33" t="s">
        <v>247</v>
      </c>
      <c r="F30" s="2" t="s">
        <v>204</v>
      </c>
      <c r="G30" s="91"/>
    </row>
    <row r="31" spans="1:7" ht="31.5" customHeight="1">
      <c r="A31" s="83"/>
      <c r="B31" s="95"/>
      <c r="C31" s="34" t="s">
        <v>209</v>
      </c>
      <c r="D31" s="34" t="s">
        <v>217</v>
      </c>
      <c r="E31" s="33" t="s">
        <v>249</v>
      </c>
      <c r="F31" s="2" t="s">
        <v>204</v>
      </c>
      <c r="G31" s="91"/>
    </row>
    <row r="32" spans="1:7" ht="31.5" customHeight="1">
      <c r="A32" s="83"/>
      <c r="B32" s="95"/>
      <c r="C32" s="34" t="s">
        <v>211</v>
      </c>
      <c r="D32" s="34" t="s">
        <v>217</v>
      </c>
      <c r="E32" s="33" t="s">
        <v>248</v>
      </c>
      <c r="F32" s="2" t="s">
        <v>204</v>
      </c>
      <c r="G32" s="91"/>
    </row>
    <row r="33" spans="1:7" ht="31.5" customHeight="1">
      <c r="A33" s="83"/>
      <c r="B33" s="95"/>
      <c r="C33" s="34" t="s">
        <v>210</v>
      </c>
      <c r="D33" s="34" t="s">
        <v>213</v>
      </c>
      <c r="E33" s="33" t="s">
        <v>252</v>
      </c>
      <c r="F33" s="2" t="s">
        <v>204</v>
      </c>
      <c r="G33" s="91"/>
    </row>
    <row r="34" spans="1:7" ht="48" customHeight="1">
      <c r="A34" s="92" t="s">
        <v>480</v>
      </c>
      <c r="B34" s="79" t="s">
        <v>316</v>
      </c>
      <c r="C34" s="46" t="s">
        <v>314</v>
      </c>
      <c r="D34" s="3" t="s">
        <v>460</v>
      </c>
      <c r="E34" s="45" t="s">
        <v>463</v>
      </c>
      <c r="F34" s="3" t="s">
        <v>161</v>
      </c>
      <c r="G34" s="79" t="s">
        <v>35</v>
      </c>
    </row>
    <row r="35" spans="1:7" ht="37.5" customHeight="1">
      <c r="A35" s="93"/>
      <c r="B35" s="80"/>
      <c r="C35" s="34" t="s">
        <v>153</v>
      </c>
      <c r="D35" s="3" t="s">
        <v>460</v>
      </c>
      <c r="E35" s="53" t="s">
        <v>464</v>
      </c>
      <c r="F35" s="3" t="s">
        <v>161</v>
      </c>
      <c r="G35" s="80"/>
    </row>
    <row r="36" spans="1:7" ht="70.5" customHeight="1">
      <c r="A36" s="93"/>
      <c r="B36" s="80"/>
      <c r="C36" s="34" t="s">
        <v>313</v>
      </c>
      <c r="D36" s="3" t="s">
        <v>460</v>
      </c>
      <c r="E36" s="53" t="s">
        <v>465</v>
      </c>
      <c r="F36" s="3" t="s">
        <v>161</v>
      </c>
      <c r="G36" s="80"/>
    </row>
    <row r="37" spans="1:7" ht="42.75" customHeight="1">
      <c r="A37" s="93"/>
      <c r="B37" s="80"/>
      <c r="C37" s="34" t="s">
        <v>82</v>
      </c>
      <c r="D37" s="3" t="s">
        <v>460</v>
      </c>
      <c r="E37" s="53" t="s">
        <v>466</v>
      </c>
      <c r="F37" s="3" t="s">
        <v>161</v>
      </c>
      <c r="G37" s="80"/>
    </row>
    <row r="38" spans="1:7" ht="28.5" customHeight="1">
      <c r="A38" s="93"/>
      <c r="B38" s="80"/>
      <c r="C38" s="37" t="s">
        <v>310</v>
      </c>
      <c r="D38" s="3" t="s">
        <v>461</v>
      </c>
      <c r="E38" s="53" t="s">
        <v>467</v>
      </c>
      <c r="F38" s="3" t="s">
        <v>280</v>
      </c>
      <c r="G38" s="80"/>
    </row>
    <row r="39" spans="1:7" ht="28.5" customHeight="1">
      <c r="A39" s="93"/>
      <c r="B39" s="80"/>
      <c r="C39" s="34" t="s">
        <v>459</v>
      </c>
      <c r="D39" s="3" t="s">
        <v>462</v>
      </c>
      <c r="E39" s="53" t="s">
        <v>468</v>
      </c>
      <c r="F39" s="3" t="s">
        <v>279</v>
      </c>
      <c r="G39" s="80"/>
    </row>
    <row r="40" spans="1:7" ht="28.5" customHeight="1">
      <c r="A40" s="93"/>
      <c r="B40" s="80"/>
      <c r="C40" s="34" t="s">
        <v>312</v>
      </c>
      <c r="D40" s="3" t="s">
        <v>462</v>
      </c>
      <c r="E40" s="53" t="s">
        <v>469</v>
      </c>
      <c r="F40" s="3" t="s">
        <v>155</v>
      </c>
      <c r="G40" s="80"/>
    </row>
    <row r="41" spans="1:7" ht="30" customHeight="1">
      <c r="A41" s="94"/>
      <c r="B41" s="81"/>
      <c r="C41" s="46" t="s">
        <v>311</v>
      </c>
      <c r="D41" s="3" t="s">
        <v>462</v>
      </c>
      <c r="E41" s="53" t="s">
        <v>470</v>
      </c>
      <c r="F41" s="3" t="s">
        <v>155</v>
      </c>
      <c r="G41" s="81"/>
    </row>
    <row r="42" spans="1:7" ht="101.25" customHeight="1">
      <c r="A42" s="83" t="s">
        <v>395</v>
      </c>
      <c r="B42" s="84" t="s">
        <v>315</v>
      </c>
      <c r="C42" s="34" t="s">
        <v>83</v>
      </c>
      <c r="D42" s="34" t="s">
        <v>281</v>
      </c>
      <c r="E42" s="53" t="s">
        <v>471</v>
      </c>
      <c r="F42" s="3" t="s">
        <v>265</v>
      </c>
      <c r="G42" s="91" t="s">
        <v>406</v>
      </c>
    </row>
    <row r="43" spans="1:7" ht="25.5" customHeight="1">
      <c r="A43" s="83"/>
      <c r="B43" s="84"/>
      <c r="C43" s="34" t="s">
        <v>149</v>
      </c>
      <c r="D43" s="41" t="s">
        <v>281</v>
      </c>
      <c r="E43" s="53" t="s">
        <v>472</v>
      </c>
      <c r="F43" s="3" t="s">
        <v>154</v>
      </c>
      <c r="G43" s="91"/>
    </row>
    <row r="44" spans="1:7" ht="25.5" customHeight="1">
      <c r="A44" s="83"/>
      <c r="B44" s="84"/>
      <c r="C44" s="34" t="s">
        <v>84</v>
      </c>
      <c r="D44" s="41" t="s">
        <v>281</v>
      </c>
      <c r="E44" s="53" t="s">
        <v>473</v>
      </c>
      <c r="F44" s="3" t="s">
        <v>150</v>
      </c>
      <c r="G44" s="91"/>
    </row>
    <row r="45" spans="1:7" ht="25.5" customHeight="1">
      <c r="A45" s="83"/>
      <c r="B45" s="84"/>
      <c r="C45" s="38" t="s">
        <v>85</v>
      </c>
      <c r="D45" s="41" t="s">
        <v>281</v>
      </c>
      <c r="E45" s="38" t="s">
        <v>474</v>
      </c>
      <c r="F45" s="3" t="s">
        <v>151</v>
      </c>
      <c r="G45" s="91"/>
    </row>
    <row r="46" spans="1:7" ht="43.5" customHeight="1">
      <c r="A46" s="83"/>
      <c r="B46" s="84"/>
      <c r="C46" s="34" t="s">
        <v>152</v>
      </c>
      <c r="D46" s="41" t="s">
        <v>281</v>
      </c>
      <c r="E46" s="53" t="s">
        <v>475</v>
      </c>
      <c r="F46" s="3" t="s">
        <v>162</v>
      </c>
      <c r="G46" s="91"/>
    </row>
    <row r="47" spans="1:7" ht="27" customHeight="1">
      <c r="A47" s="83"/>
      <c r="B47" s="84"/>
      <c r="C47" s="34" t="s">
        <v>86</v>
      </c>
      <c r="D47" s="41" t="s">
        <v>281</v>
      </c>
      <c r="E47" s="53" t="s">
        <v>476</v>
      </c>
      <c r="F47" s="3" t="s">
        <v>151</v>
      </c>
      <c r="G47" s="91"/>
    </row>
    <row r="48" spans="1:7" ht="21" customHeight="1">
      <c r="A48" s="83" t="s">
        <v>97</v>
      </c>
      <c r="B48" s="84" t="s">
        <v>99</v>
      </c>
      <c r="C48" s="34" t="s">
        <v>90</v>
      </c>
      <c r="D48" s="34" t="s">
        <v>458</v>
      </c>
      <c r="E48" s="33" t="s">
        <v>253</v>
      </c>
      <c r="F48" s="3" t="s">
        <v>163</v>
      </c>
      <c r="G48" s="91" t="s">
        <v>282</v>
      </c>
    </row>
    <row r="49" spans="1:7" ht="39.75" customHeight="1">
      <c r="A49" s="83"/>
      <c r="B49" s="84"/>
      <c r="C49" s="33" t="s">
        <v>95</v>
      </c>
      <c r="D49" s="53" t="s">
        <v>458</v>
      </c>
      <c r="E49" s="33" t="s">
        <v>260</v>
      </c>
      <c r="F49" s="3" t="s">
        <v>163</v>
      </c>
      <c r="G49" s="91"/>
    </row>
    <row r="50" spans="1:7" ht="15.75" customHeight="1">
      <c r="A50" s="83"/>
      <c r="B50" s="84"/>
      <c r="C50" s="34" t="s">
        <v>85</v>
      </c>
      <c r="D50" s="53" t="s">
        <v>457</v>
      </c>
      <c r="E50" s="33" t="s">
        <v>255</v>
      </c>
      <c r="F50" s="3" t="s">
        <v>163</v>
      </c>
      <c r="G50" s="91"/>
    </row>
    <row r="51" spans="1:7" ht="15.75" customHeight="1">
      <c r="A51" s="83"/>
      <c r="B51" s="84"/>
      <c r="C51" s="34" t="s">
        <v>91</v>
      </c>
      <c r="D51" s="53" t="s">
        <v>457</v>
      </c>
      <c r="E51" s="33" t="s">
        <v>256</v>
      </c>
      <c r="F51" s="3" t="s">
        <v>163</v>
      </c>
      <c r="G51" s="91"/>
    </row>
    <row r="52" spans="1:7" ht="15.75" customHeight="1">
      <c r="A52" s="83"/>
      <c r="B52" s="84"/>
      <c r="C52" s="34" t="s">
        <v>92</v>
      </c>
      <c r="D52" s="53" t="s">
        <v>457</v>
      </c>
      <c r="E52" s="33" t="s">
        <v>257</v>
      </c>
      <c r="F52" s="3" t="s">
        <v>163</v>
      </c>
      <c r="G52" s="91"/>
    </row>
    <row r="53" spans="1:7" ht="15.75" customHeight="1">
      <c r="A53" s="83"/>
      <c r="B53" s="84"/>
      <c r="C53" s="34" t="s">
        <v>94</v>
      </c>
      <c r="D53" s="53" t="s">
        <v>457</v>
      </c>
      <c r="E53" s="33" t="s">
        <v>258</v>
      </c>
      <c r="F53" s="3" t="s">
        <v>163</v>
      </c>
      <c r="G53" s="91"/>
    </row>
    <row r="54" spans="1:7" ht="39.75" customHeight="1">
      <c r="A54" s="83" t="s">
        <v>396</v>
      </c>
      <c r="B54" s="84" t="s">
        <v>100</v>
      </c>
      <c r="C54" s="34" t="s">
        <v>87</v>
      </c>
      <c r="D54" s="53" t="s">
        <v>457</v>
      </c>
      <c r="E54" s="33" t="s">
        <v>261</v>
      </c>
      <c r="F54" s="3" t="s">
        <v>163</v>
      </c>
      <c r="G54" s="91" t="s">
        <v>263</v>
      </c>
    </row>
    <row r="55" spans="1:7" ht="15.75" customHeight="1">
      <c r="A55" s="83"/>
      <c r="B55" s="84"/>
      <c r="C55" s="34" t="s">
        <v>88</v>
      </c>
      <c r="D55" s="53" t="s">
        <v>477</v>
      </c>
      <c r="E55" s="33" t="s">
        <v>254</v>
      </c>
      <c r="F55" s="3" t="s">
        <v>163</v>
      </c>
      <c r="G55" s="91"/>
    </row>
    <row r="56" spans="1:7" ht="15.75" customHeight="1">
      <c r="A56" s="83"/>
      <c r="B56" s="84"/>
      <c r="C56" s="34" t="s">
        <v>93</v>
      </c>
      <c r="D56" s="53" t="s">
        <v>457</v>
      </c>
      <c r="E56" s="33" t="s">
        <v>259</v>
      </c>
      <c r="F56" s="3" t="s">
        <v>163</v>
      </c>
      <c r="G56" s="91"/>
    </row>
    <row r="57" spans="1:7" ht="15.75" customHeight="1">
      <c r="A57" s="83"/>
      <c r="B57" s="84"/>
      <c r="C57" s="34" t="s">
        <v>89</v>
      </c>
      <c r="D57" s="53" t="s">
        <v>477</v>
      </c>
      <c r="E57" s="33" t="s">
        <v>264</v>
      </c>
      <c r="F57" s="3" t="s">
        <v>163</v>
      </c>
      <c r="G57" s="91"/>
    </row>
  </sheetData>
  <mergeCells count="33">
    <mergeCell ref="B3:B10"/>
    <mergeCell ref="G23:G28"/>
    <mergeCell ref="B29:B33"/>
    <mergeCell ref="G54:G57"/>
    <mergeCell ref="B54:B57"/>
    <mergeCell ref="B13:B15"/>
    <mergeCell ref="B16:B18"/>
    <mergeCell ref="A54:A57"/>
    <mergeCell ref="A48:A53"/>
    <mergeCell ref="B48:B53"/>
    <mergeCell ref="G11:G12"/>
    <mergeCell ref="G3:G10"/>
    <mergeCell ref="B19:B22"/>
    <mergeCell ref="A42:A47"/>
    <mergeCell ref="G48:G53"/>
    <mergeCell ref="B42:B47"/>
    <mergeCell ref="G42:G47"/>
    <mergeCell ref="A3:A10"/>
    <mergeCell ref="A16:A18"/>
    <mergeCell ref="A34:A41"/>
    <mergeCell ref="B34:B41"/>
    <mergeCell ref="G29:G33"/>
    <mergeCell ref="B11:B12"/>
    <mergeCell ref="A11:A12"/>
    <mergeCell ref="A19:A22"/>
    <mergeCell ref="G19:G22"/>
    <mergeCell ref="G34:G41"/>
    <mergeCell ref="B23:B28"/>
    <mergeCell ref="G13:G15"/>
    <mergeCell ref="G16:G18"/>
    <mergeCell ref="A13:A15"/>
    <mergeCell ref="A23:A28"/>
    <mergeCell ref="A29:A3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D50" sqref="D50"/>
    </sheetView>
  </sheetViews>
  <sheetFormatPr defaultRowHeight="13.5"/>
  <cols>
    <col min="1" max="1" width="7.875" style="54" customWidth="1"/>
    <col min="2" max="2" width="11" style="54" customWidth="1"/>
    <col min="3" max="3" width="19.875" style="54" customWidth="1"/>
    <col min="4" max="4" width="12.625" style="54" customWidth="1"/>
    <col min="5" max="5" width="39.625" style="54" customWidth="1"/>
    <col min="6" max="16384" width="9" style="54"/>
  </cols>
  <sheetData>
    <row r="1" spans="1:5">
      <c r="A1" s="55" t="s">
        <v>57</v>
      </c>
      <c r="B1" s="55" t="s">
        <v>578</v>
      </c>
      <c r="C1" s="55" t="s">
        <v>481</v>
      </c>
      <c r="D1" s="55" t="s">
        <v>482</v>
      </c>
      <c r="E1" s="55" t="s">
        <v>59</v>
      </c>
    </row>
    <row r="2" spans="1:5" ht="42.75" customHeight="1">
      <c r="A2" s="98" t="s">
        <v>582</v>
      </c>
      <c r="B2" s="98" t="s">
        <v>583</v>
      </c>
      <c r="C2" s="99" t="s">
        <v>483</v>
      </c>
      <c r="D2" s="98" t="s">
        <v>484</v>
      </c>
      <c r="E2" s="56" t="s">
        <v>485</v>
      </c>
    </row>
    <row r="3" spans="1:5" ht="27">
      <c r="A3" s="98"/>
      <c r="B3" s="98"/>
      <c r="C3" s="101"/>
      <c r="D3" s="98"/>
      <c r="E3" s="56" t="s">
        <v>486</v>
      </c>
    </row>
    <row r="4" spans="1:5" ht="28.5" customHeight="1">
      <c r="A4" s="98" t="s">
        <v>584</v>
      </c>
      <c r="B4" s="98"/>
      <c r="C4" s="102" t="s">
        <v>487</v>
      </c>
      <c r="D4" s="98" t="s">
        <v>488</v>
      </c>
      <c r="E4" s="56" t="s">
        <v>489</v>
      </c>
    </row>
    <row r="5" spans="1:5" ht="27">
      <c r="A5" s="98"/>
      <c r="B5" s="98"/>
      <c r="C5" s="103"/>
      <c r="D5" s="98"/>
      <c r="E5" s="56" t="s">
        <v>490</v>
      </c>
    </row>
    <row r="6" spans="1:5" ht="27">
      <c r="A6" s="98" t="s">
        <v>585</v>
      </c>
      <c r="B6" s="98"/>
      <c r="C6" s="102" t="s">
        <v>491</v>
      </c>
      <c r="D6" s="98" t="s">
        <v>488</v>
      </c>
      <c r="E6" s="56" t="s">
        <v>492</v>
      </c>
    </row>
    <row r="7" spans="1:5" ht="27">
      <c r="A7" s="98"/>
      <c r="B7" s="98"/>
      <c r="C7" s="103"/>
      <c r="D7" s="98"/>
      <c r="E7" s="56" t="s">
        <v>493</v>
      </c>
    </row>
    <row r="8" spans="1:5" ht="43.5" customHeight="1">
      <c r="A8" s="56" t="s">
        <v>586</v>
      </c>
      <c r="B8" s="98"/>
      <c r="C8" s="57" t="s">
        <v>494</v>
      </c>
      <c r="D8" s="56" t="s">
        <v>495</v>
      </c>
      <c r="E8" s="56" t="s">
        <v>496</v>
      </c>
    </row>
    <row r="9" spans="1:5" ht="43.5" customHeight="1">
      <c r="A9" s="56" t="s">
        <v>587</v>
      </c>
      <c r="B9" s="98"/>
      <c r="C9" s="57" t="s">
        <v>497</v>
      </c>
      <c r="D9" s="56" t="s">
        <v>495</v>
      </c>
      <c r="E9" s="56" t="s">
        <v>498</v>
      </c>
    </row>
    <row r="10" spans="1:5" ht="43.5" customHeight="1">
      <c r="A10" s="56" t="s">
        <v>588</v>
      </c>
      <c r="B10" s="98"/>
      <c r="C10" s="57" t="s">
        <v>499</v>
      </c>
      <c r="D10" s="56" t="s">
        <v>495</v>
      </c>
      <c r="E10" s="56" t="s">
        <v>500</v>
      </c>
    </row>
    <row r="11" spans="1:5" ht="40.5">
      <c r="A11" s="56" t="s">
        <v>589</v>
      </c>
      <c r="B11" s="98"/>
      <c r="C11" s="57" t="s">
        <v>501</v>
      </c>
      <c r="D11" s="56" t="s">
        <v>495</v>
      </c>
      <c r="E11" s="56" t="s">
        <v>502</v>
      </c>
    </row>
    <row r="12" spans="1:5" ht="43.5" customHeight="1">
      <c r="A12" s="56" t="s">
        <v>590</v>
      </c>
      <c r="B12" s="98"/>
      <c r="C12" s="57" t="s">
        <v>503</v>
      </c>
      <c r="D12" s="56" t="s">
        <v>495</v>
      </c>
      <c r="E12" s="56" t="s">
        <v>504</v>
      </c>
    </row>
    <row r="13" spans="1:5" ht="43.5" customHeight="1">
      <c r="A13" s="56" t="s">
        <v>591</v>
      </c>
      <c r="B13" s="102" t="s">
        <v>635</v>
      </c>
      <c r="C13" s="56" t="s">
        <v>505</v>
      </c>
      <c r="D13" s="56" t="s">
        <v>488</v>
      </c>
      <c r="E13" s="56" t="s">
        <v>506</v>
      </c>
    </row>
    <row r="14" spans="1:5" ht="27">
      <c r="A14" s="56" t="s">
        <v>592</v>
      </c>
      <c r="B14" s="104"/>
      <c r="C14" s="56" t="s">
        <v>507</v>
      </c>
      <c r="D14" s="56" t="s">
        <v>488</v>
      </c>
      <c r="E14" s="56" t="s">
        <v>508</v>
      </c>
    </row>
    <row r="15" spans="1:5" ht="27">
      <c r="A15" s="56" t="s">
        <v>593</v>
      </c>
      <c r="B15" s="104"/>
      <c r="C15" s="56" t="s">
        <v>509</v>
      </c>
      <c r="D15" s="56" t="s">
        <v>634</v>
      </c>
      <c r="E15" s="56" t="s">
        <v>510</v>
      </c>
    </row>
    <row r="16" spans="1:5" ht="27">
      <c r="A16" s="56" t="s">
        <v>594</v>
      </c>
      <c r="B16" s="104"/>
      <c r="C16" s="56" t="s">
        <v>511</v>
      </c>
      <c r="D16" s="56" t="s">
        <v>634</v>
      </c>
      <c r="E16" s="56" t="s">
        <v>512</v>
      </c>
    </row>
    <row r="17" spans="1:5" ht="27">
      <c r="A17" s="56" t="s">
        <v>595</v>
      </c>
      <c r="B17" s="103"/>
      <c r="C17" s="56" t="s">
        <v>636</v>
      </c>
      <c r="D17" s="56" t="s">
        <v>634</v>
      </c>
      <c r="E17" s="56" t="s">
        <v>513</v>
      </c>
    </row>
    <row r="18" spans="1:5" ht="57.75" customHeight="1">
      <c r="A18" s="56" t="s">
        <v>596</v>
      </c>
      <c r="B18" s="102" t="s">
        <v>579</v>
      </c>
      <c r="C18" s="57" t="s">
        <v>487</v>
      </c>
      <c r="D18" s="56" t="s">
        <v>514</v>
      </c>
      <c r="E18" s="56" t="s">
        <v>515</v>
      </c>
    </row>
    <row r="19" spans="1:5" ht="27">
      <c r="A19" s="56" t="s">
        <v>597</v>
      </c>
      <c r="B19" s="104"/>
      <c r="C19" s="57" t="s">
        <v>516</v>
      </c>
      <c r="D19" s="56" t="s">
        <v>495</v>
      </c>
      <c r="E19" s="56" t="s">
        <v>517</v>
      </c>
    </row>
    <row r="20" spans="1:5" ht="27">
      <c r="A20" s="56" t="s">
        <v>598</v>
      </c>
      <c r="B20" s="104"/>
      <c r="C20" s="57" t="s">
        <v>518</v>
      </c>
      <c r="D20" s="56" t="s">
        <v>519</v>
      </c>
      <c r="E20" s="56" t="s">
        <v>520</v>
      </c>
    </row>
    <row r="21" spans="1:5" ht="29.25" customHeight="1">
      <c r="A21" s="56" t="s">
        <v>599</v>
      </c>
      <c r="B21" s="104"/>
      <c r="C21" s="57" t="s">
        <v>521</v>
      </c>
      <c r="D21" s="56" t="s">
        <v>519</v>
      </c>
      <c r="E21" s="56" t="s">
        <v>522</v>
      </c>
    </row>
    <row r="22" spans="1:5" ht="27">
      <c r="A22" s="56" t="s">
        <v>600</v>
      </c>
      <c r="B22" s="104"/>
      <c r="C22" s="57" t="s">
        <v>523</v>
      </c>
      <c r="D22" s="56" t="s">
        <v>519</v>
      </c>
      <c r="E22" s="56" t="s">
        <v>524</v>
      </c>
    </row>
    <row r="23" spans="1:5" ht="27">
      <c r="A23" s="56" t="s">
        <v>601</v>
      </c>
      <c r="B23" s="104"/>
      <c r="C23" s="57" t="s">
        <v>525</v>
      </c>
      <c r="D23" s="56" t="s">
        <v>526</v>
      </c>
      <c r="E23" s="56" t="s">
        <v>527</v>
      </c>
    </row>
    <row r="24" spans="1:5" ht="27">
      <c r="A24" s="56" t="s">
        <v>602</v>
      </c>
      <c r="B24" s="104"/>
      <c r="C24" s="57" t="s">
        <v>528</v>
      </c>
      <c r="D24" s="56" t="s">
        <v>519</v>
      </c>
      <c r="E24" s="56" t="s">
        <v>529</v>
      </c>
    </row>
    <row r="25" spans="1:5" ht="27">
      <c r="A25" s="56" t="s">
        <v>603</v>
      </c>
      <c r="B25" s="104"/>
      <c r="C25" s="57" t="s">
        <v>530</v>
      </c>
      <c r="D25" s="56" t="s">
        <v>519</v>
      </c>
      <c r="E25" s="56" t="s">
        <v>531</v>
      </c>
    </row>
    <row r="26" spans="1:5" ht="40.5">
      <c r="A26" s="56" t="s">
        <v>604</v>
      </c>
      <c r="B26" s="103"/>
      <c r="C26" s="57" t="s">
        <v>637</v>
      </c>
      <c r="D26" s="56" t="s">
        <v>519</v>
      </c>
      <c r="E26" s="56" t="s">
        <v>532</v>
      </c>
    </row>
    <row r="27" spans="1:5" ht="43.5" customHeight="1">
      <c r="A27" s="56" t="s">
        <v>605</v>
      </c>
      <c r="B27" s="102" t="s">
        <v>580</v>
      </c>
      <c r="C27" s="57" t="s">
        <v>533</v>
      </c>
      <c r="D27" s="56" t="s">
        <v>495</v>
      </c>
      <c r="E27" s="56" t="s">
        <v>534</v>
      </c>
    </row>
    <row r="28" spans="1:5" ht="43.5" customHeight="1">
      <c r="A28" s="56" t="s">
        <v>606</v>
      </c>
      <c r="B28" s="104"/>
      <c r="C28" s="57" t="s">
        <v>535</v>
      </c>
      <c r="D28" s="56" t="s">
        <v>495</v>
      </c>
      <c r="E28" s="56" t="s">
        <v>536</v>
      </c>
    </row>
    <row r="29" spans="1:5" ht="29.25" customHeight="1">
      <c r="A29" s="56" t="s">
        <v>607</v>
      </c>
      <c r="B29" s="104"/>
      <c r="C29" s="57" t="s">
        <v>537</v>
      </c>
      <c r="D29" s="56" t="s">
        <v>495</v>
      </c>
      <c r="E29" s="56" t="s">
        <v>538</v>
      </c>
    </row>
    <row r="30" spans="1:5" ht="43.5" customHeight="1">
      <c r="A30" s="56" t="s">
        <v>608</v>
      </c>
      <c r="B30" s="104"/>
      <c r="C30" s="57" t="s">
        <v>539</v>
      </c>
      <c r="D30" s="56" t="s">
        <v>519</v>
      </c>
      <c r="E30" s="56" t="s">
        <v>540</v>
      </c>
    </row>
    <row r="31" spans="1:5" ht="29.25" customHeight="1">
      <c r="A31" s="56" t="s">
        <v>609</v>
      </c>
      <c r="B31" s="104"/>
      <c r="C31" s="57" t="s">
        <v>541</v>
      </c>
      <c r="D31" s="56" t="s">
        <v>519</v>
      </c>
      <c r="E31" s="56" t="s">
        <v>542</v>
      </c>
    </row>
    <row r="32" spans="1:5" ht="43.5" customHeight="1">
      <c r="A32" s="56" t="s">
        <v>610</v>
      </c>
      <c r="B32" s="104"/>
      <c r="C32" s="57" t="s">
        <v>543</v>
      </c>
      <c r="D32" s="56" t="s">
        <v>519</v>
      </c>
      <c r="E32" s="56" t="s">
        <v>544</v>
      </c>
    </row>
    <row r="33" spans="1:5" ht="27">
      <c r="A33" s="56" t="s">
        <v>611</v>
      </c>
      <c r="B33" s="104"/>
      <c r="C33" s="57" t="s">
        <v>545</v>
      </c>
      <c r="D33" s="56" t="s">
        <v>519</v>
      </c>
      <c r="E33" s="56" t="s">
        <v>546</v>
      </c>
    </row>
    <row r="34" spans="1:5" ht="27">
      <c r="A34" s="56" t="s">
        <v>612</v>
      </c>
      <c r="B34" s="104"/>
      <c r="C34" s="57" t="s">
        <v>547</v>
      </c>
      <c r="D34" s="56" t="s">
        <v>519</v>
      </c>
      <c r="E34" s="56" t="s">
        <v>548</v>
      </c>
    </row>
    <row r="35" spans="1:5" ht="43.5" customHeight="1">
      <c r="A35" s="56" t="s">
        <v>628</v>
      </c>
      <c r="B35" s="103"/>
      <c r="C35" s="57" t="s">
        <v>549</v>
      </c>
      <c r="D35" s="56" t="s">
        <v>495</v>
      </c>
      <c r="E35" s="56" t="s">
        <v>550</v>
      </c>
    </row>
    <row r="36" spans="1:5" ht="27">
      <c r="A36" s="56" t="s">
        <v>613</v>
      </c>
      <c r="B36" s="102" t="s">
        <v>581</v>
      </c>
      <c r="C36" s="57" t="s">
        <v>551</v>
      </c>
      <c r="D36" s="56" t="s">
        <v>495</v>
      </c>
      <c r="E36" s="56" t="s">
        <v>552</v>
      </c>
    </row>
    <row r="37" spans="1:5" ht="29.25" customHeight="1">
      <c r="A37" s="56" t="s">
        <v>614</v>
      </c>
      <c r="B37" s="104"/>
      <c r="C37" s="57" t="s">
        <v>553</v>
      </c>
      <c r="D37" s="56" t="s">
        <v>495</v>
      </c>
      <c r="E37" s="56" t="s">
        <v>554</v>
      </c>
    </row>
    <row r="38" spans="1:5" ht="27">
      <c r="A38" s="56" t="s">
        <v>615</v>
      </c>
      <c r="B38" s="104"/>
      <c r="C38" s="57" t="s">
        <v>555</v>
      </c>
      <c r="D38" s="56" t="s">
        <v>495</v>
      </c>
      <c r="E38" s="56" t="s">
        <v>556</v>
      </c>
    </row>
    <row r="39" spans="1:5" ht="29.25" customHeight="1">
      <c r="A39" s="56" t="s">
        <v>616</v>
      </c>
      <c r="B39" s="104"/>
      <c r="C39" s="57" t="s">
        <v>557</v>
      </c>
      <c r="D39" s="56" t="s">
        <v>495</v>
      </c>
      <c r="E39" s="56" t="s">
        <v>558</v>
      </c>
    </row>
    <row r="40" spans="1:5" ht="29.25" customHeight="1">
      <c r="A40" s="56" t="s">
        <v>617</v>
      </c>
      <c r="B40" s="103"/>
      <c r="C40" s="57" t="s">
        <v>559</v>
      </c>
      <c r="D40" s="56" t="s">
        <v>495</v>
      </c>
      <c r="E40" s="56" t="s">
        <v>560</v>
      </c>
    </row>
    <row r="41" spans="1:5" ht="27">
      <c r="A41" s="56" t="s">
        <v>618</v>
      </c>
      <c r="B41" s="57" t="s">
        <v>629</v>
      </c>
      <c r="C41" s="57" t="s">
        <v>561</v>
      </c>
      <c r="D41" s="56" t="s">
        <v>495</v>
      </c>
      <c r="E41" s="56" t="s">
        <v>562</v>
      </c>
    </row>
    <row r="42" spans="1:5" ht="43.5" customHeight="1">
      <c r="A42" s="56" t="s">
        <v>619</v>
      </c>
      <c r="B42" s="102" t="s">
        <v>630</v>
      </c>
      <c r="C42" s="57" t="s">
        <v>563</v>
      </c>
      <c r="D42" s="56" t="s">
        <v>495</v>
      </c>
      <c r="E42" s="56" t="s">
        <v>564</v>
      </c>
    </row>
    <row r="43" spans="1:5" ht="43.5" customHeight="1">
      <c r="A43" s="56" t="s">
        <v>620</v>
      </c>
      <c r="B43" s="104"/>
      <c r="C43" s="57" t="s">
        <v>565</v>
      </c>
      <c r="D43" s="56" t="s">
        <v>495</v>
      </c>
      <c r="E43" s="56" t="s">
        <v>566</v>
      </c>
    </row>
    <row r="44" spans="1:5" ht="43.5" customHeight="1">
      <c r="A44" s="56" t="s">
        <v>621</v>
      </c>
      <c r="B44" s="103"/>
      <c r="C44" s="57" t="s">
        <v>567</v>
      </c>
      <c r="D44" s="56" t="s">
        <v>495</v>
      </c>
      <c r="E44" s="56" t="s">
        <v>568</v>
      </c>
    </row>
    <row r="45" spans="1:5" ht="27">
      <c r="A45" s="56" t="s">
        <v>622</v>
      </c>
      <c r="B45" s="102" t="s">
        <v>633</v>
      </c>
      <c r="C45" s="57" t="s">
        <v>569</v>
      </c>
      <c r="D45" s="56" t="s">
        <v>519</v>
      </c>
      <c r="E45" s="56" t="s">
        <v>570</v>
      </c>
    </row>
    <row r="46" spans="1:5" ht="27">
      <c r="A46" s="56" t="s">
        <v>623</v>
      </c>
      <c r="B46" s="104"/>
      <c r="C46" s="57" t="s">
        <v>571</v>
      </c>
      <c r="D46" s="56" t="s">
        <v>519</v>
      </c>
      <c r="E46" s="56" t="s">
        <v>572</v>
      </c>
    </row>
    <row r="47" spans="1:5" ht="27">
      <c r="A47" s="56" t="s">
        <v>624</v>
      </c>
      <c r="B47" s="104"/>
      <c r="C47" s="57" t="s">
        <v>573</v>
      </c>
      <c r="D47" s="56" t="s">
        <v>519</v>
      </c>
      <c r="E47" s="56" t="s">
        <v>574</v>
      </c>
    </row>
    <row r="48" spans="1:5" ht="27">
      <c r="A48" s="56" t="s">
        <v>625</v>
      </c>
      <c r="B48" s="103"/>
      <c r="C48" s="57" t="s">
        <v>575</v>
      </c>
      <c r="D48" s="56" t="s">
        <v>519</v>
      </c>
      <c r="E48" s="56" t="s">
        <v>576</v>
      </c>
    </row>
    <row r="49" spans="1:5" ht="27">
      <c r="A49" s="56" t="s">
        <v>626</v>
      </c>
      <c r="B49" s="99" t="s">
        <v>632</v>
      </c>
      <c r="C49" s="57" t="s">
        <v>638</v>
      </c>
      <c r="D49" s="56" t="s">
        <v>519</v>
      </c>
      <c r="E49" s="56" t="s">
        <v>640</v>
      </c>
    </row>
    <row r="50" spans="1:5" ht="27">
      <c r="A50" s="56" t="s">
        <v>631</v>
      </c>
      <c r="B50" s="100"/>
      <c r="C50" s="57" t="s">
        <v>639</v>
      </c>
      <c r="D50" s="56" t="s">
        <v>642</v>
      </c>
      <c r="E50" s="56" t="s">
        <v>641</v>
      </c>
    </row>
    <row r="51" spans="1:5" ht="29.25" customHeight="1">
      <c r="A51" s="56" t="s">
        <v>631</v>
      </c>
      <c r="B51" s="101"/>
      <c r="C51" s="57" t="s">
        <v>577</v>
      </c>
      <c r="D51" s="56" t="s">
        <v>488</v>
      </c>
      <c r="E51" s="56" t="s">
        <v>627</v>
      </c>
    </row>
  </sheetData>
  <mergeCells count="17">
    <mergeCell ref="B49:B51"/>
    <mergeCell ref="C2:C3"/>
    <mergeCell ref="C4:C5"/>
    <mergeCell ref="C6:C7"/>
    <mergeCell ref="B13:B17"/>
    <mergeCell ref="B18:B26"/>
    <mergeCell ref="B27:B35"/>
    <mergeCell ref="B36:B40"/>
    <mergeCell ref="B42:B44"/>
    <mergeCell ref="B45:B48"/>
    <mergeCell ref="D6:D7"/>
    <mergeCell ref="A2:A3"/>
    <mergeCell ref="A4:A5"/>
    <mergeCell ref="A6:A7"/>
    <mergeCell ref="B2:B12"/>
    <mergeCell ref="D2:D3"/>
    <mergeCell ref="D4:D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workbookViewId="0">
      <selection activeCell="E14" sqref="E14"/>
    </sheetView>
  </sheetViews>
  <sheetFormatPr defaultRowHeight="13.5"/>
  <cols>
    <col min="1" max="1" width="9" style="47"/>
    <col min="2" max="2" width="16.375" style="47" customWidth="1"/>
    <col min="3" max="3" width="40.375" style="47" customWidth="1"/>
    <col min="4" max="4" width="38.875" style="47" customWidth="1"/>
    <col min="5" max="5" width="37.125" style="47" customWidth="1"/>
    <col min="6" max="16384" width="9" style="47"/>
  </cols>
  <sheetData>
    <row r="1" spans="1:5" ht="19.5" customHeight="1">
      <c r="A1" s="48" t="s">
        <v>102</v>
      </c>
      <c r="B1" s="48" t="s">
        <v>319</v>
      </c>
      <c r="C1" s="48" t="s">
        <v>317</v>
      </c>
      <c r="D1" s="48" t="s">
        <v>318</v>
      </c>
      <c r="E1" s="48" t="s">
        <v>391</v>
      </c>
    </row>
    <row r="2" spans="1:5">
      <c r="A2" s="47">
        <v>1</v>
      </c>
      <c r="B2" s="105" t="s">
        <v>320</v>
      </c>
      <c r="C2" s="47" t="s">
        <v>380</v>
      </c>
      <c r="D2" s="47" t="s">
        <v>360</v>
      </c>
    </row>
    <row r="3" spans="1:5">
      <c r="A3" s="47">
        <v>2</v>
      </c>
      <c r="B3" s="105"/>
      <c r="C3" s="47" t="s">
        <v>381</v>
      </c>
      <c r="D3" s="47" t="s">
        <v>361</v>
      </c>
      <c r="E3" s="47" t="s">
        <v>387</v>
      </c>
    </row>
    <row r="4" spans="1:5">
      <c r="A4" s="47">
        <v>3</v>
      </c>
      <c r="B4" s="105"/>
      <c r="C4" s="47" t="s">
        <v>321</v>
      </c>
      <c r="D4" s="47" t="s">
        <v>362</v>
      </c>
    </row>
    <row r="5" spans="1:5">
      <c r="A5" s="47">
        <v>4</v>
      </c>
      <c r="B5" s="105"/>
      <c r="C5" s="47" t="s">
        <v>322</v>
      </c>
      <c r="D5" s="47" t="s">
        <v>363</v>
      </c>
      <c r="E5" s="47" t="s">
        <v>387</v>
      </c>
    </row>
    <row r="6" spans="1:5">
      <c r="A6" s="47">
        <v>5</v>
      </c>
      <c r="B6" s="105"/>
      <c r="C6" s="47" t="s">
        <v>382</v>
      </c>
      <c r="D6" s="47" t="s">
        <v>364</v>
      </c>
    </row>
    <row r="7" spans="1:5">
      <c r="A7" s="47">
        <v>6</v>
      </c>
      <c r="B7" s="105"/>
      <c r="C7" s="47" t="s">
        <v>323</v>
      </c>
      <c r="D7" s="47" t="s">
        <v>323</v>
      </c>
    </row>
    <row r="8" spans="1:5">
      <c r="A8" s="47">
        <v>7</v>
      </c>
      <c r="B8" s="105"/>
      <c r="C8" s="47" t="s">
        <v>324</v>
      </c>
      <c r="D8" s="47" t="s">
        <v>324</v>
      </c>
    </row>
    <row r="9" spans="1:5">
      <c r="A9" s="47">
        <v>8</v>
      </c>
      <c r="B9" s="105"/>
      <c r="C9" s="47" t="s">
        <v>383</v>
      </c>
      <c r="D9" s="47" t="s">
        <v>365</v>
      </c>
    </row>
    <row r="10" spans="1:5">
      <c r="A10" s="47">
        <v>9</v>
      </c>
      <c r="B10" s="105"/>
      <c r="C10" s="47" t="s">
        <v>325</v>
      </c>
      <c r="D10" s="47" t="s">
        <v>325</v>
      </c>
    </row>
    <row r="11" spans="1:5">
      <c r="A11" s="47">
        <v>10</v>
      </c>
      <c r="B11" s="105"/>
      <c r="C11" s="47" t="s">
        <v>326</v>
      </c>
      <c r="D11" s="47" t="s">
        <v>326</v>
      </c>
    </row>
    <row r="12" spans="1:5">
      <c r="A12" s="47">
        <v>11</v>
      </c>
      <c r="B12" s="105"/>
      <c r="C12" s="47" t="s">
        <v>327</v>
      </c>
      <c r="D12" s="47" t="s">
        <v>327</v>
      </c>
    </row>
    <row r="13" spans="1:5">
      <c r="A13" s="47">
        <v>12</v>
      </c>
      <c r="B13" s="105"/>
      <c r="C13" s="47" t="s">
        <v>334</v>
      </c>
      <c r="D13" s="47" t="s">
        <v>334</v>
      </c>
    </row>
    <row r="14" spans="1:5">
      <c r="A14" s="47">
        <v>13</v>
      </c>
      <c r="B14" s="105"/>
      <c r="C14" s="47" t="s">
        <v>355</v>
      </c>
      <c r="D14" s="47" t="s">
        <v>355</v>
      </c>
    </row>
    <row r="15" spans="1:5">
      <c r="A15" s="47">
        <v>14</v>
      </c>
      <c r="B15" s="105"/>
      <c r="C15" s="47" t="s">
        <v>336</v>
      </c>
      <c r="D15" s="47" t="s">
        <v>336</v>
      </c>
    </row>
    <row r="16" spans="1:5">
      <c r="A16" s="47">
        <v>15</v>
      </c>
      <c r="B16" s="105"/>
      <c r="C16" s="47" t="s">
        <v>338</v>
      </c>
      <c r="D16" s="47" t="s">
        <v>338</v>
      </c>
    </row>
    <row r="17" spans="1:5">
      <c r="A17" s="47">
        <v>16</v>
      </c>
      <c r="B17" s="105"/>
      <c r="C17" s="47" t="s">
        <v>328</v>
      </c>
      <c r="D17" s="47" t="s">
        <v>328</v>
      </c>
      <c r="E17" s="47" t="s">
        <v>651</v>
      </c>
    </row>
    <row r="18" spans="1:5">
      <c r="A18" s="47">
        <v>17</v>
      </c>
      <c r="B18" s="105"/>
      <c r="C18" s="47" t="s">
        <v>330</v>
      </c>
      <c r="D18" s="47" t="s">
        <v>329</v>
      </c>
    </row>
    <row r="19" spans="1:5">
      <c r="A19" s="47">
        <v>18</v>
      </c>
      <c r="B19" s="105"/>
      <c r="C19" s="47" t="s">
        <v>331</v>
      </c>
      <c r="D19" s="47" t="s">
        <v>366</v>
      </c>
    </row>
    <row r="20" spans="1:5">
      <c r="A20" s="47">
        <v>19</v>
      </c>
      <c r="B20" s="105"/>
      <c r="C20" s="47" t="s">
        <v>332</v>
      </c>
      <c r="D20" s="47" t="s">
        <v>367</v>
      </c>
      <c r="E20" s="47" t="s">
        <v>389</v>
      </c>
    </row>
    <row r="21" spans="1:5">
      <c r="A21" s="47">
        <v>20</v>
      </c>
      <c r="B21" s="105"/>
      <c r="C21" s="47" t="s">
        <v>333</v>
      </c>
      <c r="D21" s="47" t="s">
        <v>368</v>
      </c>
    </row>
    <row r="22" spans="1:5">
      <c r="A22" s="47">
        <v>21</v>
      </c>
      <c r="B22" s="105"/>
      <c r="C22" s="47" t="s">
        <v>335</v>
      </c>
      <c r="D22" s="47" t="s">
        <v>369</v>
      </c>
      <c r="E22" s="47" t="s">
        <v>388</v>
      </c>
    </row>
    <row r="23" spans="1:5">
      <c r="A23" s="47">
        <v>22</v>
      </c>
      <c r="B23" s="105"/>
      <c r="C23" s="47" t="s">
        <v>349</v>
      </c>
      <c r="D23" s="47" t="s">
        <v>370</v>
      </c>
    </row>
    <row r="24" spans="1:5">
      <c r="A24" s="47">
        <v>23</v>
      </c>
      <c r="B24" s="105"/>
      <c r="C24" s="47" t="s">
        <v>350</v>
      </c>
      <c r="D24" s="47" t="s">
        <v>375</v>
      </c>
    </row>
    <row r="25" spans="1:5">
      <c r="A25" s="47">
        <v>24</v>
      </c>
      <c r="B25" s="105"/>
      <c r="C25" s="47" t="s">
        <v>351</v>
      </c>
      <c r="D25" s="47" t="s">
        <v>376</v>
      </c>
    </row>
    <row r="26" spans="1:5">
      <c r="A26" s="47">
        <v>25</v>
      </c>
      <c r="B26" s="105"/>
      <c r="C26" s="47" t="s">
        <v>352</v>
      </c>
    </row>
    <row r="27" spans="1:5">
      <c r="A27" s="47">
        <v>26</v>
      </c>
      <c r="B27" s="105"/>
      <c r="C27" s="47" t="s">
        <v>353</v>
      </c>
    </row>
    <row r="28" spans="1:5">
      <c r="A28" s="47">
        <v>27</v>
      </c>
      <c r="B28" s="105"/>
      <c r="C28" s="47" t="s">
        <v>354</v>
      </c>
    </row>
    <row r="29" spans="1:5">
      <c r="A29" s="47">
        <v>28</v>
      </c>
      <c r="B29" s="105"/>
      <c r="C29" s="47" t="s">
        <v>337</v>
      </c>
    </row>
    <row r="30" spans="1:5">
      <c r="A30" s="47">
        <v>29</v>
      </c>
      <c r="B30" s="105"/>
      <c r="C30" s="47" t="s">
        <v>339</v>
      </c>
      <c r="D30" s="47" t="s">
        <v>372</v>
      </c>
      <c r="E30" s="47" t="s">
        <v>450</v>
      </c>
    </row>
    <row r="31" spans="1:5">
      <c r="A31" s="47">
        <v>30</v>
      </c>
      <c r="B31" s="105"/>
      <c r="C31" s="47" t="s">
        <v>384</v>
      </c>
      <c r="D31" s="47" t="s">
        <v>371</v>
      </c>
      <c r="E31" s="47" t="s">
        <v>451</v>
      </c>
    </row>
    <row r="32" spans="1:5">
      <c r="A32" s="47">
        <v>31</v>
      </c>
      <c r="B32" s="105"/>
      <c r="C32" s="47" t="s">
        <v>340</v>
      </c>
      <c r="D32" s="47" t="s">
        <v>340</v>
      </c>
      <c r="E32" s="47" t="s">
        <v>452</v>
      </c>
    </row>
    <row r="33" spans="1:5">
      <c r="A33" s="47">
        <v>32</v>
      </c>
      <c r="B33" s="105"/>
      <c r="C33" s="47" t="s">
        <v>341</v>
      </c>
      <c r="D33" s="47" t="s">
        <v>341</v>
      </c>
    </row>
    <row r="34" spans="1:5">
      <c r="A34" s="47">
        <v>33</v>
      </c>
      <c r="B34" s="105"/>
      <c r="C34" s="47" t="s">
        <v>342</v>
      </c>
      <c r="D34" s="47" t="s">
        <v>377</v>
      </c>
    </row>
    <row r="35" spans="1:5">
      <c r="A35" s="47">
        <v>34</v>
      </c>
      <c r="B35" s="105"/>
      <c r="C35" s="47" t="s">
        <v>343</v>
      </c>
      <c r="D35" s="47" t="s">
        <v>378</v>
      </c>
    </row>
    <row r="36" spans="1:5">
      <c r="A36" s="47">
        <v>35</v>
      </c>
      <c r="B36" s="105"/>
      <c r="C36" s="47" t="s">
        <v>344</v>
      </c>
      <c r="D36" s="47" t="s">
        <v>379</v>
      </c>
    </row>
    <row r="37" spans="1:5">
      <c r="A37" s="47">
        <v>36</v>
      </c>
      <c r="B37" s="105"/>
      <c r="C37" s="47" t="s">
        <v>385</v>
      </c>
      <c r="D37" s="47" t="s">
        <v>373</v>
      </c>
      <c r="E37" s="47" t="s">
        <v>390</v>
      </c>
    </row>
    <row r="38" spans="1:5">
      <c r="A38" s="47">
        <v>37</v>
      </c>
      <c r="B38" s="105"/>
      <c r="C38" s="47" t="s">
        <v>345</v>
      </c>
      <c r="D38" s="47" t="s">
        <v>345</v>
      </c>
      <c r="E38" s="47" t="s">
        <v>390</v>
      </c>
    </row>
    <row r="39" spans="1:5">
      <c r="A39" s="47">
        <v>38</v>
      </c>
      <c r="B39" s="105"/>
      <c r="C39" s="47" t="s">
        <v>346</v>
      </c>
      <c r="D39" s="47" t="s">
        <v>346</v>
      </c>
      <c r="E39" s="47" t="s">
        <v>390</v>
      </c>
    </row>
    <row r="40" spans="1:5">
      <c r="A40" s="47">
        <v>39</v>
      </c>
      <c r="B40" s="105"/>
      <c r="C40" s="47" t="s">
        <v>386</v>
      </c>
      <c r="D40" s="47" t="s">
        <v>374</v>
      </c>
      <c r="E40" s="47" t="s">
        <v>390</v>
      </c>
    </row>
    <row r="41" spans="1:5">
      <c r="A41" s="47">
        <v>40</v>
      </c>
      <c r="B41" s="105"/>
      <c r="C41" s="47" t="s">
        <v>347</v>
      </c>
      <c r="D41" s="47" t="s">
        <v>347</v>
      </c>
      <c r="E41" s="47" t="s">
        <v>390</v>
      </c>
    </row>
    <row r="42" spans="1:5">
      <c r="A42" s="47">
        <v>41</v>
      </c>
      <c r="B42" s="105"/>
      <c r="C42" s="47" t="s">
        <v>348</v>
      </c>
      <c r="D42" s="47" t="s">
        <v>348</v>
      </c>
      <c r="E42" s="47" t="s">
        <v>390</v>
      </c>
    </row>
    <row r="43" spans="1:5">
      <c r="A43" s="47">
        <v>1</v>
      </c>
      <c r="B43" s="105" t="s">
        <v>356</v>
      </c>
      <c r="C43" s="47" t="s">
        <v>382</v>
      </c>
      <c r="D43" s="47" t="s">
        <v>364</v>
      </c>
    </row>
    <row r="44" spans="1:5">
      <c r="A44" s="47">
        <v>2</v>
      </c>
      <c r="B44" s="105"/>
      <c r="C44" s="47" t="s">
        <v>323</v>
      </c>
      <c r="D44" s="47" t="s">
        <v>323</v>
      </c>
    </row>
    <row r="45" spans="1:5">
      <c r="A45" s="47">
        <v>3</v>
      </c>
      <c r="B45" s="105"/>
      <c r="C45" s="47" t="s">
        <v>324</v>
      </c>
      <c r="D45" s="47" t="s">
        <v>324</v>
      </c>
    </row>
    <row r="46" spans="1:5">
      <c r="A46" s="47">
        <v>4</v>
      </c>
      <c r="B46" s="105"/>
      <c r="C46" s="47" t="s">
        <v>383</v>
      </c>
      <c r="D46" s="47" t="s">
        <v>365</v>
      </c>
    </row>
    <row r="47" spans="1:5">
      <c r="A47" s="47">
        <v>5</v>
      </c>
      <c r="B47" s="105"/>
      <c r="C47" s="47" t="s">
        <v>325</v>
      </c>
      <c r="D47" s="47" t="s">
        <v>325</v>
      </c>
    </row>
    <row r="48" spans="1:5">
      <c r="A48" s="47">
        <v>6</v>
      </c>
      <c r="B48" s="105"/>
      <c r="C48" s="47" t="s">
        <v>326</v>
      </c>
      <c r="D48" s="47" t="s">
        <v>326</v>
      </c>
    </row>
    <row r="49" spans="1:4">
      <c r="A49" s="47">
        <v>7</v>
      </c>
      <c r="B49" s="105"/>
      <c r="C49" s="47" t="s">
        <v>357</v>
      </c>
      <c r="D49" s="47" t="s">
        <v>453</v>
      </c>
    </row>
    <row r="50" spans="1:4">
      <c r="A50" s="47">
        <v>8</v>
      </c>
      <c r="B50" s="105"/>
      <c r="C50" s="47" t="s">
        <v>358</v>
      </c>
      <c r="D50" s="47" t="s">
        <v>455</v>
      </c>
    </row>
    <row r="51" spans="1:4">
      <c r="A51" s="47">
        <v>9</v>
      </c>
      <c r="B51" s="105"/>
      <c r="C51" s="47" t="s">
        <v>359</v>
      </c>
      <c r="D51" s="47" t="s">
        <v>454</v>
      </c>
    </row>
    <row r="52" spans="1:4">
      <c r="A52" s="47">
        <v>10</v>
      </c>
      <c r="B52" s="105"/>
      <c r="C52" s="47" t="s">
        <v>385</v>
      </c>
      <c r="D52" s="47" t="s">
        <v>373</v>
      </c>
    </row>
    <row r="53" spans="1:4">
      <c r="A53" s="47">
        <v>11</v>
      </c>
      <c r="B53" s="105"/>
      <c r="C53" s="47" t="s">
        <v>345</v>
      </c>
      <c r="D53" s="47" t="s">
        <v>345</v>
      </c>
    </row>
    <row r="54" spans="1:4">
      <c r="A54" s="47">
        <v>12</v>
      </c>
      <c r="B54" s="105"/>
      <c r="C54" s="47" t="s">
        <v>346</v>
      </c>
      <c r="D54" s="47" t="s">
        <v>346</v>
      </c>
    </row>
    <row r="55" spans="1:4">
      <c r="A55" s="47">
        <v>13</v>
      </c>
      <c r="B55" s="105"/>
      <c r="C55" s="47" t="s">
        <v>386</v>
      </c>
      <c r="D55" s="47" t="s">
        <v>374</v>
      </c>
    </row>
    <row r="56" spans="1:4">
      <c r="A56" s="47">
        <v>14</v>
      </c>
      <c r="B56" s="105"/>
      <c r="C56" s="47" t="s">
        <v>347</v>
      </c>
      <c r="D56" s="47" t="s">
        <v>347</v>
      </c>
    </row>
    <row r="57" spans="1:4">
      <c r="A57" s="47">
        <v>15</v>
      </c>
      <c r="B57" s="105"/>
      <c r="C57" s="47" t="s">
        <v>348</v>
      </c>
      <c r="D57" s="47" t="s">
        <v>348</v>
      </c>
    </row>
  </sheetData>
  <mergeCells count="2">
    <mergeCell ref="B2:B42"/>
    <mergeCell ref="B43:B57"/>
  </mergeCells>
  <phoneticPr fontId="1" type="noConversion"/>
  <conditionalFormatting sqref="C1 C58:C1048576">
    <cfRule type="duplicateValues" dxfId="0" priority="12"/>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A33" sqref="A33"/>
    </sheetView>
  </sheetViews>
  <sheetFormatPr defaultRowHeight="13.5"/>
  <cols>
    <col min="1" max="1" width="42.5" customWidth="1"/>
    <col min="2" max="2" width="18.75" customWidth="1"/>
    <col min="3" max="3" width="15.875" customWidth="1"/>
    <col min="4" max="4" width="11.125" customWidth="1"/>
    <col min="5" max="5" width="20.625" customWidth="1"/>
  </cols>
  <sheetData>
    <row r="1" spans="1:5">
      <c r="A1" s="10" t="s">
        <v>102</v>
      </c>
      <c r="B1" s="11" t="s">
        <v>103</v>
      </c>
      <c r="C1" s="11" t="s">
        <v>104</v>
      </c>
      <c r="D1" s="11" t="s">
        <v>105</v>
      </c>
      <c r="E1" s="11" t="s">
        <v>6</v>
      </c>
    </row>
    <row r="2" spans="1:5">
      <c r="A2" s="12">
        <v>1</v>
      </c>
      <c r="B2" s="12" t="s">
        <v>106</v>
      </c>
      <c r="C2" s="12" t="s">
        <v>107</v>
      </c>
      <c r="D2" s="12" t="s">
        <v>113</v>
      </c>
      <c r="E2" s="12" t="s">
        <v>116</v>
      </c>
    </row>
    <row r="3" spans="1:5">
      <c r="A3" s="12">
        <v>2</v>
      </c>
      <c r="B3" s="12" t="s">
        <v>108</v>
      </c>
      <c r="C3" s="12" t="s">
        <v>107</v>
      </c>
      <c r="D3" s="12" t="s">
        <v>114</v>
      </c>
      <c r="E3" s="12" t="s">
        <v>116</v>
      </c>
    </row>
    <row r="4" spans="1:5">
      <c r="A4" s="12">
        <v>3</v>
      </c>
      <c r="B4" s="12" t="s">
        <v>109</v>
      </c>
      <c r="C4" s="12" t="s">
        <v>107</v>
      </c>
      <c r="D4" s="12" t="s">
        <v>113</v>
      </c>
      <c r="E4" s="12" t="s">
        <v>117</v>
      </c>
    </row>
    <row r="5" spans="1:5">
      <c r="A5" s="12">
        <v>4</v>
      </c>
      <c r="B5" s="12" t="s">
        <v>110</v>
      </c>
      <c r="C5" s="12" t="s">
        <v>115</v>
      </c>
      <c r="D5" s="12" t="s">
        <v>114</v>
      </c>
      <c r="E5" s="12" t="s">
        <v>118</v>
      </c>
    </row>
    <row r="6" spans="1:5">
      <c r="A6" s="12">
        <v>5</v>
      </c>
      <c r="B6" s="12" t="s">
        <v>111</v>
      </c>
      <c r="C6" s="12" t="s">
        <v>107</v>
      </c>
      <c r="D6" s="12" t="s">
        <v>44</v>
      </c>
      <c r="E6" s="12" t="s">
        <v>119</v>
      </c>
    </row>
    <row r="7" spans="1:5">
      <c r="A7" s="12">
        <v>6</v>
      </c>
      <c r="B7" s="12" t="s">
        <v>112</v>
      </c>
      <c r="C7" s="12" t="s">
        <v>115</v>
      </c>
      <c r="D7" s="12" t="s">
        <v>44</v>
      </c>
      <c r="E7" s="12" t="s">
        <v>120</v>
      </c>
    </row>
    <row r="8" spans="1:5">
      <c r="A8">
        <v>7</v>
      </c>
    </row>
    <row r="9" spans="1:5">
      <c r="A9">
        <v>8</v>
      </c>
    </row>
    <row r="10" spans="1:5">
      <c r="A10">
        <v>9</v>
      </c>
    </row>
    <row r="11" spans="1:5">
      <c r="A11">
        <v>10</v>
      </c>
    </row>
    <row r="15" spans="1:5">
      <c r="A15" s="10" t="s">
        <v>128</v>
      </c>
      <c r="B15" s="10" t="s">
        <v>129</v>
      </c>
      <c r="C15" s="10" t="s">
        <v>130</v>
      </c>
      <c r="D15" s="10" t="s">
        <v>131</v>
      </c>
    </row>
    <row r="16" spans="1:5">
      <c r="A16" s="12" t="s">
        <v>201</v>
      </c>
      <c r="B16" s="12" t="s">
        <v>121</v>
      </c>
      <c r="C16" s="12">
        <v>980000</v>
      </c>
      <c r="D16" s="12" t="s">
        <v>122</v>
      </c>
    </row>
    <row r="17" spans="1:5">
      <c r="A17" s="12" t="s">
        <v>123</v>
      </c>
      <c r="B17" s="12" t="s">
        <v>124</v>
      </c>
      <c r="C17" s="12">
        <v>2000000</v>
      </c>
      <c r="D17" s="12" t="s">
        <v>122</v>
      </c>
    </row>
    <row r="18" spans="1:5">
      <c r="A18" s="12" t="s">
        <v>125</v>
      </c>
      <c r="B18" s="12" t="s">
        <v>126</v>
      </c>
      <c r="C18" s="12">
        <v>2200000</v>
      </c>
      <c r="D18" s="12" t="s">
        <v>127</v>
      </c>
    </row>
    <row r="22" spans="1:5">
      <c r="E22" s="13" t="s">
        <v>132</v>
      </c>
    </row>
    <row r="23" spans="1:5">
      <c r="B23" s="13" t="s">
        <v>133</v>
      </c>
      <c r="C23" s="13" t="s">
        <v>134</v>
      </c>
      <c r="D23" s="13" t="s">
        <v>135</v>
      </c>
    </row>
    <row r="24" spans="1:5">
      <c r="A24" s="13" t="s">
        <v>205</v>
      </c>
      <c r="B24" s="13" t="s">
        <v>145</v>
      </c>
      <c r="D24" s="13" t="s">
        <v>145</v>
      </c>
    </row>
    <row r="25" spans="1:5">
      <c r="A25" s="13" t="s">
        <v>218</v>
      </c>
      <c r="B25" s="15" t="s">
        <v>156</v>
      </c>
      <c r="C25" s="13" t="s">
        <v>145</v>
      </c>
      <c r="E25" s="13" t="s">
        <v>146</v>
      </c>
    </row>
    <row r="26" spans="1:5">
      <c r="A26" s="13" t="s">
        <v>157</v>
      </c>
      <c r="B26" s="13"/>
      <c r="C26" s="13"/>
    </row>
    <row r="27" spans="1:5">
      <c r="A27" s="13" t="s">
        <v>158</v>
      </c>
      <c r="B27" s="15" t="s">
        <v>156</v>
      </c>
      <c r="C27" s="13" t="s">
        <v>136</v>
      </c>
      <c r="D27" s="13" t="s">
        <v>136</v>
      </c>
    </row>
    <row r="28" spans="1:5">
      <c r="A28" s="13" t="s">
        <v>219</v>
      </c>
      <c r="B28" s="15" t="s">
        <v>156</v>
      </c>
      <c r="C28" s="13" t="s">
        <v>145</v>
      </c>
      <c r="D28" s="13" t="s">
        <v>136</v>
      </c>
    </row>
    <row r="35" spans="1:1">
      <c r="A35" t="s">
        <v>148</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7" workbookViewId="0">
      <selection activeCell="C4" sqref="C4"/>
    </sheetView>
  </sheetViews>
  <sheetFormatPr defaultRowHeight="13.5"/>
  <cols>
    <col min="2" max="3" width="29.125" customWidth="1"/>
  </cols>
  <sheetData>
    <row r="1" spans="1:2" ht="66">
      <c r="A1" s="39" t="s">
        <v>277</v>
      </c>
      <c r="B1" s="2" t="s">
        <v>269</v>
      </c>
    </row>
    <row r="2" spans="1:2" ht="66">
      <c r="A2" s="39" t="s">
        <v>222</v>
      </c>
      <c r="B2" s="2" t="s">
        <v>270</v>
      </c>
    </row>
    <row r="3" spans="1:2" ht="66">
      <c r="A3" s="39" t="s">
        <v>223</v>
      </c>
      <c r="B3" s="2" t="s">
        <v>271</v>
      </c>
    </row>
    <row r="4" spans="1:2" ht="66">
      <c r="A4" s="39" t="s">
        <v>75</v>
      </c>
      <c r="B4" s="2" t="s">
        <v>272</v>
      </c>
    </row>
    <row r="5" spans="1:2" ht="49.5">
      <c r="A5" s="39" t="s">
        <v>74</v>
      </c>
      <c r="B5" s="2" t="s">
        <v>273</v>
      </c>
    </row>
    <row r="6" spans="1:2" ht="66">
      <c r="A6" s="39" t="s">
        <v>268</v>
      </c>
      <c r="B6" s="2" t="s">
        <v>274</v>
      </c>
    </row>
    <row r="7" spans="1:2" ht="66">
      <c r="A7" s="39" t="s">
        <v>76</v>
      </c>
      <c r="B7" s="2" t="s">
        <v>275</v>
      </c>
    </row>
    <row r="8" spans="1:2" ht="66">
      <c r="A8" s="40" t="s">
        <v>267</v>
      </c>
      <c r="B8" s="2" t="s">
        <v>276</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产品工作量评估</vt:lpstr>
      <vt:lpstr>视频网站</vt:lpstr>
      <vt:lpstr>大屏接口描述</vt:lpstr>
      <vt:lpstr>收视率系统对照表</vt:lpstr>
      <vt:lpstr>收视率系统数据对照表</vt:lpstr>
      <vt:lpstr>Sheet1</vt:lpstr>
      <vt:lpstr>凡闻数据接口对照表</vt:lpstr>
      <vt:lpstr>大屏接口描述!OLE_LINK1</vt:lpstr>
      <vt:lpstr>大屏接口描述!OLE_LINK11</vt:lpstr>
      <vt:lpstr>大屏接口描述!OLE_LINK3</vt:lpstr>
      <vt:lpstr>大屏接口描述!OLE_LINK5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2019-07-01T06:34:48Z</dcterms:modified>
</cp:coreProperties>
</file>