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hty_Owl\source\repos\Fast_fourier_transform\"/>
    </mc:Choice>
  </mc:AlternateContent>
  <xr:revisionPtr revIDLastSave="0" documentId="13_ncr:1_{3AE88095-4BB3-48CF-9243-357848B1DBF1}" xr6:coauthVersionLast="47" xr6:coauthVersionMax="47" xr10:uidLastSave="{00000000-0000-0000-0000-000000000000}"/>
  <bookViews>
    <workbookView xWindow="-120" yWindow="-120" windowWidth="29040" windowHeight="15840" xr2:uid="{61CA5D09-A34C-4328-A3DC-1451F111F6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" i="1" l="1"/>
  <c r="O10" i="1"/>
  <c r="K10" i="1"/>
  <c r="G10" i="1"/>
  <c r="H10" i="1"/>
  <c r="G5" i="1"/>
  <c r="C6" i="1"/>
  <c r="P10" i="1"/>
  <c r="L10" i="1"/>
  <c r="O5" i="1"/>
  <c r="O6" i="1" s="1"/>
  <c r="K5" i="1"/>
  <c r="K6" i="1" s="1"/>
  <c r="D10" i="1"/>
  <c r="G6" i="1"/>
  <c r="C11" i="1"/>
  <c r="C12" i="1" l="1"/>
  <c r="R11" i="1"/>
  <c r="O11" i="1"/>
  <c r="K11" i="1"/>
  <c r="G11" i="1"/>
  <c r="H11" i="1" s="1"/>
  <c r="D11" i="1"/>
  <c r="P11" i="1"/>
  <c r="S11" i="1" s="1"/>
  <c r="L11" i="1"/>
  <c r="S10" i="1"/>
  <c r="C13" i="1" l="1"/>
  <c r="R12" i="1"/>
  <c r="O12" i="1"/>
  <c r="P12" i="1" s="1"/>
  <c r="K12" i="1"/>
  <c r="L12" i="1" s="1"/>
  <c r="G12" i="1"/>
  <c r="H12" i="1" s="1"/>
  <c r="S12" i="1" s="1"/>
  <c r="D12" i="1"/>
  <c r="C14" i="1" l="1"/>
  <c r="R13" i="1"/>
  <c r="O13" i="1"/>
  <c r="P13" i="1" s="1"/>
  <c r="K13" i="1"/>
  <c r="L13" i="1" s="1"/>
  <c r="G13" i="1"/>
  <c r="H13" i="1" s="1"/>
  <c r="S13" i="1" s="1"/>
  <c r="D13" i="1"/>
  <c r="C15" i="1" l="1"/>
  <c r="R14" i="1"/>
  <c r="O14" i="1"/>
  <c r="P14" i="1" s="1"/>
  <c r="K14" i="1"/>
  <c r="L14" i="1" s="1"/>
  <c r="G14" i="1"/>
  <c r="H14" i="1" s="1"/>
  <c r="S14" i="1" s="1"/>
  <c r="D14" i="1"/>
  <c r="C16" i="1" l="1"/>
  <c r="R15" i="1"/>
  <c r="O15" i="1"/>
  <c r="P15" i="1" s="1"/>
  <c r="K15" i="1"/>
  <c r="L15" i="1" s="1"/>
  <c r="D15" i="1"/>
  <c r="G15" i="1"/>
  <c r="H15" i="1" s="1"/>
  <c r="S15" i="1" s="1"/>
  <c r="C17" i="1" l="1"/>
  <c r="R16" i="1"/>
  <c r="O16" i="1"/>
  <c r="P16" i="1" s="1"/>
  <c r="K16" i="1"/>
  <c r="L16" i="1" s="1"/>
  <c r="D16" i="1"/>
  <c r="G16" i="1"/>
  <c r="H16" i="1" s="1"/>
  <c r="S16" i="1" s="1"/>
  <c r="C18" i="1" l="1"/>
  <c r="R17" i="1"/>
  <c r="O17" i="1"/>
  <c r="P17" i="1" s="1"/>
  <c r="K17" i="1"/>
  <c r="L17" i="1" s="1"/>
  <c r="D17" i="1"/>
  <c r="G17" i="1"/>
  <c r="H17" i="1" s="1"/>
  <c r="S17" i="1" s="1"/>
  <c r="C19" i="1" l="1"/>
  <c r="R18" i="1"/>
  <c r="O18" i="1"/>
  <c r="P18" i="1" s="1"/>
  <c r="D18" i="1"/>
  <c r="K18" i="1"/>
  <c r="L18" i="1" s="1"/>
  <c r="G18" i="1"/>
  <c r="H18" i="1" s="1"/>
  <c r="C20" i="1" l="1"/>
  <c r="R19" i="1"/>
  <c r="K19" i="1"/>
  <c r="L19" i="1" s="1"/>
  <c r="D19" i="1"/>
  <c r="G19" i="1"/>
  <c r="H19" i="1" s="1"/>
  <c r="O19" i="1"/>
  <c r="P19" i="1" s="1"/>
  <c r="S19" i="1" s="1"/>
  <c r="S18" i="1"/>
  <c r="C21" i="1" l="1"/>
  <c r="O20" i="1"/>
  <c r="P20" i="1" s="1"/>
  <c r="K20" i="1"/>
  <c r="L20" i="1" s="1"/>
  <c r="R20" i="1"/>
  <c r="D20" i="1"/>
  <c r="G20" i="1"/>
  <c r="H20" i="1" s="1"/>
  <c r="S20" i="1" l="1"/>
  <c r="C22" i="1"/>
  <c r="K21" i="1"/>
  <c r="L21" i="1" s="1"/>
  <c r="R21" i="1"/>
  <c r="O21" i="1"/>
  <c r="P21" i="1" s="1"/>
  <c r="S21" i="1" s="1"/>
  <c r="D21" i="1"/>
  <c r="G21" i="1"/>
  <c r="H21" i="1" s="1"/>
  <c r="C23" i="1" l="1"/>
  <c r="O22" i="1"/>
  <c r="P22" i="1" s="1"/>
  <c r="K22" i="1"/>
  <c r="L22" i="1" s="1"/>
  <c r="R22" i="1"/>
  <c r="D22" i="1"/>
  <c r="G22" i="1"/>
  <c r="H22" i="1" s="1"/>
  <c r="S22" i="1" l="1"/>
  <c r="C24" i="1"/>
  <c r="R23" i="1"/>
  <c r="O23" i="1"/>
  <c r="P23" i="1" s="1"/>
  <c r="K23" i="1"/>
  <c r="L23" i="1" s="1"/>
  <c r="G23" i="1"/>
  <c r="H23" i="1" s="1"/>
  <c r="D23" i="1"/>
  <c r="C25" i="1" l="1"/>
  <c r="R24" i="1"/>
  <c r="O24" i="1"/>
  <c r="P24" i="1" s="1"/>
  <c r="K24" i="1"/>
  <c r="L24" i="1" s="1"/>
  <c r="G24" i="1"/>
  <c r="H24" i="1" s="1"/>
  <c r="D24" i="1"/>
  <c r="S23" i="1"/>
  <c r="C26" i="1" l="1"/>
  <c r="R25" i="1"/>
  <c r="O25" i="1"/>
  <c r="P25" i="1" s="1"/>
  <c r="K25" i="1"/>
  <c r="L25" i="1" s="1"/>
  <c r="G25" i="1"/>
  <c r="H25" i="1" s="1"/>
  <c r="D25" i="1"/>
  <c r="S24" i="1"/>
  <c r="C27" i="1" l="1"/>
  <c r="R26" i="1"/>
  <c r="O26" i="1"/>
  <c r="P26" i="1" s="1"/>
  <c r="K26" i="1"/>
  <c r="L26" i="1" s="1"/>
  <c r="G26" i="1"/>
  <c r="H26" i="1" s="1"/>
  <c r="D26" i="1"/>
  <c r="S25" i="1"/>
  <c r="C28" i="1" l="1"/>
  <c r="R27" i="1"/>
  <c r="O27" i="1"/>
  <c r="P27" i="1" s="1"/>
  <c r="K27" i="1"/>
  <c r="L27" i="1" s="1"/>
  <c r="D27" i="1"/>
  <c r="G27" i="1"/>
  <c r="H27" i="1" s="1"/>
  <c r="S26" i="1"/>
  <c r="S27" i="1" l="1"/>
  <c r="C29" i="1"/>
  <c r="R28" i="1"/>
  <c r="O28" i="1"/>
  <c r="P28" i="1" s="1"/>
  <c r="K28" i="1"/>
  <c r="L28" i="1" s="1"/>
  <c r="D28" i="1"/>
  <c r="G28" i="1"/>
  <c r="H28" i="1" s="1"/>
  <c r="S28" i="1" l="1"/>
  <c r="C30" i="1"/>
  <c r="R29" i="1"/>
  <c r="O29" i="1"/>
  <c r="P29" i="1" s="1"/>
  <c r="K29" i="1"/>
  <c r="L29" i="1" s="1"/>
  <c r="D29" i="1"/>
  <c r="G29" i="1"/>
  <c r="H29" i="1" s="1"/>
  <c r="S29" i="1" l="1"/>
  <c r="C31" i="1"/>
  <c r="R30" i="1"/>
  <c r="O30" i="1"/>
  <c r="P30" i="1" s="1"/>
  <c r="D30" i="1"/>
  <c r="K30" i="1"/>
  <c r="L30" i="1" s="1"/>
  <c r="G30" i="1"/>
  <c r="H30" i="1" s="1"/>
  <c r="S30" i="1" l="1"/>
  <c r="C32" i="1"/>
  <c r="R31" i="1"/>
  <c r="D31" i="1"/>
  <c r="K31" i="1"/>
  <c r="L31" i="1" s="1"/>
  <c r="G31" i="1"/>
  <c r="H31" i="1" s="1"/>
  <c r="O31" i="1"/>
  <c r="P31" i="1" s="1"/>
  <c r="S31" i="1" s="1"/>
  <c r="C33" i="1" l="1"/>
  <c r="O32" i="1"/>
  <c r="P32" i="1" s="1"/>
  <c r="K32" i="1"/>
  <c r="L32" i="1" s="1"/>
  <c r="R32" i="1"/>
  <c r="D32" i="1"/>
  <c r="G32" i="1"/>
  <c r="H32" i="1" s="1"/>
  <c r="S32" i="1" l="1"/>
  <c r="C34" i="1"/>
  <c r="K33" i="1"/>
  <c r="L33" i="1" s="1"/>
  <c r="R33" i="1"/>
  <c r="O33" i="1"/>
  <c r="P33" i="1" s="1"/>
  <c r="D33" i="1"/>
  <c r="G33" i="1"/>
  <c r="H33" i="1" s="1"/>
  <c r="S33" i="1" l="1"/>
  <c r="C35" i="1"/>
  <c r="O34" i="1"/>
  <c r="P34" i="1" s="1"/>
  <c r="K34" i="1"/>
  <c r="L34" i="1" s="1"/>
  <c r="R34" i="1"/>
  <c r="D34" i="1"/>
  <c r="G34" i="1"/>
  <c r="H34" i="1" s="1"/>
  <c r="S34" i="1" l="1"/>
  <c r="C36" i="1"/>
  <c r="R35" i="1"/>
  <c r="O35" i="1"/>
  <c r="P35" i="1" s="1"/>
  <c r="K35" i="1"/>
  <c r="L35" i="1" s="1"/>
  <c r="G35" i="1"/>
  <c r="H35" i="1" s="1"/>
  <c r="D35" i="1"/>
  <c r="S35" i="1" l="1"/>
  <c r="C37" i="1"/>
  <c r="R36" i="1"/>
  <c r="O36" i="1"/>
  <c r="P36" i="1" s="1"/>
  <c r="K36" i="1"/>
  <c r="L36" i="1" s="1"/>
  <c r="G36" i="1"/>
  <c r="H36" i="1" s="1"/>
  <c r="D36" i="1"/>
  <c r="S36" i="1" l="1"/>
  <c r="C38" i="1"/>
  <c r="R37" i="1"/>
  <c r="O37" i="1"/>
  <c r="P37" i="1" s="1"/>
  <c r="K37" i="1"/>
  <c r="L37" i="1" s="1"/>
  <c r="G37" i="1"/>
  <c r="H37" i="1" s="1"/>
  <c r="D37" i="1"/>
  <c r="S37" i="1" l="1"/>
  <c r="C39" i="1"/>
  <c r="R38" i="1"/>
  <c r="O38" i="1"/>
  <c r="P38" i="1" s="1"/>
  <c r="K38" i="1"/>
  <c r="L38" i="1" s="1"/>
  <c r="G38" i="1"/>
  <c r="H38" i="1" s="1"/>
  <c r="D38" i="1"/>
  <c r="S38" i="1" l="1"/>
  <c r="C40" i="1"/>
  <c r="R39" i="1"/>
  <c r="O39" i="1"/>
  <c r="P39" i="1" s="1"/>
  <c r="K39" i="1"/>
  <c r="L39" i="1" s="1"/>
  <c r="D39" i="1"/>
  <c r="G39" i="1"/>
  <c r="H39" i="1" s="1"/>
  <c r="S39" i="1" l="1"/>
  <c r="C41" i="1"/>
  <c r="R40" i="1"/>
  <c r="O40" i="1"/>
  <c r="P40" i="1" s="1"/>
  <c r="K40" i="1"/>
  <c r="L40" i="1" s="1"/>
  <c r="D40" i="1"/>
  <c r="G40" i="1"/>
  <c r="H40" i="1" s="1"/>
  <c r="S40" i="1" l="1"/>
  <c r="C42" i="1"/>
  <c r="R41" i="1"/>
  <c r="O41" i="1"/>
  <c r="P41" i="1" s="1"/>
  <c r="K41" i="1"/>
  <c r="L41" i="1" s="1"/>
  <c r="D41" i="1"/>
  <c r="G41" i="1"/>
  <c r="H41" i="1" s="1"/>
  <c r="S41" i="1" l="1"/>
  <c r="C43" i="1"/>
  <c r="R42" i="1"/>
  <c r="O42" i="1"/>
  <c r="P42" i="1" s="1"/>
  <c r="D42" i="1"/>
  <c r="G42" i="1"/>
  <c r="H42" i="1" s="1"/>
  <c r="K42" i="1"/>
  <c r="L42" i="1" s="1"/>
  <c r="S42" i="1" l="1"/>
  <c r="C44" i="1"/>
  <c r="R43" i="1"/>
  <c r="D43" i="1"/>
  <c r="G43" i="1"/>
  <c r="H43" i="1" s="1"/>
  <c r="K43" i="1"/>
  <c r="L43" i="1" s="1"/>
  <c r="O43" i="1"/>
  <c r="P43" i="1" s="1"/>
  <c r="S43" i="1" s="1"/>
  <c r="C45" i="1" l="1"/>
  <c r="O44" i="1"/>
  <c r="P44" i="1" s="1"/>
  <c r="K44" i="1"/>
  <c r="L44" i="1" s="1"/>
  <c r="R44" i="1"/>
  <c r="D44" i="1"/>
  <c r="G44" i="1"/>
  <c r="H44" i="1" s="1"/>
  <c r="S44" i="1" l="1"/>
  <c r="C46" i="1"/>
  <c r="K45" i="1"/>
  <c r="L45" i="1" s="1"/>
  <c r="R45" i="1"/>
  <c r="O45" i="1"/>
  <c r="P45" i="1" s="1"/>
  <c r="D45" i="1"/>
  <c r="G45" i="1"/>
  <c r="H45" i="1" s="1"/>
  <c r="S45" i="1" l="1"/>
  <c r="C47" i="1"/>
  <c r="O46" i="1"/>
  <c r="P46" i="1" s="1"/>
  <c r="K46" i="1"/>
  <c r="L46" i="1" s="1"/>
  <c r="R46" i="1"/>
  <c r="D46" i="1"/>
  <c r="G46" i="1"/>
  <c r="H46" i="1" s="1"/>
  <c r="S46" i="1" l="1"/>
  <c r="C48" i="1"/>
  <c r="R47" i="1"/>
  <c r="O47" i="1"/>
  <c r="P47" i="1" s="1"/>
  <c r="K47" i="1"/>
  <c r="L47" i="1" s="1"/>
  <c r="G47" i="1"/>
  <c r="H47" i="1" s="1"/>
  <c r="D47" i="1"/>
  <c r="S47" i="1" l="1"/>
  <c r="C49" i="1"/>
  <c r="R48" i="1"/>
  <c r="O48" i="1"/>
  <c r="P48" i="1" s="1"/>
  <c r="K48" i="1"/>
  <c r="L48" i="1" s="1"/>
  <c r="G48" i="1"/>
  <c r="H48" i="1" s="1"/>
  <c r="D48" i="1"/>
  <c r="S48" i="1" l="1"/>
  <c r="C50" i="1"/>
  <c r="R49" i="1"/>
  <c r="O49" i="1"/>
  <c r="P49" i="1" s="1"/>
  <c r="K49" i="1"/>
  <c r="L49" i="1" s="1"/>
  <c r="G49" i="1"/>
  <c r="H49" i="1" s="1"/>
  <c r="D49" i="1"/>
  <c r="S49" i="1" l="1"/>
  <c r="C51" i="1"/>
  <c r="R50" i="1"/>
  <c r="O50" i="1"/>
  <c r="P50" i="1" s="1"/>
  <c r="K50" i="1"/>
  <c r="L50" i="1" s="1"/>
  <c r="G50" i="1"/>
  <c r="H50" i="1" s="1"/>
  <c r="D50" i="1"/>
  <c r="S50" i="1" l="1"/>
  <c r="C52" i="1"/>
  <c r="R51" i="1"/>
  <c r="O51" i="1"/>
  <c r="P51" i="1" s="1"/>
  <c r="K51" i="1"/>
  <c r="L51" i="1" s="1"/>
  <c r="D51" i="1"/>
  <c r="G51" i="1"/>
  <c r="H51" i="1" s="1"/>
  <c r="S51" i="1" l="1"/>
  <c r="C53" i="1"/>
  <c r="R52" i="1"/>
  <c r="O52" i="1"/>
  <c r="P52" i="1" s="1"/>
  <c r="K52" i="1"/>
  <c r="L52" i="1" s="1"/>
  <c r="D52" i="1"/>
  <c r="G52" i="1"/>
  <c r="H52" i="1" s="1"/>
  <c r="S52" i="1" l="1"/>
  <c r="C54" i="1"/>
  <c r="R53" i="1"/>
  <c r="O53" i="1"/>
  <c r="P53" i="1" s="1"/>
  <c r="K53" i="1"/>
  <c r="L53" i="1" s="1"/>
  <c r="D53" i="1"/>
  <c r="G53" i="1"/>
  <c r="H53" i="1" s="1"/>
  <c r="S53" i="1" l="1"/>
  <c r="C55" i="1"/>
  <c r="R54" i="1"/>
  <c r="O54" i="1"/>
  <c r="P54" i="1" s="1"/>
  <c r="D54" i="1"/>
  <c r="G54" i="1"/>
  <c r="H54" i="1" s="1"/>
  <c r="K54" i="1"/>
  <c r="L54" i="1" s="1"/>
  <c r="S54" i="1" l="1"/>
  <c r="C56" i="1"/>
  <c r="R55" i="1"/>
  <c r="O55" i="1"/>
  <c r="P55" i="1" s="1"/>
  <c r="K55" i="1"/>
  <c r="L55" i="1" s="1"/>
  <c r="D55" i="1"/>
  <c r="G55" i="1"/>
  <c r="H55" i="1" s="1"/>
  <c r="S55" i="1" l="1"/>
  <c r="C57" i="1"/>
  <c r="O56" i="1"/>
  <c r="P56" i="1" s="1"/>
  <c r="K56" i="1"/>
  <c r="L56" i="1" s="1"/>
  <c r="R56" i="1"/>
  <c r="D56" i="1"/>
  <c r="G56" i="1"/>
  <c r="H56" i="1" s="1"/>
  <c r="S56" i="1" l="1"/>
  <c r="C58" i="1"/>
  <c r="K57" i="1"/>
  <c r="L57" i="1" s="1"/>
  <c r="R57" i="1"/>
  <c r="O57" i="1"/>
  <c r="P57" i="1" s="1"/>
  <c r="D57" i="1"/>
  <c r="G57" i="1"/>
  <c r="H57" i="1" s="1"/>
  <c r="S57" i="1" l="1"/>
  <c r="C59" i="1"/>
  <c r="O58" i="1"/>
  <c r="P58" i="1" s="1"/>
  <c r="K58" i="1"/>
  <c r="L58" i="1" s="1"/>
  <c r="R58" i="1"/>
  <c r="D58" i="1"/>
  <c r="G58" i="1"/>
  <c r="H58" i="1" s="1"/>
  <c r="S58" i="1" l="1"/>
  <c r="C60" i="1"/>
  <c r="R59" i="1"/>
  <c r="O59" i="1"/>
  <c r="P59" i="1" s="1"/>
  <c r="K59" i="1"/>
  <c r="L59" i="1" s="1"/>
  <c r="G59" i="1"/>
  <c r="H59" i="1" s="1"/>
  <c r="D59" i="1"/>
  <c r="S59" i="1" l="1"/>
  <c r="C61" i="1"/>
  <c r="R60" i="1"/>
  <c r="O60" i="1"/>
  <c r="P60" i="1" s="1"/>
  <c r="K60" i="1"/>
  <c r="L60" i="1" s="1"/>
  <c r="G60" i="1"/>
  <c r="H60" i="1" s="1"/>
  <c r="D60" i="1"/>
  <c r="S60" i="1" l="1"/>
  <c r="C62" i="1"/>
  <c r="R61" i="1"/>
  <c r="O61" i="1"/>
  <c r="P61" i="1" s="1"/>
  <c r="K61" i="1"/>
  <c r="L61" i="1" s="1"/>
  <c r="G61" i="1"/>
  <c r="H61" i="1" s="1"/>
  <c r="D61" i="1"/>
  <c r="S61" i="1" l="1"/>
  <c r="C63" i="1"/>
  <c r="R62" i="1"/>
  <c r="O62" i="1"/>
  <c r="P62" i="1" s="1"/>
  <c r="K62" i="1"/>
  <c r="L62" i="1" s="1"/>
  <c r="G62" i="1"/>
  <c r="H62" i="1" s="1"/>
  <c r="D62" i="1"/>
  <c r="S62" i="1" l="1"/>
  <c r="C64" i="1"/>
  <c r="R63" i="1"/>
  <c r="O63" i="1"/>
  <c r="P63" i="1" s="1"/>
  <c r="K63" i="1"/>
  <c r="L63" i="1" s="1"/>
  <c r="D63" i="1"/>
  <c r="G63" i="1"/>
  <c r="H63" i="1" s="1"/>
  <c r="S63" i="1" l="1"/>
  <c r="C65" i="1"/>
  <c r="R64" i="1"/>
  <c r="O64" i="1"/>
  <c r="P64" i="1" s="1"/>
  <c r="K64" i="1"/>
  <c r="L64" i="1" s="1"/>
  <c r="D64" i="1"/>
  <c r="G64" i="1"/>
  <c r="H64" i="1" s="1"/>
  <c r="S64" i="1" l="1"/>
  <c r="C66" i="1"/>
  <c r="R65" i="1"/>
  <c r="O65" i="1"/>
  <c r="P65" i="1" s="1"/>
  <c r="K65" i="1"/>
  <c r="L65" i="1" s="1"/>
  <c r="D65" i="1"/>
  <c r="G65" i="1"/>
  <c r="H65" i="1" s="1"/>
  <c r="S65" i="1" l="1"/>
  <c r="C67" i="1"/>
  <c r="R66" i="1"/>
  <c r="O66" i="1"/>
  <c r="P66" i="1" s="1"/>
  <c r="K66" i="1"/>
  <c r="L66" i="1" s="1"/>
  <c r="D66" i="1"/>
  <c r="G66" i="1"/>
  <c r="H66" i="1" s="1"/>
  <c r="S66" i="1" l="1"/>
  <c r="C68" i="1"/>
  <c r="R67" i="1"/>
  <c r="O67" i="1"/>
  <c r="P67" i="1" s="1"/>
  <c r="K67" i="1"/>
  <c r="L67" i="1" s="1"/>
  <c r="D67" i="1"/>
  <c r="G67" i="1"/>
  <c r="H67" i="1" s="1"/>
  <c r="S67" i="1" l="1"/>
  <c r="C69" i="1"/>
  <c r="O68" i="1"/>
  <c r="P68" i="1" s="1"/>
  <c r="K68" i="1"/>
  <c r="L68" i="1" s="1"/>
  <c r="R68" i="1"/>
  <c r="D68" i="1"/>
  <c r="G68" i="1"/>
  <c r="H68" i="1" s="1"/>
  <c r="S68" i="1" l="1"/>
  <c r="C70" i="1"/>
  <c r="K69" i="1"/>
  <c r="L69" i="1" s="1"/>
  <c r="R69" i="1"/>
  <c r="O69" i="1"/>
  <c r="P69" i="1" s="1"/>
  <c r="D69" i="1"/>
  <c r="G69" i="1"/>
  <c r="H69" i="1" s="1"/>
  <c r="S69" i="1" l="1"/>
  <c r="C71" i="1"/>
  <c r="O70" i="1"/>
  <c r="P70" i="1" s="1"/>
  <c r="K70" i="1"/>
  <c r="L70" i="1" s="1"/>
  <c r="R70" i="1"/>
  <c r="D70" i="1"/>
  <c r="G70" i="1"/>
  <c r="H70" i="1" s="1"/>
  <c r="S70" i="1" l="1"/>
  <c r="C72" i="1"/>
  <c r="R71" i="1"/>
  <c r="O71" i="1"/>
  <c r="P71" i="1" s="1"/>
  <c r="K71" i="1"/>
  <c r="L71" i="1" s="1"/>
  <c r="G71" i="1"/>
  <c r="H71" i="1" s="1"/>
  <c r="D71" i="1"/>
  <c r="S71" i="1" l="1"/>
  <c r="C73" i="1"/>
  <c r="R72" i="1"/>
  <c r="O72" i="1"/>
  <c r="P72" i="1" s="1"/>
  <c r="K72" i="1"/>
  <c r="L72" i="1" s="1"/>
  <c r="G72" i="1"/>
  <c r="H72" i="1" s="1"/>
  <c r="D72" i="1"/>
  <c r="S72" i="1" l="1"/>
  <c r="C74" i="1"/>
  <c r="R73" i="1"/>
  <c r="O73" i="1"/>
  <c r="P73" i="1" s="1"/>
  <c r="K73" i="1"/>
  <c r="L73" i="1" s="1"/>
  <c r="G73" i="1"/>
  <c r="H73" i="1" s="1"/>
  <c r="D73" i="1"/>
  <c r="S73" i="1" l="1"/>
  <c r="C75" i="1"/>
  <c r="R74" i="1"/>
  <c r="O74" i="1"/>
  <c r="P74" i="1" s="1"/>
  <c r="K74" i="1"/>
  <c r="L74" i="1" s="1"/>
  <c r="G74" i="1"/>
  <c r="H74" i="1" s="1"/>
  <c r="D74" i="1"/>
  <c r="S74" i="1" l="1"/>
  <c r="C76" i="1"/>
  <c r="R75" i="1"/>
  <c r="O75" i="1"/>
  <c r="P75" i="1" s="1"/>
  <c r="K75" i="1"/>
  <c r="L75" i="1" s="1"/>
  <c r="D75" i="1"/>
  <c r="G75" i="1"/>
  <c r="H75" i="1" s="1"/>
  <c r="S75" i="1" l="1"/>
  <c r="C77" i="1"/>
  <c r="R76" i="1"/>
  <c r="O76" i="1"/>
  <c r="P76" i="1" s="1"/>
  <c r="K76" i="1"/>
  <c r="L76" i="1" s="1"/>
  <c r="D76" i="1"/>
  <c r="G76" i="1"/>
  <c r="H76" i="1" s="1"/>
  <c r="S76" i="1" l="1"/>
  <c r="C78" i="1"/>
  <c r="R77" i="1"/>
  <c r="O77" i="1"/>
  <c r="P77" i="1" s="1"/>
  <c r="K77" i="1"/>
  <c r="L77" i="1" s="1"/>
  <c r="D77" i="1"/>
  <c r="G77" i="1"/>
  <c r="H77" i="1" s="1"/>
  <c r="S77" i="1" l="1"/>
  <c r="C79" i="1"/>
  <c r="R78" i="1"/>
  <c r="O78" i="1"/>
  <c r="P78" i="1" s="1"/>
  <c r="K78" i="1"/>
  <c r="L78" i="1" s="1"/>
  <c r="D78" i="1"/>
  <c r="G78" i="1"/>
  <c r="H78" i="1" s="1"/>
  <c r="S78" i="1" l="1"/>
  <c r="C80" i="1"/>
  <c r="R79" i="1"/>
  <c r="O79" i="1"/>
  <c r="P79" i="1" s="1"/>
  <c r="K79" i="1"/>
  <c r="L79" i="1" s="1"/>
  <c r="D79" i="1"/>
  <c r="G79" i="1"/>
  <c r="H79" i="1" s="1"/>
  <c r="S79" i="1" l="1"/>
  <c r="C81" i="1"/>
  <c r="O80" i="1"/>
  <c r="P80" i="1" s="1"/>
  <c r="K80" i="1"/>
  <c r="L80" i="1" s="1"/>
  <c r="R80" i="1"/>
  <c r="D80" i="1"/>
  <c r="G80" i="1"/>
  <c r="H80" i="1" s="1"/>
  <c r="S80" i="1" l="1"/>
  <c r="C82" i="1"/>
  <c r="K81" i="1"/>
  <c r="L81" i="1" s="1"/>
  <c r="R81" i="1"/>
  <c r="O81" i="1"/>
  <c r="P81" i="1" s="1"/>
  <c r="S81" i="1" s="1"/>
  <c r="D81" i="1"/>
  <c r="G81" i="1"/>
  <c r="H81" i="1" s="1"/>
  <c r="C83" i="1" l="1"/>
  <c r="O82" i="1"/>
  <c r="P82" i="1" s="1"/>
  <c r="K82" i="1"/>
  <c r="L82" i="1" s="1"/>
  <c r="R82" i="1"/>
  <c r="D82" i="1"/>
  <c r="G82" i="1"/>
  <c r="H82" i="1" s="1"/>
  <c r="S82" i="1" l="1"/>
  <c r="C84" i="1"/>
  <c r="R83" i="1"/>
  <c r="O83" i="1"/>
  <c r="P83" i="1" s="1"/>
  <c r="K83" i="1"/>
  <c r="L83" i="1" s="1"/>
  <c r="G83" i="1"/>
  <c r="H83" i="1" s="1"/>
  <c r="D83" i="1"/>
  <c r="S83" i="1" l="1"/>
  <c r="C85" i="1"/>
  <c r="R84" i="1"/>
  <c r="O84" i="1"/>
  <c r="P84" i="1" s="1"/>
  <c r="K84" i="1"/>
  <c r="L84" i="1" s="1"/>
  <c r="G84" i="1"/>
  <c r="H84" i="1" s="1"/>
  <c r="D84" i="1"/>
  <c r="S84" i="1" l="1"/>
  <c r="C86" i="1"/>
  <c r="R85" i="1"/>
  <c r="O85" i="1"/>
  <c r="P85" i="1" s="1"/>
  <c r="K85" i="1"/>
  <c r="L85" i="1" s="1"/>
  <c r="G85" i="1"/>
  <c r="H85" i="1" s="1"/>
  <c r="D85" i="1"/>
  <c r="S85" i="1" l="1"/>
  <c r="C87" i="1"/>
  <c r="R86" i="1"/>
  <c r="O86" i="1"/>
  <c r="P86" i="1" s="1"/>
  <c r="K86" i="1"/>
  <c r="L86" i="1" s="1"/>
  <c r="G86" i="1"/>
  <c r="H86" i="1" s="1"/>
  <c r="D86" i="1"/>
  <c r="S86" i="1" l="1"/>
  <c r="C88" i="1"/>
  <c r="R87" i="1"/>
  <c r="O87" i="1"/>
  <c r="P87" i="1" s="1"/>
  <c r="K87" i="1"/>
  <c r="L87" i="1" s="1"/>
  <c r="D87" i="1"/>
  <c r="G87" i="1"/>
  <c r="H87" i="1" s="1"/>
  <c r="S87" i="1" l="1"/>
  <c r="C89" i="1"/>
  <c r="R88" i="1"/>
  <c r="O88" i="1"/>
  <c r="P88" i="1" s="1"/>
  <c r="K88" i="1"/>
  <c r="L88" i="1" s="1"/>
  <c r="D88" i="1"/>
  <c r="G88" i="1"/>
  <c r="H88" i="1" s="1"/>
  <c r="S88" i="1" l="1"/>
  <c r="C90" i="1"/>
  <c r="R89" i="1"/>
  <c r="O89" i="1"/>
  <c r="P89" i="1" s="1"/>
  <c r="K89" i="1"/>
  <c r="L89" i="1" s="1"/>
  <c r="D89" i="1"/>
  <c r="G89" i="1"/>
  <c r="H89" i="1" s="1"/>
  <c r="S89" i="1" l="1"/>
  <c r="C91" i="1"/>
  <c r="R90" i="1"/>
  <c r="O90" i="1"/>
  <c r="P90" i="1" s="1"/>
  <c r="D90" i="1"/>
  <c r="K90" i="1"/>
  <c r="L90" i="1" s="1"/>
  <c r="G90" i="1"/>
  <c r="H90" i="1" s="1"/>
  <c r="S90" i="1" l="1"/>
  <c r="C92" i="1"/>
  <c r="R91" i="1"/>
  <c r="O91" i="1"/>
  <c r="P91" i="1" s="1"/>
  <c r="D91" i="1"/>
  <c r="K91" i="1"/>
  <c r="L91" i="1" s="1"/>
  <c r="G91" i="1"/>
  <c r="H91" i="1" s="1"/>
  <c r="S91" i="1" l="1"/>
  <c r="C93" i="1"/>
  <c r="O92" i="1"/>
  <c r="P92" i="1" s="1"/>
  <c r="K92" i="1"/>
  <c r="L92" i="1" s="1"/>
  <c r="D92" i="1"/>
  <c r="R92" i="1"/>
  <c r="G92" i="1"/>
  <c r="H92" i="1" s="1"/>
  <c r="S92" i="1" l="1"/>
  <c r="C94" i="1"/>
  <c r="K93" i="1"/>
  <c r="L93" i="1" s="1"/>
  <c r="R93" i="1"/>
  <c r="O93" i="1"/>
  <c r="P93" i="1" s="1"/>
  <c r="S93" i="1" s="1"/>
  <c r="D93" i="1"/>
  <c r="G93" i="1"/>
  <c r="H93" i="1" s="1"/>
  <c r="C95" i="1" l="1"/>
  <c r="O94" i="1"/>
  <c r="P94" i="1" s="1"/>
  <c r="K94" i="1"/>
  <c r="L94" i="1" s="1"/>
  <c r="R94" i="1"/>
  <c r="D94" i="1"/>
  <c r="G94" i="1"/>
  <c r="H94" i="1" s="1"/>
  <c r="S94" i="1" l="1"/>
  <c r="C96" i="1"/>
  <c r="R95" i="1"/>
  <c r="O95" i="1"/>
  <c r="P95" i="1" s="1"/>
  <c r="K95" i="1"/>
  <c r="L95" i="1" s="1"/>
  <c r="G95" i="1"/>
  <c r="H95" i="1" s="1"/>
  <c r="D95" i="1"/>
  <c r="S95" i="1" l="1"/>
  <c r="C97" i="1"/>
  <c r="R96" i="1"/>
  <c r="O96" i="1"/>
  <c r="P96" i="1" s="1"/>
  <c r="K96" i="1"/>
  <c r="L96" i="1" s="1"/>
  <c r="G96" i="1"/>
  <c r="H96" i="1" s="1"/>
  <c r="D96" i="1"/>
  <c r="S96" i="1" l="1"/>
  <c r="C98" i="1"/>
  <c r="R97" i="1"/>
  <c r="O97" i="1"/>
  <c r="P97" i="1" s="1"/>
  <c r="K97" i="1"/>
  <c r="L97" i="1" s="1"/>
  <c r="G97" i="1"/>
  <c r="H97" i="1" s="1"/>
  <c r="D97" i="1"/>
  <c r="S97" i="1" l="1"/>
  <c r="C99" i="1"/>
  <c r="R98" i="1"/>
  <c r="O98" i="1"/>
  <c r="P98" i="1" s="1"/>
  <c r="K98" i="1"/>
  <c r="L98" i="1" s="1"/>
  <c r="G98" i="1"/>
  <c r="H98" i="1" s="1"/>
  <c r="D98" i="1"/>
  <c r="S98" i="1" l="1"/>
  <c r="C100" i="1"/>
  <c r="R99" i="1"/>
  <c r="O99" i="1"/>
  <c r="P99" i="1" s="1"/>
  <c r="K99" i="1"/>
  <c r="L99" i="1" s="1"/>
  <c r="D99" i="1"/>
  <c r="G99" i="1"/>
  <c r="H99" i="1" s="1"/>
  <c r="S99" i="1" l="1"/>
  <c r="C101" i="1"/>
  <c r="R100" i="1"/>
  <c r="O100" i="1"/>
  <c r="P100" i="1" s="1"/>
  <c r="K100" i="1"/>
  <c r="L100" i="1" s="1"/>
  <c r="D100" i="1"/>
  <c r="G100" i="1"/>
  <c r="H100" i="1" s="1"/>
  <c r="S100" i="1" l="1"/>
  <c r="C102" i="1"/>
  <c r="R101" i="1"/>
  <c r="O101" i="1"/>
  <c r="P101" i="1" s="1"/>
  <c r="K101" i="1"/>
  <c r="L101" i="1" s="1"/>
  <c r="D101" i="1"/>
  <c r="G101" i="1"/>
  <c r="H101" i="1" s="1"/>
  <c r="S101" i="1" l="1"/>
  <c r="C103" i="1"/>
  <c r="R102" i="1"/>
  <c r="O102" i="1"/>
  <c r="P102" i="1" s="1"/>
  <c r="D102" i="1"/>
  <c r="K102" i="1"/>
  <c r="L102" i="1" s="1"/>
  <c r="G102" i="1"/>
  <c r="H102" i="1" s="1"/>
  <c r="S102" i="1" l="1"/>
  <c r="C104" i="1"/>
  <c r="R103" i="1"/>
  <c r="O103" i="1"/>
  <c r="P103" i="1" s="1"/>
  <c r="D103" i="1"/>
  <c r="K103" i="1"/>
  <c r="L103" i="1" s="1"/>
  <c r="G103" i="1"/>
  <c r="H103" i="1" s="1"/>
  <c r="S103" i="1" l="1"/>
  <c r="C105" i="1"/>
  <c r="O104" i="1"/>
  <c r="P104" i="1" s="1"/>
  <c r="K104" i="1"/>
  <c r="L104" i="1" s="1"/>
  <c r="D104" i="1"/>
  <c r="R104" i="1"/>
  <c r="G104" i="1"/>
  <c r="H104" i="1" s="1"/>
  <c r="S104" i="1" l="1"/>
  <c r="C106" i="1"/>
  <c r="K105" i="1"/>
  <c r="L105" i="1" s="1"/>
  <c r="R105" i="1"/>
  <c r="O105" i="1"/>
  <c r="P105" i="1" s="1"/>
  <c r="D105" i="1"/>
  <c r="G105" i="1"/>
  <c r="H105" i="1" s="1"/>
  <c r="S105" i="1" l="1"/>
  <c r="C107" i="1"/>
  <c r="O106" i="1"/>
  <c r="P106" i="1" s="1"/>
  <c r="K106" i="1"/>
  <c r="L106" i="1" s="1"/>
  <c r="R106" i="1"/>
  <c r="D106" i="1"/>
  <c r="G106" i="1"/>
  <c r="H106" i="1" s="1"/>
  <c r="S106" i="1" l="1"/>
  <c r="C108" i="1"/>
  <c r="R107" i="1"/>
  <c r="O107" i="1"/>
  <c r="P107" i="1" s="1"/>
  <c r="K107" i="1"/>
  <c r="L107" i="1" s="1"/>
  <c r="G107" i="1"/>
  <c r="H107" i="1" s="1"/>
  <c r="D107" i="1"/>
  <c r="S107" i="1" l="1"/>
  <c r="C109" i="1"/>
  <c r="R108" i="1"/>
  <c r="O108" i="1"/>
  <c r="P108" i="1" s="1"/>
  <c r="K108" i="1"/>
  <c r="L108" i="1" s="1"/>
  <c r="G108" i="1"/>
  <c r="H108" i="1" s="1"/>
  <c r="D108" i="1"/>
  <c r="S108" i="1" l="1"/>
  <c r="C110" i="1"/>
  <c r="R109" i="1"/>
  <c r="O109" i="1"/>
  <c r="P109" i="1" s="1"/>
  <c r="K109" i="1"/>
  <c r="L109" i="1" s="1"/>
  <c r="G109" i="1"/>
  <c r="H109" i="1" s="1"/>
  <c r="D109" i="1"/>
  <c r="C111" i="1" l="1"/>
  <c r="R110" i="1"/>
  <c r="O110" i="1"/>
  <c r="P110" i="1" s="1"/>
  <c r="K110" i="1"/>
  <c r="L110" i="1" s="1"/>
  <c r="G110" i="1"/>
  <c r="H110" i="1" s="1"/>
  <c r="D110" i="1"/>
  <c r="S109" i="1"/>
  <c r="S110" i="1" l="1"/>
  <c r="C112" i="1"/>
  <c r="R111" i="1"/>
  <c r="O111" i="1"/>
  <c r="P111" i="1" s="1"/>
  <c r="K111" i="1"/>
  <c r="L111" i="1" s="1"/>
  <c r="D111" i="1"/>
  <c r="G111" i="1"/>
  <c r="H111" i="1" s="1"/>
  <c r="S111" i="1" l="1"/>
  <c r="C113" i="1"/>
  <c r="R112" i="1"/>
  <c r="O112" i="1"/>
  <c r="P112" i="1" s="1"/>
  <c r="K112" i="1"/>
  <c r="L112" i="1" s="1"/>
  <c r="D112" i="1"/>
  <c r="G112" i="1"/>
  <c r="H112" i="1" s="1"/>
  <c r="S112" i="1" l="1"/>
  <c r="C114" i="1"/>
  <c r="R113" i="1"/>
  <c r="O113" i="1"/>
  <c r="P113" i="1" s="1"/>
  <c r="K113" i="1"/>
  <c r="L113" i="1" s="1"/>
  <c r="D113" i="1"/>
  <c r="G113" i="1"/>
  <c r="H113" i="1" s="1"/>
  <c r="S113" i="1" l="1"/>
  <c r="C115" i="1"/>
  <c r="R114" i="1"/>
  <c r="O114" i="1"/>
  <c r="P114" i="1" s="1"/>
  <c r="D114" i="1"/>
  <c r="G114" i="1"/>
  <c r="H114" i="1" s="1"/>
  <c r="K114" i="1"/>
  <c r="L114" i="1" s="1"/>
  <c r="S114" i="1" l="1"/>
  <c r="C116" i="1"/>
  <c r="R115" i="1"/>
  <c r="D115" i="1"/>
  <c r="O115" i="1"/>
  <c r="P115" i="1" s="1"/>
  <c r="S115" i="1" s="1"/>
  <c r="G115" i="1"/>
  <c r="H115" i="1" s="1"/>
  <c r="K115" i="1"/>
  <c r="L115" i="1" s="1"/>
  <c r="C117" i="1" l="1"/>
  <c r="O116" i="1"/>
  <c r="P116" i="1" s="1"/>
  <c r="K116" i="1"/>
  <c r="L116" i="1" s="1"/>
  <c r="D116" i="1"/>
  <c r="R116" i="1"/>
  <c r="G116" i="1"/>
  <c r="H116" i="1" s="1"/>
  <c r="S116" i="1" l="1"/>
  <c r="C118" i="1"/>
  <c r="K117" i="1"/>
  <c r="L117" i="1" s="1"/>
  <c r="R117" i="1"/>
  <c r="O117" i="1"/>
  <c r="P117" i="1" s="1"/>
  <c r="D117" i="1"/>
  <c r="G117" i="1"/>
  <c r="H117" i="1" s="1"/>
  <c r="S117" i="1" l="1"/>
  <c r="C119" i="1"/>
  <c r="O118" i="1"/>
  <c r="P118" i="1" s="1"/>
  <c r="K118" i="1"/>
  <c r="L118" i="1" s="1"/>
  <c r="R118" i="1"/>
  <c r="D118" i="1"/>
  <c r="G118" i="1"/>
  <c r="H118" i="1" s="1"/>
  <c r="S118" i="1" l="1"/>
  <c r="C120" i="1"/>
  <c r="R119" i="1"/>
  <c r="O119" i="1"/>
  <c r="P119" i="1" s="1"/>
  <c r="K119" i="1"/>
  <c r="L119" i="1" s="1"/>
  <c r="G119" i="1"/>
  <c r="H119" i="1" s="1"/>
  <c r="D119" i="1"/>
  <c r="S119" i="1" l="1"/>
  <c r="C121" i="1"/>
  <c r="R120" i="1"/>
  <c r="O120" i="1"/>
  <c r="P120" i="1" s="1"/>
  <c r="K120" i="1"/>
  <c r="L120" i="1" s="1"/>
  <c r="G120" i="1"/>
  <c r="H120" i="1" s="1"/>
  <c r="D120" i="1"/>
  <c r="S120" i="1" l="1"/>
  <c r="C122" i="1"/>
  <c r="R121" i="1"/>
  <c r="O121" i="1"/>
  <c r="P121" i="1" s="1"/>
  <c r="K121" i="1"/>
  <c r="L121" i="1" s="1"/>
  <c r="G121" i="1"/>
  <c r="H121" i="1" s="1"/>
  <c r="D121" i="1"/>
  <c r="S121" i="1" l="1"/>
  <c r="C123" i="1"/>
  <c r="R122" i="1"/>
  <c r="O122" i="1"/>
  <c r="P122" i="1" s="1"/>
  <c r="K122" i="1"/>
  <c r="L122" i="1" s="1"/>
  <c r="G122" i="1"/>
  <c r="H122" i="1" s="1"/>
  <c r="D122" i="1"/>
  <c r="S122" i="1" l="1"/>
  <c r="C124" i="1"/>
  <c r="R123" i="1"/>
  <c r="O123" i="1"/>
  <c r="P123" i="1" s="1"/>
  <c r="K123" i="1"/>
  <c r="L123" i="1" s="1"/>
  <c r="D123" i="1"/>
  <c r="G123" i="1"/>
  <c r="H123" i="1" s="1"/>
  <c r="S123" i="1" l="1"/>
  <c r="C125" i="1"/>
  <c r="R124" i="1"/>
  <c r="O124" i="1"/>
  <c r="P124" i="1" s="1"/>
  <c r="S124" i="1" s="1"/>
  <c r="K124" i="1"/>
  <c r="L124" i="1" s="1"/>
  <c r="D124" i="1"/>
  <c r="G124" i="1"/>
  <c r="H124" i="1" s="1"/>
  <c r="C126" i="1" l="1"/>
  <c r="R125" i="1"/>
  <c r="O125" i="1"/>
  <c r="P125" i="1" s="1"/>
  <c r="K125" i="1"/>
  <c r="L125" i="1" s="1"/>
  <c r="D125" i="1"/>
  <c r="G125" i="1"/>
  <c r="H125" i="1" s="1"/>
  <c r="S125" i="1" l="1"/>
  <c r="C127" i="1"/>
  <c r="R126" i="1"/>
  <c r="O126" i="1"/>
  <c r="P126" i="1" s="1"/>
  <c r="D126" i="1"/>
  <c r="G126" i="1"/>
  <c r="H126" i="1" s="1"/>
  <c r="K126" i="1"/>
  <c r="L126" i="1" s="1"/>
  <c r="S126" i="1" l="1"/>
  <c r="C128" i="1"/>
  <c r="R127" i="1"/>
  <c r="K127" i="1"/>
  <c r="L127" i="1" s="1"/>
  <c r="D127" i="1"/>
  <c r="O127" i="1"/>
  <c r="P127" i="1" s="1"/>
  <c r="G127" i="1"/>
  <c r="H127" i="1" s="1"/>
  <c r="S127" i="1" l="1"/>
  <c r="C129" i="1"/>
  <c r="O128" i="1"/>
  <c r="P128" i="1" s="1"/>
  <c r="K128" i="1"/>
  <c r="L128" i="1" s="1"/>
  <c r="D128" i="1"/>
  <c r="R128" i="1"/>
  <c r="G128" i="1"/>
  <c r="H128" i="1" s="1"/>
  <c r="S128" i="1" l="1"/>
  <c r="C130" i="1"/>
  <c r="K129" i="1"/>
  <c r="L129" i="1" s="1"/>
  <c r="R129" i="1"/>
  <c r="O129" i="1"/>
  <c r="P129" i="1" s="1"/>
  <c r="D129" i="1"/>
  <c r="G129" i="1"/>
  <c r="H129" i="1" s="1"/>
  <c r="S129" i="1" l="1"/>
  <c r="C131" i="1"/>
  <c r="O130" i="1"/>
  <c r="P130" i="1" s="1"/>
  <c r="K130" i="1"/>
  <c r="L130" i="1" s="1"/>
  <c r="R130" i="1"/>
  <c r="D130" i="1"/>
  <c r="G130" i="1"/>
  <c r="H130" i="1" s="1"/>
  <c r="S130" i="1" l="1"/>
  <c r="C132" i="1"/>
  <c r="R131" i="1"/>
  <c r="O131" i="1"/>
  <c r="P131" i="1" s="1"/>
  <c r="K131" i="1"/>
  <c r="L131" i="1" s="1"/>
  <c r="G131" i="1"/>
  <c r="H131" i="1" s="1"/>
  <c r="D131" i="1"/>
  <c r="S131" i="1" l="1"/>
  <c r="C133" i="1"/>
  <c r="R132" i="1"/>
  <c r="O132" i="1"/>
  <c r="P132" i="1" s="1"/>
  <c r="K132" i="1"/>
  <c r="L132" i="1" s="1"/>
  <c r="G132" i="1"/>
  <c r="H132" i="1" s="1"/>
  <c r="D132" i="1"/>
  <c r="S132" i="1" l="1"/>
  <c r="C134" i="1"/>
  <c r="R133" i="1"/>
  <c r="O133" i="1"/>
  <c r="P133" i="1" s="1"/>
  <c r="K133" i="1"/>
  <c r="L133" i="1" s="1"/>
  <c r="G133" i="1"/>
  <c r="H133" i="1" s="1"/>
  <c r="D133" i="1"/>
  <c r="S133" i="1" l="1"/>
  <c r="C135" i="1"/>
  <c r="R134" i="1"/>
  <c r="O134" i="1"/>
  <c r="P134" i="1" s="1"/>
  <c r="K134" i="1"/>
  <c r="L134" i="1" s="1"/>
  <c r="G134" i="1"/>
  <c r="H134" i="1" s="1"/>
  <c r="D134" i="1"/>
  <c r="S134" i="1" l="1"/>
  <c r="C136" i="1"/>
  <c r="R135" i="1"/>
  <c r="O135" i="1"/>
  <c r="P135" i="1" s="1"/>
  <c r="K135" i="1"/>
  <c r="L135" i="1" s="1"/>
  <c r="D135" i="1"/>
  <c r="G135" i="1"/>
  <c r="H135" i="1" s="1"/>
  <c r="S135" i="1" l="1"/>
  <c r="C137" i="1"/>
  <c r="R136" i="1"/>
  <c r="O136" i="1"/>
  <c r="P136" i="1" s="1"/>
  <c r="K136" i="1"/>
  <c r="L136" i="1" s="1"/>
  <c r="D136" i="1"/>
  <c r="G136" i="1"/>
  <c r="H136" i="1" s="1"/>
  <c r="S136" i="1" l="1"/>
  <c r="C138" i="1"/>
  <c r="R137" i="1"/>
  <c r="O137" i="1"/>
  <c r="P137" i="1" s="1"/>
  <c r="K137" i="1"/>
  <c r="L137" i="1" s="1"/>
  <c r="D137" i="1"/>
  <c r="G137" i="1"/>
  <c r="H137" i="1" s="1"/>
  <c r="S137" i="1" l="1"/>
  <c r="C139" i="1"/>
  <c r="R138" i="1"/>
  <c r="O138" i="1"/>
  <c r="P138" i="1" s="1"/>
  <c r="K138" i="1"/>
  <c r="L138" i="1" s="1"/>
  <c r="D138" i="1"/>
  <c r="G138" i="1"/>
  <c r="H138" i="1" s="1"/>
  <c r="S138" i="1" l="1"/>
  <c r="C140" i="1"/>
  <c r="R139" i="1"/>
  <c r="K139" i="1"/>
  <c r="L139" i="1" s="1"/>
  <c r="D139" i="1"/>
  <c r="O139" i="1"/>
  <c r="P139" i="1" s="1"/>
  <c r="S139" i="1" s="1"/>
  <c r="G139" i="1"/>
  <c r="H139" i="1" s="1"/>
  <c r="C141" i="1" l="1"/>
  <c r="O140" i="1"/>
  <c r="P140" i="1" s="1"/>
  <c r="K140" i="1"/>
  <c r="L140" i="1" s="1"/>
  <c r="D140" i="1"/>
  <c r="G140" i="1"/>
  <c r="H140" i="1" s="1"/>
  <c r="R140" i="1"/>
  <c r="C142" i="1" l="1"/>
  <c r="K141" i="1"/>
  <c r="L141" i="1" s="1"/>
  <c r="R141" i="1"/>
  <c r="O141" i="1"/>
  <c r="P141" i="1" s="1"/>
  <c r="D141" i="1"/>
  <c r="G141" i="1"/>
  <c r="H141" i="1" s="1"/>
  <c r="S140" i="1"/>
  <c r="C143" i="1" l="1"/>
  <c r="O142" i="1"/>
  <c r="P142" i="1" s="1"/>
  <c r="K142" i="1"/>
  <c r="L142" i="1" s="1"/>
  <c r="R142" i="1"/>
  <c r="D142" i="1"/>
  <c r="G142" i="1"/>
  <c r="H142" i="1" s="1"/>
  <c r="S141" i="1"/>
  <c r="S142" i="1" l="1"/>
  <c r="C144" i="1"/>
  <c r="R143" i="1"/>
  <c r="O143" i="1"/>
  <c r="P143" i="1" s="1"/>
  <c r="K143" i="1"/>
  <c r="L143" i="1" s="1"/>
  <c r="G143" i="1"/>
  <c r="H143" i="1" s="1"/>
  <c r="D143" i="1"/>
  <c r="S143" i="1" l="1"/>
  <c r="C145" i="1"/>
  <c r="R144" i="1"/>
  <c r="O144" i="1"/>
  <c r="P144" i="1" s="1"/>
  <c r="K144" i="1"/>
  <c r="L144" i="1" s="1"/>
  <c r="G144" i="1"/>
  <c r="H144" i="1" s="1"/>
  <c r="D144" i="1"/>
  <c r="S144" i="1" l="1"/>
  <c r="C146" i="1"/>
  <c r="R145" i="1"/>
  <c r="O145" i="1"/>
  <c r="P145" i="1" s="1"/>
  <c r="K145" i="1"/>
  <c r="L145" i="1" s="1"/>
  <c r="G145" i="1"/>
  <c r="H145" i="1" s="1"/>
  <c r="D145" i="1"/>
  <c r="S145" i="1" l="1"/>
  <c r="C147" i="1"/>
  <c r="R146" i="1"/>
  <c r="O146" i="1"/>
  <c r="P146" i="1" s="1"/>
  <c r="K146" i="1"/>
  <c r="L146" i="1" s="1"/>
  <c r="G146" i="1"/>
  <c r="H146" i="1" s="1"/>
  <c r="D146" i="1"/>
  <c r="S146" i="1" l="1"/>
  <c r="C148" i="1"/>
  <c r="R147" i="1"/>
  <c r="O147" i="1"/>
  <c r="P147" i="1" s="1"/>
  <c r="K147" i="1"/>
  <c r="L147" i="1" s="1"/>
  <c r="D147" i="1"/>
  <c r="G147" i="1"/>
  <c r="H147" i="1" s="1"/>
  <c r="S147" i="1" l="1"/>
  <c r="C149" i="1"/>
  <c r="R148" i="1"/>
  <c r="O148" i="1"/>
  <c r="P148" i="1" s="1"/>
  <c r="K148" i="1"/>
  <c r="L148" i="1" s="1"/>
  <c r="D148" i="1"/>
  <c r="G148" i="1"/>
  <c r="H148" i="1" s="1"/>
  <c r="S148" i="1" l="1"/>
  <c r="C150" i="1"/>
  <c r="R149" i="1"/>
  <c r="O149" i="1"/>
  <c r="P149" i="1" s="1"/>
  <c r="K149" i="1"/>
  <c r="L149" i="1" s="1"/>
  <c r="D149" i="1"/>
  <c r="G149" i="1"/>
  <c r="H149" i="1" s="1"/>
  <c r="S149" i="1" l="1"/>
  <c r="C151" i="1"/>
  <c r="R150" i="1"/>
  <c r="O150" i="1"/>
  <c r="P150" i="1" s="1"/>
  <c r="K150" i="1"/>
  <c r="L150" i="1" s="1"/>
  <c r="D150" i="1"/>
  <c r="G150" i="1"/>
  <c r="H150" i="1" s="1"/>
  <c r="S150" i="1" l="1"/>
  <c r="C152" i="1"/>
  <c r="R151" i="1"/>
  <c r="K151" i="1"/>
  <c r="L151" i="1" s="1"/>
  <c r="D151" i="1"/>
  <c r="O151" i="1"/>
  <c r="P151" i="1" s="1"/>
  <c r="G151" i="1"/>
  <c r="H151" i="1" s="1"/>
  <c r="S151" i="1" l="1"/>
  <c r="C153" i="1"/>
  <c r="O152" i="1"/>
  <c r="P152" i="1" s="1"/>
  <c r="K152" i="1"/>
  <c r="L152" i="1" s="1"/>
  <c r="D152" i="1"/>
  <c r="G152" i="1"/>
  <c r="H152" i="1" s="1"/>
  <c r="R152" i="1"/>
  <c r="S152" i="1" l="1"/>
  <c r="C154" i="1"/>
  <c r="K153" i="1"/>
  <c r="L153" i="1" s="1"/>
  <c r="R153" i="1"/>
  <c r="O153" i="1"/>
  <c r="P153" i="1" s="1"/>
  <c r="D153" i="1"/>
  <c r="G153" i="1"/>
  <c r="H153" i="1" s="1"/>
  <c r="S153" i="1" l="1"/>
  <c r="C155" i="1"/>
  <c r="O154" i="1"/>
  <c r="P154" i="1" s="1"/>
  <c r="K154" i="1"/>
  <c r="L154" i="1" s="1"/>
  <c r="R154" i="1"/>
  <c r="D154" i="1"/>
  <c r="G154" i="1"/>
  <c r="H154" i="1" s="1"/>
  <c r="S154" i="1" l="1"/>
  <c r="C156" i="1"/>
  <c r="R155" i="1"/>
  <c r="O155" i="1"/>
  <c r="P155" i="1" s="1"/>
  <c r="K155" i="1"/>
  <c r="L155" i="1" s="1"/>
  <c r="G155" i="1"/>
  <c r="H155" i="1" s="1"/>
  <c r="D155" i="1"/>
  <c r="S155" i="1" l="1"/>
  <c r="C157" i="1"/>
  <c r="R156" i="1"/>
  <c r="O156" i="1"/>
  <c r="P156" i="1" s="1"/>
  <c r="K156" i="1"/>
  <c r="L156" i="1" s="1"/>
  <c r="G156" i="1"/>
  <c r="H156" i="1" s="1"/>
  <c r="D156" i="1"/>
  <c r="S156" i="1" l="1"/>
  <c r="C158" i="1"/>
  <c r="R157" i="1"/>
  <c r="O157" i="1"/>
  <c r="P157" i="1" s="1"/>
  <c r="K157" i="1"/>
  <c r="L157" i="1" s="1"/>
  <c r="G157" i="1"/>
  <c r="H157" i="1" s="1"/>
  <c r="D157" i="1"/>
  <c r="S157" i="1" l="1"/>
  <c r="C159" i="1"/>
  <c r="R158" i="1"/>
  <c r="O158" i="1"/>
  <c r="P158" i="1" s="1"/>
  <c r="K158" i="1"/>
  <c r="L158" i="1" s="1"/>
  <c r="G158" i="1"/>
  <c r="H158" i="1" s="1"/>
  <c r="D158" i="1"/>
  <c r="S158" i="1" l="1"/>
  <c r="C160" i="1"/>
  <c r="R159" i="1"/>
  <c r="O159" i="1"/>
  <c r="P159" i="1" s="1"/>
  <c r="K159" i="1"/>
  <c r="L159" i="1" s="1"/>
  <c r="D159" i="1"/>
  <c r="G159" i="1"/>
  <c r="H159" i="1" s="1"/>
  <c r="S159" i="1" l="1"/>
  <c r="C161" i="1"/>
  <c r="R160" i="1"/>
  <c r="O160" i="1"/>
  <c r="P160" i="1" s="1"/>
  <c r="K160" i="1"/>
  <c r="L160" i="1" s="1"/>
  <c r="D160" i="1"/>
  <c r="G160" i="1"/>
  <c r="H160" i="1" s="1"/>
  <c r="S160" i="1" l="1"/>
  <c r="C162" i="1"/>
  <c r="R161" i="1"/>
  <c r="O161" i="1"/>
  <c r="P161" i="1" s="1"/>
  <c r="K161" i="1"/>
  <c r="L161" i="1" s="1"/>
  <c r="D161" i="1"/>
  <c r="G161" i="1"/>
  <c r="H161" i="1" s="1"/>
  <c r="S161" i="1" l="1"/>
  <c r="C163" i="1"/>
  <c r="R162" i="1"/>
  <c r="O162" i="1"/>
  <c r="P162" i="1" s="1"/>
  <c r="D162" i="1"/>
  <c r="K162" i="1"/>
  <c r="L162" i="1" s="1"/>
  <c r="G162" i="1"/>
  <c r="H162" i="1" s="1"/>
  <c r="S162" i="1" l="1"/>
  <c r="C164" i="1"/>
  <c r="R163" i="1"/>
  <c r="D163" i="1"/>
  <c r="K163" i="1"/>
  <c r="L163" i="1" s="1"/>
  <c r="G163" i="1"/>
  <c r="H163" i="1" s="1"/>
  <c r="O163" i="1"/>
  <c r="P163" i="1" s="1"/>
  <c r="S163" i="1" s="1"/>
  <c r="C165" i="1" l="1"/>
  <c r="O164" i="1"/>
  <c r="P164" i="1" s="1"/>
  <c r="R164" i="1"/>
  <c r="D164" i="1"/>
  <c r="K164" i="1"/>
  <c r="L164" i="1" s="1"/>
  <c r="G164" i="1"/>
  <c r="H164" i="1" s="1"/>
  <c r="S164" i="1" l="1"/>
  <c r="C166" i="1"/>
  <c r="K165" i="1"/>
  <c r="L165" i="1" s="1"/>
  <c r="R165" i="1"/>
  <c r="O165" i="1"/>
  <c r="P165" i="1" s="1"/>
  <c r="D165" i="1"/>
  <c r="G165" i="1"/>
  <c r="H165" i="1" s="1"/>
  <c r="S165" i="1" l="1"/>
  <c r="C167" i="1"/>
  <c r="O166" i="1"/>
  <c r="P166" i="1" s="1"/>
  <c r="K166" i="1"/>
  <c r="L166" i="1" s="1"/>
  <c r="R166" i="1"/>
  <c r="D166" i="1"/>
  <c r="G166" i="1"/>
  <c r="H166" i="1" s="1"/>
  <c r="S166" i="1" l="1"/>
  <c r="C168" i="1"/>
  <c r="R167" i="1"/>
  <c r="O167" i="1"/>
  <c r="P167" i="1" s="1"/>
  <c r="K167" i="1"/>
  <c r="L167" i="1" s="1"/>
  <c r="G167" i="1"/>
  <c r="H167" i="1" s="1"/>
  <c r="D167" i="1"/>
  <c r="S167" i="1" l="1"/>
  <c r="C169" i="1"/>
  <c r="R168" i="1"/>
  <c r="O168" i="1"/>
  <c r="P168" i="1" s="1"/>
  <c r="K168" i="1"/>
  <c r="L168" i="1" s="1"/>
  <c r="G168" i="1"/>
  <c r="H168" i="1" s="1"/>
  <c r="D168" i="1"/>
  <c r="S168" i="1" l="1"/>
  <c r="C170" i="1"/>
  <c r="R169" i="1"/>
  <c r="O169" i="1"/>
  <c r="P169" i="1" s="1"/>
  <c r="K169" i="1"/>
  <c r="L169" i="1" s="1"/>
  <c r="G169" i="1"/>
  <c r="H169" i="1" s="1"/>
  <c r="D169" i="1"/>
  <c r="S169" i="1" l="1"/>
  <c r="C171" i="1"/>
  <c r="R170" i="1"/>
  <c r="O170" i="1"/>
  <c r="P170" i="1" s="1"/>
  <c r="K170" i="1"/>
  <c r="L170" i="1" s="1"/>
  <c r="G170" i="1"/>
  <c r="H170" i="1" s="1"/>
  <c r="D170" i="1"/>
  <c r="S170" i="1" l="1"/>
  <c r="C172" i="1"/>
  <c r="R171" i="1"/>
  <c r="O171" i="1"/>
  <c r="P171" i="1" s="1"/>
  <c r="K171" i="1"/>
  <c r="L171" i="1" s="1"/>
  <c r="D171" i="1"/>
  <c r="G171" i="1"/>
  <c r="H171" i="1" s="1"/>
  <c r="S171" i="1" l="1"/>
  <c r="C173" i="1"/>
  <c r="R172" i="1"/>
  <c r="O172" i="1"/>
  <c r="P172" i="1" s="1"/>
  <c r="K172" i="1"/>
  <c r="L172" i="1" s="1"/>
  <c r="D172" i="1"/>
  <c r="G172" i="1"/>
  <c r="H172" i="1" s="1"/>
  <c r="S172" i="1" l="1"/>
  <c r="C174" i="1"/>
  <c r="R173" i="1"/>
  <c r="O173" i="1"/>
  <c r="P173" i="1" s="1"/>
  <c r="K173" i="1"/>
  <c r="L173" i="1" s="1"/>
  <c r="D173" i="1"/>
  <c r="G173" i="1"/>
  <c r="H173" i="1" s="1"/>
  <c r="S173" i="1" l="1"/>
  <c r="C175" i="1"/>
  <c r="R174" i="1"/>
  <c r="O174" i="1"/>
  <c r="P174" i="1" s="1"/>
  <c r="D174" i="1"/>
  <c r="G174" i="1"/>
  <c r="H174" i="1" s="1"/>
  <c r="K174" i="1"/>
  <c r="L174" i="1" s="1"/>
  <c r="S174" i="1" l="1"/>
  <c r="C176" i="1"/>
  <c r="R175" i="1"/>
  <c r="D175" i="1"/>
  <c r="G175" i="1"/>
  <c r="H175" i="1" s="1"/>
  <c r="O175" i="1"/>
  <c r="P175" i="1" s="1"/>
  <c r="K175" i="1"/>
  <c r="L175" i="1" s="1"/>
  <c r="S175" i="1" l="1"/>
  <c r="C177" i="1"/>
  <c r="O176" i="1"/>
  <c r="P176" i="1" s="1"/>
  <c r="R176" i="1"/>
  <c r="D176" i="1"/>
  <c r="G176" i="1"/>
  <c r="H176" i="1" s="1"/>
  <c r="K176" i="1"/>
  <c r="L176" i="1" s="1"/>
  <c r="S176" i="1" l="1"/>
  <c r="C178" i="1"/>
  <c r="K177" i="1"/>
  <c r="L177" i="1" s="1"/>
  <c r="R177" i="1"/>
  <c r="O177" i="1"/>
  <c r="P177" i="1" s="1"/>
  <c r="D177" i="1"/>
  <c r="G177" i="1"/>
  <c r="H177" i="1" s="1"/>
  <c r="S177" i="1" l="1"/>
  <c r="C179" i="1"/>
  <c r="O178" i="1"/>
  <c r="P178" i="1" s="1"/>
  <c r="K178" i="1"/>
  <c r="L178" i="1" s="1"/>
  <c r="R178" i="1"/>
  <c r="D178" i="1"/>
  <c r="G178" i="1"/>
  <c r="H178" i="1" s="1"/>
  <c r="S178" i="1" l="1"/>
  <c r="C180" i="1"/>
  <c r="R179" i="1"/>
  <c r="O179" i="1"/>
  <c r="P179" i="1" s="1"/>
  <c r="K179" i="1"/>
  <c r="L179" i="1" s="1"/>
  <c r="G179" i="1"/>
  <c r="H179" i="1" s="1"/>
  <c r="D179" i="1"/>
  <c r="S179" i="1" l="1"/>
  <c r="C181" i="1"/>
  <c r="R180" i="1"/>
  <c r="O180" i="1"/>
  <c r="P180" i="1" s="1"/>
  <c r="K180" i="1"/>
  <c r="L180" i="1" s="1"/>
  <c r="G180" i="1"/>
  <c r="H180" i="1" s="1"/>
  <c r="D180" i="1"/>
  <c r="S180" i="1" l="1"/>
  <c r="C182" i="1"/>
  <c r="R181" i="1"/>
  <c r="O181" i="1"/>
  <c r="P181" i="1" s="1"/>
  <c r="K181" i="1"/>
  <c r="L181" i="1" s="1"/>
  <c r="G181" i="1"/>
  <c r="H181" i="1" s="1"/>
  <c r="D181" i="1"/>
  <c r="S181" i="1" l="1"/>
  <c r="C183" i="1"/>
  <c r="R182" i="1"/>
  <c r="O182" i="1"/>
  <c r="P182" i="1" s="1"/>
  <c r="K182" i="1"/>
  <c r="L182" i="1" s="1"/>
  <c r="G182" i="1"/>
  <c r="H182" i="1" s="1"/>
  <c r="D182" i="1"/>
  <c r="S182" i="1" l="1"/>
  <c r="C184" i="1"/>
  <c r="R183" i="1"/>
  <c r="O183" i="1"/>
  <c r="P183" i="1" s="1"/>
  <c r="K183" i="1"/>
  <c r="L183" i="1" s="1"/>
  <c r="D183" i="1"/>
  <c r="G183" i="1"/>
  <c r="H183" i="1" s="1"/>
  <c r="S183" i="1" l="1"/>
  <c r="C185" i="1"/>
  <c r="R184" i="1"/>
  <c r="O184" i="1"/>
  <c r="P184" i="1" s="1"/>
  <c r="K184" i="1"/>
  <c r="L184" i="1" s="1"/>
  <c r="D184" i="1"/>
  <c r="G184" i="1"/>
  <c r="H184" i="1" s="1"/>
  <c r="S184" i="1" l="1"/>
  <c r="C186" i="1"/>
  <c r="R185" i="1"/>
  <c r="O185" i="1"/>
  <c r="P185" i="1" s="1"/>
  <c r="K185" i="1"/>
  <c r="L185" i="1" s="1"/>
  <c r="D185" i="1"/>
  <c r="G185" i="1"/>
  <c r="H185" i="1" s="1"/>
  <c r="S185" i="1" l="1"/>
  <c r="C187" i="1"/>
  <c r="R186" i="1"/>
  <c r="O186" i="1"/>
  <c r="P186" i="1" s="1"/>
  <c r="K186" i="1"/>
  <c r="L186" i="1" s="1"/>
  <c r="D186" i="1"/>
  <c r="G186" i="1"/>
  <c r="H186" i="1" s="1"/>
  <c r="S186" i="1" l="1"/>
  <c r="C188" i="1"/>
  <c r="R187" i="1"/>
  <c r="K187" i="1"/>
  <c r="L187" i="1" s="1"/>
  <c r="D187" i="1"/>
  <c r="G187" i="1"/>
  <c r="H187" i="1" s="1"/>
  <c r="O187" i="1"/>
  <c r="P187" i="1" s="1"/>
  <c r="S187" i="1" s="1"/>
  <c r="C189" i="1" l="1"/>
  <c r="O188" i="1"/>
  <c r="P188" i="1" s="1"/>
  <c r="R188" i="1"/>
  <c r="K188" i="1"/>
  <c r="L188" i="1" s="1"/>
  <c r="D188" i="1"/>
  <c r="G188" i="1"/>
  <c r="H188" i="1" s="1"/>
  <c r="S188" i="1" l="1"/>
  <c r="C190" i="1"/>
  <c r="K189" i="1"/>
  <c r="L189" i="1" s="1"/>
  <c r="R189" i="1"/>
  <c r="O189" i="1"/>
  <c r="P189" i="1" s="1"/>
  <c r="D189" i="1"/>
  <c r="G189" i="1"/>
  <c r="H189" i="1" s="1"/>
  <c r="S189" i="1" l="1"/>
  <c r="C191" i="1"/>
  <c r="O190" i="1"/>
  <c r="P190" i="1" s="1"/>
  <c r="K190" i="1"/>
  <c r="L190" i="1" s="1"/>
  <c r="R190" i="1"/>
  <c r="D190" i="1"/>
  <c r="G190" i="1"/>
  <c r="H190" i="1" s="1"/>
  <c r="S190" i="1" l="1"/>
  <c r="C192" i="1"/>
  <c r="R191" i="1"/>
  <c r="O191" i="1"/>
  <c r="P191" i="1" s="1"/>
  <c r="K191" i="1"/>
  <c r="L191" i="1" s="1"/>
  <c r="G191" i="1"/>
  <c r="H191" i="1" s="1"/>
  <c r="D191" i="1"/>
  <c r="S191" i="1" l="1"/>
  <c r="C193" i="1"/>
  <c r="R192" i="1"/>
  <c r="O192" i="1"/>
  <c r="P192" i="1" s="1"/>
  <c r="K192" i="1"/>
  <c r="L192" i="1" s="1"/>
  <c r="G192" i="1"/>
  <c r="H192" i="1" s="1"/>
  <c r="D192" i="1"/>
  <c r="S192" i="1" l="1"/>
  <c r="C194" i="1"/>
  <c r="R193" i="1"/>
  <c r="O193" i="1"/>
  <c r="P193" i="1" s="1"/>
  <c r="K193" i="1"/>
  <c r="L193" i="1" s="1"/>
  <c r="G193" i="1"/>
  <c r="H193" i="1" s="1"/>
  <c r="D193" i="1"/>
  <c r="S193" i="1" l="1"/>
  <c r="C195" i="1"/>
  <c r="R194" i="1"/>
  <c r="O194" i="1"/>
  <c r="P194" i="1" s="1"/>
  <c r="K194" i="1"/>
  <c r="L194" i="1" s="1"/>
  <c r="G194" i="1"/>
  <c r="H194" i="1" s="1"/>
  <c r="D194" i="1"/>
  <c r="S194" i="1" l="1"/>
  <c r="C196" i="1"/>
  <c r="R195" i="1"/>
  <c r="O195" i="1"/>
  <c r="P195" i="1" s="1"/>
  <c r="K195" i="1"/>
  <c r="L195" i="1" s="1"/>
  <c r="D195" i="1"/>
  <c r="G195" i="1"/>
  <c r="H195" i="1" s="1"/>
  <c r="S195" i="1" l="1"/>
  <c r="C197" i="1"/>
  <c r="R196" i="1"/>
  <c r="O196" i="1"/>
  <c r="P196" i="1" s="1"/>
  <c r="K196" i="1"/>
  <c r="L196" i="1" s="1"/>
  <c r="D196" i="1"/>
  <c r="G196" i="1"/>
  <c r="H196" i="1" s="1"/>
  <c r="S196" i="1" l="1"/>
  <c r="C198" i="1"/>
  <c r="R197" i="1"/>
  <c r="O197" i="1"/>
  <c r="P197" i="1" s="1"/>
  <c r="K197" i="1"/>
  <c r="L197" i="1" s="1"/>
  <c r="D197" i="1"/>
  <c r="G197" i="1"/>
  <c r="H197" i="1" s="1"/>
  <c r="S197" i="1" l="1"/>
  <c r="C199" i="1"/>
  <c r="R198" i="1"/>
  <c r="O198" i="1"/>
  <c r="P198" i="1" s="1"/>
  <c r="K198" i="1"/>
  <c r="L198" i="1" s="1"/>
  <c r="D198" i="1"/>
  <c r="G198" i="1"/>
  <c r="H198" i="1" s="1"/>
  <c r="C200" i="1" l="1"/>
  <c r="R199" i="1"/>
  <c r="O199" i="1"/>
  <c r="P199" i="1" s="1"/>
  <c r="K199" i="1"/>
  <c r="L199" i="1" s="1"/>
  <c r="D199" i="1"/>
  <c r="G199" i="1"/>
  <c r="H199" i="1" s="1"/>
  <c r="S198" i="1"/>
  <c r="S199" i="1" l="1"/>
  <c r="C201" i="1"/>
  <c r="O200" i="1"/>
  <c r="P200" i="1" s="1"/>
  <c r="R200" i="1"/>
  <c r="K200" i="1"/>
  <c r="L200" i="1" s="1"/>
  <c r="D200" i="1"/>
  <c r="G200" i="1"/>
  <c r="H200" i="1" s="1"/>
  <c r="C202" i="1" l="1"/>
  <c r="K201" i="1"/>
  <c r="L201" i="1" s="1"/>
  <c r="R201" i="1"/>
  <c r="O201" i="1"/>
  <c r="P201" i="1" s="1"/>
  <c r="D201" i="1"/>
  <c r="G201" i="1"/>
  <c r="H201" i="1" s="1"/>
  <c r="S200" i="1"/>
  <c r="S201" i="1" l="1"/>
  <c r="C203" i="1"/>
  <c r="O202" i="1"/>
  <c r="P202" i="1" s="1"/>
  <c r="K202" i="1"/>
  <c r="L202" i="1" s="1"/>
  <c r="R202" i="1"/>
  <c r="G202" i="1"/>
  <c r="H202" i="1" s="1"/>
  <c r="D202" i="1"/>
  <c r="S202" i="1" l="1"/>
  <c r="C204" i="1"/>
  <c r="R203" i="1"/>
  <c r="O203" i="1"/>
  <c r="P203" i="1" s="1"/>
  <c r="K203" i="1"/>
  <c r="L203" i="1" s="1"/>
  <c r="G203" i="1"/>
  <c r="H203" i="1" s="1"/>
  <c r="D203" i="1"/>
  <c r="C205" i="1" l="1"/>
  <c r="R204" i="1"/>
  <c r="O204" i="1"/>
  <c r="P204" i="1" s="1"/>
  <c r="K204" i="1"/>
  <c r="L204" i="1" s="1"/>
  <c r="G204" i="1"/>
  <c r="H204" i="1" s="1"/>
  <c r="D204" i="1"/>
  <c r="S203" i="1"/>
  <c r="S204" i="1" l="1"/>
  <c r="C206" i="1"/>
  <c r="R205" i="1"/>
  <c r="O205" i="1"/>
  <c r="P205" i="1" s="1"/>
  <c r="K205" i="1"/>
  <c r="L205" i="1" s="1"/>
  <c r="G205" i="1"/>
  <c r="H205" i="1" s="1"/>
  <c r="D205" i="1"/>
  <c r="S205" i="1" l="1"/>
  <c r="C207" i="1"/>
  <c r="R206" i="1"/>
  <c r="O206" i="1"/>
  <c r="P206" i="1" s="1"/>
  <c r="K206" i="1"/>
  <c r="L206" i="1" s="1"/>
  <c r="G206" i="1"/>
  <c r="H206" i="1" s="1"/>
  <c r="D206" i="1"/>
  <c r="S206" i="1" l="1"/>
  <c r="C208" i="1"/>
  <c r="R207" i="1"/>
  <c r="O207" i="1"/>
  <c r="P207" i="1" s="1"/>
  <c r="K207" i="1"/>
  <c r="L207" i="1" s="1"/>
  <c r="D207" i="1"/>
  <c r="G207" i="1"/>
  <c r="H207" i="1" s="1"/>
  <c r="S207" i="1" l="1"/>
  <c r="C209" i="1"/>
  <c r="R208" i="1"/>
  <c r="O208" i="1"/>
  <c r="P208" i="1" s="1"/>
  <c r="K208" i="1"/>
  <c r="L208" i="1" s="1"/>
  <c r="D208" i="1"/>
  <c r="G208" i="1"/>
  <c r="H208" i="1" s="1"/>
  <c r="C210" i="1" l="1"/>
  <c r="R209" i="1"/>
  <c r="O209" i="1"/>
  <c r="P209" i="1" s="1"/>
  <c r="K209" i="1"/>
  <c r="L209" i="1" s="1"/>
  <c r="D209" i="1"/>
  <c r="G209" i="1"/>
  <c r="H209" i="1" s="1"/>
  <c r="S208" i="1"/>
  <c r="S209" i="1" l="1"/>
  <c r="C211" i="1"/>
  <c r="R210" i="1"/>
  <c r="O210" i="1"/>
  <c r="P210" i="1" s="1"/>
  <c r="D210" i="1"/>
  <c r="K210" i="1"/>
  <c r="L210" i="1" s="1"/>
  <c r="G210" i="1"/>
  <c r="H210" i="1" s="1"/>
  <c r="S210" i="1" l="1"/>
  <c r="C212" i="1"/>
  <c r="R211" i="1"/>
  <c r="O211" i="1"/>
  <c r="P211" i="1" s="1"/>
  <c r="D211" i="1"/>
  <c r="K211" i="1"/>
  <c r="L211" i="1" s="1"/>
  <c r="G211" i="1"/>
  <c r="H211" i="1" s="1"/>
  <c r="C213" i="1" l="1"/>
  <c r="O212" i="1"/>
  <c r="P212" i="1" s="1"/>
  <c r="R212" i="1"/>
  <c r="D212" i="1"/>
  <c r="K212" i="1"/>
  <c r="L212" i="1" s="1"/>
  <c r="G212" i="1"/>
  <c r="H212" i="1" s="1"/>
  <c r="S211" i="1"/>
  <c r="S212" i="1" l="1"/>
  <c r="C214" i="1"/>
  <c r="K213" i="1"/>
  <c r="L213" i="1" s="1"/>
  <c r="R213" i="1"/>
  <c r="O213" i="1"/>
  <c r="P213" i="1" s="1"/>
  <c r="D213" i="1"/>
  <c r="G213" i="1"/>
  <c r="H213" i="1" s="1"/>
  <c r="S213" i="1" l="1"/>
  <c r="C215" i="1"/>
  <c r="O214" i="1"/>
  <c r="P214" i="1" s="1"/>
  <c r="K214" i="1"/>
  <c r="L214" i="1" s="1"/>
  <c r="R214" i="1"/>
  <c r="G214" i="1"/>
  <c r="H214" i="1" s="1"/>
  <c r="D214" i="1"/>
  <c r="S214" i="1" l="1"/>
  <c r="C216" i="1"/>
  <c r="R215" i="1"/>
  <c r="O215" i="1"/>
  <c r="P215" i="1" s="1"/>
  <c r="K215" i="1"/>
  <c r="L215" i="1" s="1"/>
  <c r="G215" i="1"/>
  <c r="H215" i="1" s="1"/>
  <c r="D215" i="1"/>
  <c r="S215" i="1" l="1"/>
  <c r="C217" i="1"/>
  <c r="R216" i="1"/>
  <c r="O216" i="1"/>
  <c r="P216" i="1" s="1"/>
  <c r="K216" i="1"/>
  <c r="L216" i="1" s="1"/>
  <c r="G216" i="1"/>
  <c r="H216" i="1" s="1"/>
  <c r="D216" i="1"/>
  <c r="S216" i="1" l="1"/>
  <c r="C218" i="1"/>
  <c r="R217" i="1"/>
  <c r="O217" i="1"/>
  <c r="P217" i="1" s="1"/>
  <c r="K217" i="1"/>
  <c r="L217" i="1" s="1"/>
  <c r="G217" i="1"/>
  <c r="H217" i="1" s="1"/>
  <c r="D217" i="1"/>
  <c r="S217" i="1" l="1"/>
  <c r="C219" i="1"/>
  <c r="R218" i="1"/>
  <c r="O218" i="1"/>
  <c r="P218" i="1" s="1"/>
  <c r="K218" i="1"/>
  <c r="L218" i="1" s="1"/>
  <c r="G218" i="1"/>
  <c r="H218" i="1" s="1"/>
  <c r="D218" i="1"/>
  <c r="S218" i="1" l="1"/>
  <c r="C220" i="1"/>
  <c r="R219" i="1"/>
  <c r="O219" i="1"/>
  <c r="P219" i="1" s="1"/>
  <c r="K219" i="1"/>
  <c r="L219" i="1" s="1"/>
  <c r="D219" i="1"/>
  <c r="G219" i="1"/>
  <c r="H219" i="1" s="1"/>
  <c r="S219" i="1" l="1"/>
  <c r="C221" i="1"/>
  <c r="R220" i="1"/>
  <c r="O220" i="1"/>
  <c r="P220" i="1" s="1"/>
  <c r="K220" i="1"/>
  <c r="L220" i="1" s="1"/>
  <c r="D220" i="1"/>
  <c r="G220" i="1"/>
  <c r="H220" i="1" s="1"/>
  <c r="S220" i="1" l="1"/>
  <c r="C222" i="1"/>
  <c r="R221" i="1"/>
  <c r="O221" i="1"/>
  <c r="P221" i="1" s="1"/>
  <c r="K221" i="1"/>
  <c r="L221" i="1" s="1"/>
  <c r="D221" i="1"/>
  <c r="G221" i="1"/>
  <c r="H221" i="1" s="1"/>
  <c r="S221" i="1" l="1"/>
  <c r="C223" i="1"/>
  <c r="R222" i="1"/>
  <c r="O222" i="1"/>
  <c r="P222" i="1" s="1"/>
  <c r="D222" i="1"/>
  <c r="G222" i="1"/>
  <c r="H222" i="1" s="1"/>
  <c r="K222" i="1"/>
  <c r="L222" i="1" s="1"/>
  <c r="S222" i="1" l="1"/>
  <c r="C224" i="1"/>
  <c r="R223" i="1"/>
  <c r="O223" i="1"/>
  <c r="P223" i="1" s="1"/>
  <c r="D223" i="1"/>
  <c r="G223" i="1"/>
  <c r="H223" i="1" s="1"/>
  <c r="K223" i="1"/>
  <c r="L223" i="1" s="1"/>
  <c r="S223" i="1" l="1"/>
  <c r="C225" i="1"/>
  <c r="O224" i="1"/>
  <c r="P224" i="1" s="1"/>
  <c r="R224" i="1"/>
  <c r="D224" i="1"/>
  <c r="G224" i="1"/>
  <c r="H224" i="1" s="1"/>
  <c r="K224" i="1"/>
  <c r="L224" i="1" s="1"/>
  <c r="S224" i="1" l="1"/>
  <c r="C226" i="1"/>
  <c r="K225" i="1"/>
  <c r="L225" i="1" s="1"/>
  <c r="R225" i="1"/>
  <c r="O225" i="1"/>
  <c r="P225" i="1" s="1"/>
  <c r="D225" i="1"/>
  <c r="G225" i="1"/>
  <c r="H225" i="1" s="1"/>
  <c r="S225" i="1" l="1"/>
  <c r="C227" i="1"/>
  <c r="O226" i="1"/>
  <c r="P226" i="1" s="1"/>
  <c r="K226" i="1"/>
  <c r="L226" i="1" s="1"/>
  <c r="R226" i="1"/>
  <c r="D226" i="1"/>
  <c r="G226" i="1"/>
  <c r="H226" i="1" s="1"/>
  <c r="S226" i="1" l="1"/>
  <c r="C228" i="1"/>
  <c r="R227" i="1"/>
  <c r="O227" i="1"/>
  <c r="P227" i="1" s="1"/>
  <c r="K227" i="1"/>
  <c r="L227" i="1" s="1"/>
  <c r="G227" i="1"/>
  <c r="H227" i="1" s="1"/>
  <c r="D227" i="1"/>
  <c r="S227" i="1" l="1"/>
  <c r="C229" i="1"/>
  <c r="R228" i="1"/>
  <c r="O228" i="1"/>
  <c r="P228" i="1" s="1"/>
  <c r="K228" i="1"/>
  <c r="L228" i="1" s="1"/>
  <c r="G228" i="1"/>
  <c r="H228" i="1" s="1"/>
  <c r="D228" i="1"/>
  <c r="S228" i="1" l="1"/>
  <c r="C230" i="1"/>
  <c r="R229" i="1"/>
  <c r="O229" i="1"/>
  <c r="P229" i="1" s="1"/>
  <c r="K229" i="1"/>
  <c r="L229" i="1" s="1"/>
  <c r="G229" i="1"/>
  <c r="H229" i="1" s="1"/>
  <c r="D229" i="1"/>
  <c r="S229" i="1" l="1"/>
  <c r="C231" i="1"/>
  <c r="R230" i="1"/>
  <c r="O230" i="1"/>
  <c r="P230" i="1" s="1"/>
  <c r="K230" i="1"/>
  <c r="L230" i="1" s="1"/>
  <c r="G230" i="1"/>
  <c r="H230" i="1" s="1"/>
  <c r="D230" i="1"/>
  <c r="S230" i="1" l="1"/>
  <c r="C232" i="1"/>
  <c r="R231" i="1"/>
  <c r="O231" i="1"/>
  <c r="P231" i="1" s="1"/>
  <c r="K231" i="1"/>
  <c r="L231" i="1" s="1"/>
  <c r="D231" i="1"/>
  <c r="G231" i="1"/>
  <c r="H231" i="1" s="1"/>
  <c r="S231" i="1" l="1"/>
  <c r="C233" i="1"/>
  <c r="R232" i="1"/>
  <c r="O232" i="1"/>
  <c r="P232" i="1" s="1"/>
  <c r="K232" i="1"/>
  <c r="L232" i="1" s="1"/>
  <c r="D232" i="1"/>
  <c r="G232" i="1"/>
  <c r="H232" i="1" s="1"/>
  <c r="S232" i="1" l="1"/>
  <c r="C234" i="1"/>
  <c r="R233" i="1"/>
  <c r="O233" i="1"/>
  <c r="P233" i="1" s="1"/>
  <c r="K233" i="1"/>
  <c r="L233" i="1" s="1"/>
  <c r="D233" i="1"/>
  <c r="G233" i="1"/>
  <c r="H233" i="1" s="1"/>
  <c r="S233" i="1" l="1"/>
  <c r="C235" i="1"/>
  <c r="R234" i="1"/>
  <c r="O234" i="1"/>
  <c r="P234" i="1" s="1"/>
  <c r="K234" i="1"/>
  <c r="L234" i="1" s="1"/>
  <c r="G234" i="1"/>
  <c r="H234" i="1" s="1"/>
  <c r="D234" i="1"/>
  <c r="S234" i="1" l="1"/>
  <c r="C236" i="1"/>
  <c r="R235" i="1"/>
  <c r="K235" i="1"/>
  <c r="L235" i="1" s="1"/>
  <c r="O235" i="1"/>
  <c r="P235" i="1" s="1"/>
  <c r="G235" i="1"/>
  <c r="H235" i="1" s="1"/>
  <c r="D235" i="1"/>
  <c r="S235" i="1" l="1"/>
  <c r="C237" i="1"/>
  <c r="O236" i="1"/>
  <c r="P236" i="1" s="1"/>
  <c r="K236" i="1"/>
  <c r="L236" i="1" s="1"/>
  <c r="D236" i="1"/>
  <c r="R236" i="1"/>
  <c r="G236" i="1"/>
  <c r="H236" i="1" s="1"/>
  <c r="S236" i="1" l="1"/>
  <c r="C238" i="1"/>
  <c r="K237" i="1"/>
  <c r="L237" i="1" s="1"/>
  <c r="R237" i="1"/>
  <c r="O237" i="1"/>
  <c r="P237" i="1" s="1"/>
  <c r="G237" i="1"/>
  <c r="H237" i="1" s="1"/>
  <c r="D237" i="1"/>
  <c r="S237" i="1" l="1"/>
  <c r="C239" i="1"/>
  <c r="O238" i="1"/>
  <c r="P238" i="1" s="1"/>
  <c r="K238" i="1"/>
  <c r="L238" i="1" s="1"/>
  <c r="R238" i="1"/>
  <c r="G238" i="1"/>
  <c r="H238" i="1" s="1"/>
  <c r="D238" i="1"/>
  <c r="S238" i="1" l="1"/>
  <c r="C240" i="1"/>
  <c r="R239" i="1"/>
  <c r="O239" i="1"/>
  <c r="P239" i="1" s="1"/>
  <c r="K239" i="1"/>
  <c r="L239" i="1" s="1"/>
  <c r="G239" i="1"/>
  <c r="H239" i="1" s="1"/>
  <c r="D239" i="1"/>
  <c r="S239" i="1" l="1"/>
  <c r="C241" i="1"/>
  <c r="R240" i="1"/>
  <c r="O240" i="1"/>
  <c r="P240" i="1" s="1"/>
  <c r="K240" i="1"/>
  <c r="L240" i="1" s="1"/>
  <c r="G240" i="1"/>
  <c r="H240" i="1" s="1"/>
  <c r="D240" i="1"/>
  <c r="S240" i="1" l="1"/>
  <c r="C242" i="1"/>
  <c r="R241" i="1"/>
  <c r="O241" i="1"/>
  <c r="P241" i="1" s="1"/>
  <c r="K241" i="1"/>
  <c r="L241" i="1" s="1"/>
  <c r="G241" i="1"/>
  <c r="H241" i="1" s="1"/>
  <c r="D241" i="1"/>
  <c r="S241" i="1" l="1"/>
  <c r="C243" i="1"/>
  <c r="R242" i="1"/>
  <c r="O242" i="1"/>
  <c r="P242" i="1" s="1"/>
  <c r="K242" i="1"/>
  <c r="L242" i="1" s="1"/>
  <c r="G242" i="1"/>
  <c r="H242" i="1" s="1"/>
  <c r="D242" i="1"/>
  <c r="S242" i="1" l="1"/>
  <c r="C244" i="1"/>
  <c r="R243" i="1"/>
  <c r="O243" i="1"/>
  <c r="P243" i="1" s="1"/>
  <c r="K243" i="1"/>
  <c r="L243" i="1" s="1"/>
  <c r="D243" i="1"/>
  <c r="G243" i="1"/>
  <c r="H243" i="1" s="1"/>
  <c r="S243" i="1" l="1"/>
  <c r="C245" i="1"/>
  <c r="R244" i="1"/>
  <c r="O244" i="1"/>
  <c r="P244" i="1" s="1"/>
  <c r="K244" i="1"/>
  <c r="L244" i="1" s="1"/>
  <c r="D244" i="1"/>
  <c r="G244" i="1"/>
  <c r="H244" i="1" s="1"/>
  <c r="S244" i="1" l="1"/>
  <c r="C246" i="1"/>
  <c r="R245" i="1"/>
  <c r="O245" i="1"/>
  <c r="P245" i="1" s="1"/>
  <c r="K245" i="1"/>
  <c r="L245" i="1" s="1"/>
  <c r="D245" i="1"/>
  <c r="G245" i="1"/>
  <c r="H245" i="1" s="1"/>
  <c r="S245" i="1" l="1"/>
  <c r="C247" i="1"/>
  <c r="R246" i="1"/>
  <c r="O246" i="1"/>
  <c r="P246" i="1" s="1"/>
  <c r="K246" i="1"/>
  <c r="L246" i="1" s="1"/>
  <c r="G246" i="1"/>
  <c r="H246" i="1" s="1"/>
  <c r="D246" i="1"/>
  <c r="S246" i="1" l="1"/>
  <c r="C248" i="1"/>
  <c r="R247" i="1"/>
  <c r="O247" i="1"/>
  <c r="P247" i="1" s="1"/>
  <c r="K247" i="1"/>
  <c r="L247" i="1" s="1"/>
  <c r="G247" i="1"/>
  <c r="H247" i="1" s="1"/>
  <c r="D247" i="1"/>
  <c r="S247" i="1" l="1"/>
  <c r="C249" i="1"/>
  <c r="O248" i="1"/>
  <c r="P248" i="1" s="1"/>
  <c r="K248" i="1"/>
  <c r="L248" i="1" s="1"/>
  <c r="D248" i="1"/>
  <c r="R248" i="1"/>
  <c r="G248" i="1"/>
  <c r="H248" i="1" s="1"/>
  <c r="S248" i="1" l="1"/>
  <c r="C250" i="1"/>
  <c r="K249" i="1"/>
  <c r="L249" i="1" s="1"/>
  <c r="R249" i="1"/>
  <c r="O249" i="1"/>
  <c r="P249" i="1" s="1"/>
  <c r="G249" i="1"/>
  <c r="H249" i="1" s="1"/>
  <c r="D249" i="1"/>
  <c r="S249" i="1" l="1"/>
  <c r="C251" i="1"/>
  <c r="O250" i="1"/>
  <c r="P250" i="1" s="1"/>
  <c r="K250" i="1"/>
  <c r="L250" i="1" s="1"/>
  <c r="R250" i="1"/>
  <c r="D250" i="1"/>
  <c r="G250" i="1"/>
  <c r="H250" i="1" s="1"/>
  <c r="S250" i="1" l="1"/>
  <c r="C252" i="1"/>
  <c r="R251" i="1"/>
  <c r="O251" i="1"/>
  <c r="P251" i="1" s="1"/>
  <c r="K251" i="1"/>
  <c r="L251" i="1" s="1"/>
  <c r="G251" i="1"/>
  <c r="H251" i="1" s="1"/>
  <c r="D251" i="1"/>
  <c r="S251" i="1" l="1"/>
  <c r="C253" i="1"/>
  <c r="R252" i="1"/>
  <c r="O252" i="1"/>
  <c r="P252" i="1" s="1"/>
  <c r="K252" i="1"/>
  <c r="L252" i="1" s="1"/>
  <c r="G252" i="1"/>
  <c r="H252" i="1" s="1"/>
  <c r="D252" i="1"/>
  <c r="S252" i="1" l="1"/>
  <c r="C254" i="1"/>
  <c r="R253" i="1"/>
  <c r="O253" i="1"/>
  <c r="P253" i="1" s="1"/>
  <c r="K253" i="1"/>
  <c r="L253" i="1" s="1"/>
  <c r="G253" i="1"/>
  <c r="H253" i="1" s="1"/>
  <c r="D253" i="1"/>
  <c r="S253" i="1" l="1"/>
  <c r="C255" i="1"/>
  <c r="R254" i="1"/>
  <c r="O254" i="1"/>
  <c r="P254" i="1" s="1"/>
  <c r="K254" i="1"/>
  <c r="L254" i="1" s="1"/>
  <c r="G254" i="1"/>
  <c r="H254" i="1" s="1"/>
  <c r="D254" i="1"/>
  <c r="S254" i="1" l="1"/>
  <c r="C256" i="1"/>
  <c r="R255" i="1"/>
  <c r="O255" i="1"/>
  <c r="P255" i="1" s="1"/>
  <c r="K255" i="1"/>
  <c r="L255" i="1" s="1"/>
  <c r="D255" i="1"/>
  <c r="G255" i="1"/>
  <c r="H255" i="1" s="1"/>
  <c r="S255" i="1" l="1"/>
  <c r="C257" i="1"/>
  <c r="R256" i="1"/>
  <c r="O256" i="1"/>
  <c r="P256" i="1" s="1"/>
  <c r="K256" i="1"/>
  <c r="L256" i="1" s="1"/>
  <c r="D256" i="1"/>
  <c r="G256" i="1"/>
  <c r="H256" i="1" s="1"/>
  <c r="S256" i="1" l="1"/>
  <c r="C258" i="1"/>
  <c r="R257" i="1"/>
  <c r="O257" i="1"/>
  <c r="P257" i="1" s="1"/>
  <c r="K257" i="1"/>
  <c r="L257" i="1" s="1"/>
  <c r="D257" i="1"/>
  <c r="G257" i="1"/>
  <c r="H257" i="1" s="1"/>
  <c r="S257" i="1" l="1"/>
  <c r="C259" i="1"/>
  <c r="R258" i="1"/>
  <c r="O258" i="1"/>
  <c r="P258" i="1" s="1"/>
  <c r="K258" i="1"/>
  <c r="L258" i="1" s="1"/>
  <c r="G258" i="1"/>
  <c r="H258" i="1" s="1"/>
  <c r="D258" i="1"/>
  <c r="S258" i="1" l="1"/>
  <c r="C260" i="1"/>
  <c r="R259" i="1"/>
  <c r="O259" i="1"/>
  <c r="P259" i="1" s="1"/>
  <c r="K259" i="1"/>
  <c r="L259" i="1" s="1"/>
  <c r="G259" i="1"/>
  <c r="H259" i="1" s="1"/>
  <c r="D259" i="1"/>
  <c r="S259" i="1" l="1"/>
  <c r="C261" i="1"/>
  <c r="O260" i="1"/>
  <c r="P260" i="1" s="1"/>
  <c r="D260" i="1"/>
  <c r="R260" i="1"/>
  <c r="K260" i="1"/>
  <c r="L260" i="1" s="1"/>
  <c r="G260" i="1"/>
  <c r="H260" i="1" s="1"/>
  <c r="S260" i="1" l="1"/>
  <c r="C262" i="1"/>
  <c r="R261" i="1"/>
  <c r="O261" i="1"/>
  <c r="P261" i="1" s="1"/>
  <c r="K261" i="1"/>
  <c r="L261" i="1" s="1"/>
  <c r="G261" i="1"/>
  <c r="H261" i="1" s="1"/>
  <c r="D261" i="1"/>
  <c r="S261" i="1" l="1"/>
  <c r="C263" i="1"/>
  <c r="O262" i="1"/>
  <c r="P262" i="1" s="1"/>
  <c r="R262" i="1"/>
  <c r="K262" i="1"/>
  <c r="L262" i="1" s="1"/>
  <c r="G262" i="1"/>
  <c r="H262" i="1" s="1"/>
  <c r="D262" i="1"/>
  <c r="S262" i="1" l="1"/>
  <c r="C264" i="1"/>
  <c r="R263" i="1"/>
  <c r="O263" i="1"/>
  <c r="P263" i="1" s="1"/>
  <c r="G263" i="1"/>
  <c r="H263" i="1" s="1"/>
  <c r="K263" i="1"/>
  <c r="L263" i="1" s="1"/>
  <c r="D263" i="1"/>
  <c r="S263" i="1" l="1"/>
  <c r="C265" i="1"/>
  <c r="R264" i="1"/>
  <c r="O264" i="1"/>
  <c r="P264" i="1" s="1"/>
  <c r="K264" i="1"/>
  <c r="L264" i="1" s="1"/>
  <c r="G264" i="1"/>
  <c r="H264" i="1" s="1"/>
  <c r="D264" i="1"/>
  <c r="S264" i="1" l="1"/>
  <c r="C266" i="1"/>
  <c r="R265" i="1"/>
  <c r="O265" i="1"/>
  <c r="P265" i="1" s="1"/>
  <c r="K265" i="1"/>
  <c r="L265" i="1" s="1"/>
  <c r="G265" i="1"/>
  <c r="H265" i="1" s="1"/>
  <c r="D265" i="1"/>
  <c r="S265" i="1" l="1"/>
  <c r="C267" i="1"/>
  <c r="R266" i="1"/>
  <c r="O266" i="1"/>
  <c r="P266" i="1" s="1"/>
  <c r="K266" i="1"/>
  <c r="L266" i="1" s="1"/>
  <c r="G266" i="1"/>
  <c r="H266" i="1" s="1"/>
  <c r="D266" i="1"/>
  <c r="S266" i="1" l="1"/>
  <c r="C268" i="1"/>
  <c r="R267" i="1"/>
  <c r="O267" i="1"/>
  <c r="P267" i="1" s="1"/>
  <c r="D267" i="1"/>
  <c r="K267" i="1"/>
  <c r="L267" i="1" s="1"/>
  <c r="G267" i="1"/>
  <c r="H267" i="1" s="1"/>
  <c r="S267" i="1" l="1"/>
  <c r="C269" i="1"/>
  <c r="R268" i="1"/>
  <c r="O268" i="1"/>
  <c r="P268" i="1" s="1"/>
  <c r="D268" i="1"/>
  <c r="K268" i="1"/>
  <c r="L268" i="1" s="1"/>
  <c r="G268" i="1"/>
  <c r="H268" i="1" s="1"/>
  <c r="S268" i="1" l="1"/>
  <c r="C270" i="1"/>
  <c r="R269" i="1"/>
  <c r="O269" i="1"/>
  <c r="P269" i="1" s="1"/>
  <c r="D269" i="1"/>
  <c r="K269" i="1"/>
  <c r="L269" i="1" s="1"/>
  <c r="G269" i="1"/>
  <c r="H269" i="1" s="1"/>
  <c r="S269" i="1" l="1"/>
  <c r="C271" i="1"/>
  <c r="R270" i="1"/>
  <c r="O270" i="1"/>
  <c r="P270" i="1" s="1"/>
  <c r="K270" i="1"/>
  <c r="L270" i="1" s="1"/>
  <c r="G270" i="1"/>
  <c r="H270" i="1" s="1"/>
  <c r="D270" i="1"/>
  <c r="S270" i="1" l="1"/>
  <c r="C272" i="1"/>
  <c r="R271" i="1"/>
  <c r="O271" i="1"/>
  <c r="P271" i="1" s="1"/>
  <c r="K271" i="1"/>
  <c r="L271" i="1" s="1"/>
  <c r="G271" i="1"/>
  <c r="H271" i="1" s="1"/>
  <c r="D271" i="1"/>
  <c r="S271" i="1" l="1"/>
  <c r="C273" i="1"/>
  <c r="O272" i="1"/>
  <c r="P272" i="1" s="1"/>
  <c r="D272" i="1"/>
  <c r="K272" i="1"/>
  <c r="L272" i="1" s="1"/>
  <c r="R272" i="1"/>
  <c r="G272" i="1"/>
  <c r="H272" i="1" s="1"/>
  <c r="S272" i="1" l="1"/>
  <c r="C274" i="1"/>
  <c r="R273" i="1"/>
  <c r="O273" i="1"/>
  <c r="P273" i="1" s="1"/>
  <c r="K273" i="1"/>
  <c r="L273" i="1" s="1"/>
  <c r="G273" i="1"/>
  <c r="H273" i="1" s="1"/>
  <c r="D273" i="1"/>
  <c r="S273" i="1" l="1"/>
  <c r="C275" i="1"/>
  <c r="O274" i="1"/>
  <c r="P274" i="1" s="1"/>
  <c r="R274" i="1"/>
  <c r="K274" i="1"/>
  <c r="L274" i="1" s="1"/>
  <c r="D274" i="1"/>
  <c r="G274" i="1"/>
  <c r="H274" i="1" s="1"/>
  <c r="S274" i="1" l="1"/>
  <c r="C276" i="1"/>
  <c r="R275" i="1"/>
  <c r="O275" i="1"/>
  <c r="P275" i="1" s="1"/>
  <c r="G275" i="1"/>
  <c r="H275" i="1" s="1"/>
  <c r="K275" i="1"/>
  <c r="L275" i="1" s="1"/>
  <c r="D275" i="1"/>
  <c r="S275" i="1" l="1"/>
  <c r="C277" i="1"/>
  <c r="R276" i="1"/>
  <c r="O276" i="1"/>
  <c r="P276" i="1" s="1"/>
  <c r="K276" i="1"/>
  <c r="L276" i="1" s="1"/>
  <c r="G276" i="1"/>
  <c r="H276" i="1" s="1"/>
  <c r="D276" i="1"/>
  <c r="S276" i="1" l="1"/>
  <c r="C278" i="1"/>
  <c r="R277" i="1"/>
  <c r="O277" i="1"/>
  <c r="P277" i="1" s="1"/>
  <c r="K277" i="1"/>
  <c r="L277" i="1" s="1"/>
  <c r="G277" i="1"/>
  <c r="H277" i="1" s="1"/>
  <c r="D277" i="1"/>
  <c r="S277" i="1" l="1"/>
  <c r="C279" i="1"/>
  <c r="R278" i="1"/>
  <c r="O278" i="1"/>
  <c r="P278" i="1" s="1"/>
  <c r="K278" i="1"/>
  <c r="L278" i="1" s="1"/>
  <c r="G278" i="1"/>
  <c r="H278" i="1" s="1"/>
  <c r="D278" i="1"/>
  <c r="S278" i="1" l="1"/>
  <c r="C280" i="1"/>
  <c r="R279" i="1"/>
  <c r="O279" i="1"/>
  <c r="P279" i="1" s="1"/>
  <c r="D279" i="1"/>
  <c r="K279" i="1"/>
  <c r="L279" i="1" s="1"/>
  <c r="G279" i="1"/>
  <c r="H279" i="1" s="1"/>
  <c r="S279" i="1" l="1"/>
  <c r="C281" i="1"/>
  <c r="R280" i="1"/>
  <c r="O280" i="1"/>
  <c r="P280" i="1" s="1"/>
  <c r="D280" i="1"/>
  <c r="K280" i="1"/>
  <c r="L280" i="1" s="1"/>
  <c r="G280" i="1"/>
  <c r="H280" i="1" s="1"/>
  <c r="S280" i="1" l="1"/>
  <c r="C282" i="1"/>
  <c r="R281" i="1"/>
  <c r="O281" i="1"/>
  <c r="P281" i="1" s="1"/>
  <c r="D281" i="1"/>
  <c r="K281" i="1"/>
  <c r="L281" i="1" s="1"/>
  <c r="G281" i="1"/>
  <c r="H281" i="1" s="1"/>
  <c r="S281" i="1" l="1"/>
  <c r="C283" i="1"/>
  <c r="R282" i="1"/>
  <c r="O282" i="1"/>
  <c r="P282" i="1" s="1"/>
  <c r="K282" i="1"/>
  <c r="L282" i="1" s="1"/>
  <c r="G282" i="1"/>
  <c r="H282" i="1" s="1"/>
  <c r="D282" i="1"/>
  <c r="S282" i="1" l="1"/>
  <c r="C284" i="1"/>
  <c r="R283" i="1"/>
  <c r="O283" i="1"/>
  <c r="P283" i="1" s="1"/>
  <c r="K283" i="1"/>
  <c r="L283" i="1" s="1"/>
  <c r="G283" i="1"/>
  <c r="H283" i="1" s="1"/>
  <c r="D283" i="1"/>
  <c r="S283" i="1" l="1"/>
  <c r="C285" i="1"/>
  <c r="O284" i="1"/>
  <c r="P284" i="1" s="1"/>
  <c r="D284" i="1"/>
  <c r="K284" i="1"/>
  <c r="L284" i="1" s="1"/>
  <c r="G284" i="1"/>
  <c r="H284" i="1" s="1"/>
  <c r="R284" i="1"/>
  <c r="S284" i="1" l="1"/>
  <c r="C286" i="1"/>
  <c r="R285" i="1"/>
  <c r="O285" i="1"/>
  <c r="P285" i="1" s="1"/>
  <c r="K285" i="1"/>
  <c r="L285" i="1" s="1"/>
  <c r="G285" i="1"/>
  <c r="H285" i="1" s="1"/>
  <c r="D285" i="1"/>
  <c r="S285" i="1" l="1"/>
  <c r="C287" i="1"/>
  <c r="O286" i="1"/>
  <c r="P286" i="1" s="1"/>
  <c r="R286" i="1"/>
  <c r="K286" i="1"/>
  <c r="L286" i="1" s="1"/>
  <c r="G286" i="1"/>
  <c r="H286" i="1" s="1"/>
  <c r="D286" i="1"/>
  <c r="S286" i="1" l="1"/>
  <c r="C288" i="1"/>
  <c r="R287" i="1"/>
  <c r="O287" i="1"/>
  <c r="P287" i="1" s="1"/>
  <c r="G287" i="1"/>
  <c r="H287" i="1" s="1"/>
  <c r="K287" i="1"/>
  <c r="L287" i="1" s="1"/>
  <c r="D287" i="1"/>
  <c r="S287" i="1" l="1"/>
  <c r="C289" i="1"/>
  <c r="R288" i="1"/>
  <c r="O288" i="1"/>
  <c r="P288" i="1" s="1"/>
  <c r="K288" i="1"/>
  <c r="L288" i="1" s="1"/>
  <c r="G288" i="1"/>
  <c r="H288" i="1" s="1"/>
  <c r="D288" i="1"/>
  <c r="S288" i="1" l="1"/>
  <c r="C290" i="1"/>
  <c r="R289" i="1"/>
  <c r="O289" i="1"/>
  <c r="P289" i="1" s="1"/>
  <c r="K289" i="1"/>
  <c r="L289" i="1" s="1"/>
  <c r="G289" i="1"/>
  <c r="H289" i="1" s="1"/>
  <c r="D289" i="1"/>
  <c r="S289" i="1" l="1"/>
  <c r="C291" i="1"/>
  <c r="R290" i="1"/>
  <c r="O290" i="1"/>
  <c r="P290" i="1" s="1"/>
  <c r="K290" i="1"/>
  <c r="L290" i="1" s="1"/>
  <c r="G290" i="1"/>
  <c r="H290" i="1" s="1"/>
  <c r="D290" i="1"/>
  <c r="S290" i="1" l="1"/>
  <c r="C292" i="1"/>
  <c r="R291" i="1"/>
  <c r="O291" i="1"/>
  <c r="P291" i="1" s="1"/>
  <c r="D291" i="1"/>
  <c r="K291" i="1"/>
  <c r="L291" i="1" s="1"/>
  <c r="G291" i="1"/>
  <c r="H291" i="1" s="1"/>
  <c r="S291" i="1" l="1"/>
  <c r="C293" i="1"/>
  <c r="R292" i="1"/>
  <c r="O292" i="1"/>
  <c r="P292" i="1" s="1"/>
  <c r="D292" i="1"/>
  <c r="K292" i="1"/>
  <c r="L292" i="1" s="1"/>
  <c r="G292" i="1"/>
  <c r="H292" i="1" s="1"/>
  <c r="S292" i="1" l="1"/>
  <c r="C294" i="1"/>
  <c r="R293" i="1"/>
  <c r="O293" i="1"/>
  <c r="P293" i="1" s="1"/>
  <c r="D293" i="1"/>
  <c r="K293" i="1"/>
  <c r="L293" i="1" s="1"/>
  <c r="G293" i="1"/>
  <c r="H293" i="1" s="1"/>
  <c r="S293" i="1" l="1"/>
  <c r="C295" i="1"/>
  <c r="R294" i="1"/>
  <c r="O294" i="1"/>
  <c r="P294" i="1" s="1"/>
  <c r="K294" i="1"/>
  <c r="L294" i="1" s="1"/>
  <c r="G294" i="1"/>
  <c r="H294" i="1" s="1"/>
  <c r="D294" i="1"/>
  <c r="S294" i="1" l="1"/>
  <c r="C296" i="1"/>
  <c r="R295" i="1"/>
  <c r="K295" i="1"/>
  <c r="L295" i="1" s="1"/>
  <c r="O295" i="1"/>
  <c r="P295" i="1" s="1"/>
  <c r="G295" i="1"/>
  <c r="H295" i="1" s="1"/>
  <c r="D295" i="1"/>
  <c r="S295" i="1" l="1"/>
  <c r="C297" i="1"/>
  <c r="O296" i="1"/>
  <c r="P296" i="1" s="1"/>
  <c r="D296" i="1"/>
  <c r="K296" i="1"/>
  <c r="L296" i="1" s="1"/>
  <c r="G296" i="1"/>
  <c r="H296" i="1" s="1"/>
  <c r="R296" i="1"/>
  <c r="S296" i="1" l="1"/>
  <c r="C298" i="1"/>
  <c r="R297" i="1"/>
  <c r="O297" i="1"/>
  <c r="P297" i="1" s="1"/>
  <c r="K297" i="1"/>
  <c r="L297" i="1" s="1"/>
  <c r="G297" i="1"/>
  <c r="H297" i="1" s="1"/>
  <c r="D297" i="1"/>
  <c r="S297" i="1" l="1"/>
  <c r="C299" i="1"/>
  <c r="O298" i="1"/>
  <c r="P298" i="1" s="1"/>
  <c r="R298" i="1"/>
  <c r="K298" i="1"/>
  <c r="L298" i="1" s="1"/>
  <c r="G298" i="1"/>
  <c r="H298" i="1" s="1"/>
  <c r="D298" i="1"/>
  <c r="S298" i="1" l="1"/>
  <c r="C300" i="1"/>
  <c r="R299" i="1"/>
  <c r="O299" i="1"/>
  <c r="P299" i="1" s="1"/>
  <c r="G299" i="1"/>
  <c r="H299" i="1" s="1"/>
  <c r="K299" i="1"/>
  <c r="L299" i="1" s="1"/>
  <c r="D299" i="1"/>
  <c r="S299" i="1" l="1"/>
  <c r="C301" i="1"/>
  <c r="R300" i="1"/>
  <c r="O300" i="1"/>
  <c r="P300" i="1" s="1"/>
  <c r="K300" i="1"/>
  <c r="L300" i="1" s="1"/>
  <c r="G300" i="1"/>
  <c r="H300" i="1" s="1"/>
  <c r="D300" i="1"/>
  <c r="S300" i="1" l="1"/>
  <c r="C302" i="1"/>
  <c r="R301" i="1"/>
  <c r="O301" i="1"/>
  <c r="P301" i="1" s="1"/>
  <c r="K301" i="1"/>
  <c r="L301" i="1" s="1"/>
  <c r="G301" i="1"/>
  <c r="H301" i="1" s="1"/>
  <c r="D301" i="1"/>
  <c r="S301" i="1" l="1"/>
  <c r="C303" i="1"/>
  <c r="R302" i="1"/>
  <c r="O302" i="1"/>
  <c r="P302" i="1" s="1"/>
  <c r="K302" i="1"/>
  <c r="L302" i="1" s="1"/>
  <c r="G302" i="1"/>
  <c r="H302" i="1" s="1"/>
  <c r="D302" i="1"/>
  <c r="S302" i="1" l="1"/>
  <c r="C304" i="1"/>
  <c r="R303" i="1"/>
  <c r="O303" i="1"/>
  <c r="P303" i="1" s="1"/>
  <c r="D303" i="1"/>
  <c r="K303" i="1"/>
  <c r="L303" i="1" s="1"/>
  <c r="G303" i="1"/>
  <c r="H303" i="1" s="1"/>
  <c r="S303" i="1" l="1"/>
  <c r="C305" i="1"/>
  <c r="R304" i="1"/>
  <c r="O304" i="1"/>
  <c r="P304" i="1" s="1"/>
  <c r="K304" i="1"/>
  <c r="L304" i="1" s="1"/>
  <c r="G304" i="1"/>
  <c r="H304" i="1" s="1"/>
  <c r="D304" i="1"/>
  <c r="S304" i="1" l="1"/>
  <c r="C306" i="1"/>
  <c r="R305" i="1"/>
  <c r="O305" i="1"/>
  <c r="P305" i="1" s="1"/>
  <c r="K305" i="1"/>
  <c r="L305" i="1" s="1"/>
  <c r="G305" i="1"/>
  <c r="H305" i="1" s="1"/>
  <c r="D305" i="1"/>
  <c r="S305" i="1" l="1"/>
  <c r="C307" i="1"/>
  <c r="R306" i="1"/>
  <c r="O306" i="1"/>
  <c r="P306" i="1" s="1"/>
  <c r="K306" i="1"/>
  <c r="L306" i="1" s="1"/>
  <c r="G306" i="1"/>
  <c r="H306" i="1" s="1"/>
  <c r="D306" i="1"/>
  <c r="S306" i="1" l="1"/>
  <c r="C308" i="1"/>
  <c r="R307" i="1"/>
  <c r="K307" i="1"/>
  <c r="L307" i="1" s="1"/>
  <c r="G307" i="1"/>
  <c r="H307" i="1" s="1"/>
  <c r="O307" i="1"/>
  <c r="P307" i="1" s="1"/>
  <c r="D307" i="1"/>
  <c r="S307" i="1" l="1"/>
  <c r="C309" i="1"/>
  <c r="O308" i="1"/>
  <c r="P308" i="1" s="1"/>
  <c r="R308" i="1"/>
  <c r="K308" i="1"/>
  <c r="L308" i="1" s="1"/>
  <c r="G308" i="1"/>
  <c r="H308" i="1" s="1"/>
  <c r="D308" i="1"/>
  <c r="S308" i="1" l="1"/>
  <c r="C310" i="1"/>
  <c r="R309" i="1"/>
  <c r="O309" i="1"/>
  <c r="P309" i="1" s="1"/>
  <c r="K309" i="1"/>
  <c r="L309" i="1" s="1"/>
  <c r="G309" i="1"/>
  <c r="H309" i="1" s="1"/>
  <c r="D309" i="1"/>
  <c r="S309" i="1" l="1"/>
  <c r="C311" i="1"/>
  <c r="O310" i="1"/>
  <c r="P310" i="1" s="1"/>
  <c r="R310" i="1"/>
  <c r="K310" i="1"/>
  <c r="L310" i="1" s="1"/>
  <c r="D310" i="1"/>
  <c r="G310" i="1"/>
  <c r="H310" i="1" s="1"/>
  <c r="S310" i="1" l="1"/>
  <c r="C312" i="1"/>
  <c r="R311" i="1"/>
  <c r="O311" i="1"/>
  <c r="P311" i="1" s="1"/>
  <c r="G311" i="1"/>
  <c r="H311" i="1" s="1"/>
  <c r="K311" i="1"/>
  <c r="L311" i="1" s="1"/>
  <c r="D311" i="1"/>
  <c r="S311" i="1" l="1"/>
  <c r="C313" i="1"/>
  <c r="R312" i="1"/>
  <c r="O312" i="1"/>
  <c r="P312" i="1" s="1"/>
  <c r="K312" i="1"/>
  <c r="L312" i="1" s="1"/>
  <c r="G312" i="1"/>
  <c r="H312" i="1" s="1"/>
  <c r="D312" i="1"/>
  <c r="S312" i="1" l="1"/>
  <c r="C314" i="1"/>
  <c r="R313" i="1"/>
  <c r="O313" i="1"/>
  <c r="P313" i="1" s="1"/>
  <c r="K313" i="1"/>
  <c r="L313" i="1" s="1"/>
  <c r="G313" i="1"/>
  <c r="H313" i="1" s="1"/>
  <c r="D313" i="1"/>
  <c r="S313" i="1" l="1"/>
  <c r="C315" i="1"/>
  <c r="R314" i="1"/>
  <c r="O314" i="1"/>
  <c r="P314" i="1" s="1"/>
  <c r="K314" i="1"/>
  <c r="L314" i="1" s="1"/>
  <c r="G314" i="1"/>
  <c r="H314" i="1" s="1"/>
  <c r="D314" i="1"/>
  <c r="S314" i="1" l="1"/>
  <c r="C316" i="1"/>
  <c r="R315" i="1"/>
  <c r="O315" i="1"/>
  <c r="P315" i="1" s="1"/>
  <c r="D315" i="1"/>
  <c r="K315" i="1"/>
  <c r="L315" i="1" s="1"/>
  <c r="G315" i="1"/>
  <c r="H315" i="1" s="1"/>
  <c r="S315" i="1" l="1"/>
  <c r="C317" i="1"/>
  <c r="R316" i="1"/>
  <c r="O316" i="1"/>
  <c r="P316" i="1" s="1"/>
  <c r="K316" i="1"/>
  <c r="L316" i="1" s="1"/>
  <c r="G316" i="1"/>
  <c r="H316" i="1" s="1"/>
  <c r="D316" i="1"/>
  <c r="S316" i="1" l="1"/>
  <c r="C318" i="1"/>
  <c r="R317" i="1"/>
  <c r="O317" i="1"/>
  <c r="P317" i="1" s="1"/>
  <c r="K317" i="1"/>
  <c r="L317" i="1" s="1"/>
  <c r="G317" i="1"/>
  <c r="H317" i="1" s="1"/>
  <c r="D317" i="1"/>
  <c r="S317" i="1" l="1"/>
  <c r="C319" i="1"/>
  <c r="R318" i="1"/>
  <c r="O318" i="1"/>
  <c r="P318" i="1" s="1"/>
  <c r="K318" i="1"/>
  <c r="L318" i="1" s="1"/>
  <c r="G318" i="1"/>
  <c r="H318" i="1" s="1"/>
  <c r="D318" i="1"/>
  <c r="S318" i="1" l="1"/>
  <c r="C320" i="1"/>
  <c r="R319" i="1"/>
  <c r="K319" i="1"/>
  <c r="L319" i="1" s="1"/>
  <c r="G319" i="1"/>
  <c r="H319" i="1" s="1"/>
  <c r="O319" i="1"/>
  <c r="P319" i="1" s="1"/>
  <c r="D319" i="1"/>
  <c r="S319" i="1" l="1"/>
  <c r="C321" i="1"/>
  <c r="O320" i="1"/>
  <c r="P320" i="1" s="1"/>
  <c r="R320" i="1"/>
  <c r="K320" i="1"/>
  <c r="L320" i="1" s="1"/>
  <c r="G320" i="1"/>
  <c r="H320" i="1" s="1"/>
  <c r="D320" i="1"/>
  <c r="S320" i="1" l="1"/>
  <c r="C322" i="1"/>
  <c r="R321" i="1"/>
  <c r="O321" i="1"/>
  <c r="P321" i="1" s="1"/>
  <c r="K321" i="1"/>
  <c r="L321" i="1" s="1"/>
  <c r="G321" i="1"/>
  <c r="H321" i="1" s="1"/>
  <c r="D321" i="1"/>
  <c r="S321" i="1" l="1"/>
  <c r="C323" i="1"/>
  <c r="O322" i="1"/>
  <c r="P322" i="1" s="1"/>
  <c r="R322" i="1"/>
  <c r="K322" i="1"/>
  <c r="L322" i="1" s="1"/>
  <c r="G322" i="1"/>
  <c r="H322" i="1" s="1"/>
  <c r="D322" i="1"/>
  <c r="S322" i="1" l="1"/>
  <c r="C324" i="1"/>
  <c r="R323" i="1"/>
  <c r="O323" i="1"/>
  <c r="P323" i="1" s="1"/>
  <c r="G323" i="1"/>
  <c r="H323" i="1" s="1"/>
  <c r="K323" i="1"/>
  <c r="L323" i="1" s="1"/>
  <c r="D323" i="1"/>
  <c r="S323" i="1" l="1"/>
  <c r="C325" i="1"/>
  <c r="R324" i="1"/>
  <c r="O324" i="1"/>
  <c r="P324" i="1" s="1"/>
  <c r="K324" i="1"/>
  <c r="L324" i="1" s="1"/>
  <c r="G324" i="1"/>
  <c r="H324" i="1" s="1"/>
  <c r="D324" i="1"/>
  <c r="S324" i="1" l="1"/>
  <c r="C326" i="1"/>
  <c r="R325" i="1"/>
  <c r="O325" i="1"/>
  <c r="P325" i="1" s="1"/>
  <c r="K325" i="1"/>
  <c r="L325" i="1" s="1"/>
  <c r="G325" i="1"/>
  <c r="H325" i="1" s="1"/>
  <c r="D325" i="1"/>
  <c r="S325" i="1" l="1"/>
  <c r="C327" i="1"/>
  <c r="R326" i="1"/>
  <c r="O326" i="1"/>
  <c r="P326" i="1" s="1"/>
  <c r="K326" i="1"/>
  <c r="L326" i="1" s="1"/>
  <c r="G326" i="1"/>
  <c r="H326" i="1" s="1"/>
  <c r="D326" i="1"/>
  <c r="S326" i="1" l="1"/>
  <c r="C328" i="1"/>
  <c r="R327" i="1"/>
  <c r="O327" i="1"/>
  <c r="P327" i="1" s="1"/>
  <c r="D327" i="1"/>
  <c r="K327" i="1"/>
  <c r="L327" i="1" s="1"/>
  <c r="G327" i="1"/>
  <c r="H327" i="1" s="1"/>
  <c r="S327" i="1" l="1"/>
  <c r="C329" i="1"/>
  <c r="R328" i="1"/>
  <c r="O328" i="1"/>
  <c r="P328" i="1" s="1"/>
  <c r="K328" i="1"/>
  <c r="L328" i="1" s="1"/>
  <c r="G328" i="1"/>
  <c r="H328" i="1" s="1"/>
  <c r="D328" i="1"/>
  <c r="S328" i="1" l="1"/>
  <c r="C330" i="1"/>
  <c r="R329" i="1"/>
  <c r="O329" i="1"/>
  <c r="P329" i="1" s="1"/>
  <c r="K329" i="1"/>
  <c r="L329" i="1" s="1"/>
  <c r="G329" i="1"/>
  <c r="H329" i="1" s="1"/>
  <c r="D329" i="1"/>
  <c r="S329" i="1" l="1"/>
  <c r="C331" i="1"/>
  <c r="R330" i="1"/>
  <c r="O330" i="1"/>
  <c r="P330" i="1" s="1"/>
  <c r="K330" i="1"/>
  <c r="L330" i="1" s="1"/>
  <c r="G330" i="1"/>
  <c r="H330" i="1" s="1"/>
  <c r="D330" i="1"/>
  <c r="S330" i="1" l="1"/>
  <c r="C332" i="1"/>
  <c r="R331" i="1"/>
  <c r="K331" i="1"/>
  <c r="L331" i="1" s="1"/>
  <c r="G331" i="1"/>
  <c r="H331" i="1" s="1"/>
  <c r="D331" i="1"/>
  <c r="O331" i="1"/>
  <c r="P331" i="1" s="1"/>
  <c r="S331" i="1" s="1"/>
  <c r="C333" i="1" l="1"/>
  <c r="O332" i="1"/>
  <c r="P332" i="1" s="1"/>
  <c r="R332" i="1"/>
  <c r="K332" i="1"/>
  <c r="L332" i="1" s="1"/>
  <c r="G332" i="1"/>
  <c r="H332" i="1" s="1"/>
  <c r="D332" i="1"/>
  <c r="S332" i="1" l="1"/>
  <c r="C334" i="1"/>
  <c r="R333" i="1"/>
  <c r="O333" i="1"/>
  <c r="P333" i="1" s="1"/>
  <c r="K333" i="1"/>
  <c r="L333" i="1" s="1"/>
  <c r="G333" i="1"/>
  <c r="H333" i="1" s="1"/>
  <c r="D333" i="1"/>
  <c r="S333" i="1" l="1"/>
  <c r="C335" i="1"/>
  <c r="O334" i="1"/>
  <c r="P334" i="1" s="1"/>
  <c r="R334" i="1"/>
  <c r="K334" i="1"/>
  <c r="L334" i="1" s="1"/>
  <c r="G334" i="1"/>
  <c r="H334" i="1" s="1"/>
  <c r="D334" i="1"/>
  <c r="S334" i="1" l="1"/>
  <c r="C336" i="1"/>
  <c r="R335" i="1"/>
  <c r="O335" i="1"/>
  <c r="P335" i="1" s="1"/>
  <c r="G335" i="1"/>
  <c r="H335" i="1" s="1"/>
  <c r="K335" i="1"/>
  <c r="L335" i="1" s="1"/>
  <c r="D335" i="1"/>
  <c r="S335" i="1" l="1"/>
  <c r="C337" i="1"/>
  <c r="R336" i="1"/>
  <c r="O336" i="1"/>
  <c r="P336" i="1" s="1"/>
  <c r="K336" i="1"/>
  <c r="L336" i="1" s="1"/>
  <c r="G336" i="1"/>
  <c r="H336" i="1" s="1"/>
  <c r="D336" i="1"/>
  <c r="S336" i="1" l="1"/>
  <c r="C338" i="1"/>
  <c r="R337" i="1"/>
  <c r="O337" i="1"/>
  <c r="P337" i="1" s="1"/>
  <c r="K337" i="1"/>
  <c r="L337" i="1" s="1"/>
  <c r="G337" i="1"/>
  <c r="H337" i="1" s="1"/>
  <c r="D337" i="1"/>
  <c r="S337" i="1" l="1"/>
  <c r="C339" i="1"/>
  <c r="R338" i="1"/>
  <c r="O338" i="1"/>
  <c r="P338" i="1" s="1"/>
  <c r="K338" i="1"/>
  <c r="L338" i="1" s="1"/>
  <c r="G338" i="1"/>
  <c r="H338" i="1" s="1"/>
  <c r="D338" i="1"/>
  <c r="S338" i="1" l="1"/>
  <c r="C340" i="1"/>
  <c r="R339" i="1"/>
  <c r="O339" i="1"/>
  <c r="P339" i="1" s="1"/>
  <c r="D339" i="1"/>
  <c r="K339" i="1"/>
  <c r="L339" i="1" s="1"/>
  <c r="G339" i="1"/>
  <c r="H339" i="1" s="1"/>
  <c r="S339" i="1" l="1"/>
  <c r="C341" i="1"/>
  <c r="R340" i="1"/>
  <c r="O340" i="1"/>
  <c r="P340" i="1" s="1"/>
  <c r="K340" i="1"/>
  <c r="L340" i="1" s="1"/>
  <c r="G340" i="1"/>
  <c r="H340" i="1" s="1"/>
  <c r="D340" i="1"/>
  <c r="S340" i="1" l="1"/>
  <c r="C342" i="1"/>
  <c r="R341" i="1"/>
  <c r="O341" i="1"/>
  <c r="P341" i="1" s="1"/>
  <c r="K341" i="1"/>
  <c r="L341" i="1" s="1"/>
  <c r="G341" i="1"/>
  <c r="H341" i="1" s="1"/>
  <c r="D341" i="1"/>
  <c r="S341" i="1" l="1"/>
  <c r="C343" i="1"/>
  <c r="R342" i="1"/>
  <c r="O342" i="1"/>
  <c r="P342" i="1" s="1"/>
  <c r="K342" i="1"/>
  <c r="L342" i="1" s="1"/>
  <c r="G342" i="1"/>
  <c r="H342" i="1" s="1"/>
  <c r="D342" i="1"/>
  <c r="S342" i="1" l="1"/>
  <c r="C344" i="1"/>
  <c r="R343" i="1"/>
  <c r="O343" i="1"/>
  <c r="P343" i="1" s="1"/>
  <c r="K343" i="1"/>
  <c r="L343" i="1" s="1"/>
  <c r="G343" i="1"/>
  <c r="H343" i="1" s="1"/>
  <c r="D343" i="1"/>
  <c r="S343" i="1" l="1"/>
  <c r="C345" i="1"/>
  <c r="O344" i="1"/>
  <c r="P344" i="1" s="1"/>
  <c r="R344" i="1"/>
  <c r="K344" i="1"/>
  <c r="L344" i="1" s="1"/>
  <c r="G344" i="1"/>
  <c r="H344" i="1" s="1"/>
  <c r="D344" i="1"/>
  <c r="S344" i="1" l="1"/>
  <c r="C346" i="1"/>
  <c r="R345" i="1"/>
  <c r="O345" i="1"/>
  <c r="P345" i="1" s="1"/>
  <c r="K345" i="1"/>
  <c r="L345" i="1" s="1"/>
  <c r="G345" i="1"/>
  <c r="H345" i="1" s="1"/>
  <c r="D345" i="1"/>
  <c r="S345" i="1" l="1"/>
  <c r="C347" i="1"/>
  <c r="O346" i="1"/>
  <c r="P346" i="1" s="1"/>
  <c r="R346" i="1"/>
  <c r="K346" i="1"/>
  <c r="L346" i="1" s="1"/>
  <c r="G346" i="1"/>
  <c r="H346" i="1" s="1"/>
  <c r="D346" i="1"/>
  <c r="S346" i="1" l="1"/>
  <c r="C348" i="1"/>
  <c r="R347" i="1"/>
  <c r="O347" i="1"/>
  <c r="P347" i="1" s="1"/>
  <c r="G347" i="1"/>
  <c r="H347" i="1" s="1"/>
  <c r="K347" i="1"/>
  <c r="L347" i="1" s="1"/>
  <c r="D347" i="1"/>
  <c r="S347" i="1" l="1"/>
  <c r="C349" i="1"/>
  <c r="R348" i="1"/>
  <c r="O348" i="1"/>
  <c r="P348" i="1" s="1"/>
  <c r="K348" i="1"/>
  <c r="L348" i="1" s="1"/>
  <c r="G348" i="1"/>
  <c r="H348" i="1" s="1"/>
  <c r="D348" i="1"/>
  <c r="S348" i="1" l="1"/>
  <c r="C350" i="1"/>
  <c r="R349" i="1"/>
  <c r="O349" i="1"/>
  <c r="P349" i="1" s="1"/>
  <c r="K349" i="1"/>
  <c r="L349" i="1" s="1"/>
  <c r="G349" i="1"/>
  <c r="H349" i="1" s="1"/>
  <c r="D349" i="1"/>
  <c r="S349" i="1" l="1"/>
  <c r="C351" i="1"/>
  <c r="R350" i="1"/>
  <c r="O350" i="1"/>
  <c r="P350" i="1" s="1"/>
  <c r="K350" i="1"/>
  <c r="L350" i="1" s="1"/>
  <c r="G350" i="1"/>
  <c r="H350" i="1" s="1"/>
  <c r="D350" i="1"/>
  <c r="S350" i="1" l="1"/>
  <c r="C352" i="1"/>
  <c r="R351" i="1"/>
  <c r="O351" i="1"/>
  <c r="P351" i="1" s="1"/>
  <c r="D351" i="1"/>
  <c r="K351" i="1"/>
  <c r="L351" i="1" s="1"/>
  <c r="G351" i="1"/>
  <c r="H351" i="1" s="1"/>
  <c r="S351" i="1" l="1"/>
  <c r="C353" i="1"/>
  <c r="R352" i="1"/>
  <c r="O352" i="1"/>
  <c r="P352" i="1" s="1"/>
  <c r="K352" i="1"/>
  <c r="L352" i="1" s="1"/>
  <c r="G352" i="1"/>
  <c r="H352" i="1" s="1"/>
  <c r="D352" i="1"/>
  <c r="S352" i="1" l="1"/>
  <c r="C354" i="1"/>
  <c r="R353" i="1"/>
  <c r="O353" i="1"/>
  <c r="P353" i="1" s="1"/>
  <c r="K353" i="1"/>
  <c r="L353" i="1" s="1"/>
  <c r="G353" i="1"/>
  <c r="H353" i="1" s="1"/>
  <c r="D353" i="1"/>
  <c r="S353" i="1" l="1"/>
  <c r="C355" i="1"/>
  <c r="R354" i="1"/>
  <c r="O354" i="1"/>
  <c r="P354" i="1" s="1"/>
  <c r="K354" i="1"/>
  <c r="L354" i="1" s="1"/>
  <c r="G354" i="1"/>
  <c r="H354" i="1" s="1"/>
  <c r="D354" i="1"/>
  <c r="S354" i="1" l="1"/>
  <c r="C356" i="1"/>
  <c r="R355" i="1"/>
  <c r="O355" i="1"/>
  <c r="P355" i="1" s="1"/>
  <c r="K355" i="1"/>
  <c r="L355" i="1" s="1"/>
  <c r="G355" i="1"/>
  <c r="H355" i="1" s="1"/>
  <c r="D355" i="1"/>
  <c r="C357" i="1" l="1"/>
  <c r="O356" i="1"/>
  <c r="P356" i="1" s="1"/>
  <c r="R356" i="1"/>
  <c r="K356" i="1"/>
  <c r="L356" i="1" s="1"/>
  <c r="G356" i="1"/>
  <c r="H356" i="1" s="1"/>
  <c r="D356" i="1"/>
  <c r="S355" i="1"/>
  <c r="S356" i="1" l="1"/>
  <c r="C358" i="1"/>
  <c r="R357" i="1"/>
  <c r="O357" i="1"/>
  <c r="P357" i="1" s="1"/>
  <c r="K357" i="1"/>
  <c r="L357" i="1" s="1"/>
  <c r="G357" i="1"/>
  <c r="H357" i="1" s="1"/>
  <c r="D357" i="1"/>
  <c r="S357" i="1" l="1"/>
  <c r="C359" i="1"/>
  <c r="O358" i="1"/>
  <c r="P358" i="1" s="1"/>
  <c r="R358" i="1"/>
  <c r="K358" i="1"/>
  <c r="L358" i="1" s="1"/>
  <c r="G358" i="1"/>
  <c r="H358" i="1" s="1"/>
  <c r="D358" i="1"/>
  <c r="S358" i="1" l="1"/>
  <c r="C360" i="1"/>
  <c r="R359" i="1"/>
  <c r="O359" i="1"/>
  <c r="P359" i="1" s="1"/>
  <c r="G359" i="1"/>
  <c r="H359" i="1" s="1"/>
  <c r="D359" i="1"/>
  <c r="K359" i="1"/>
  <c r="L359" i="1" s="1"/>
  <c r="S359" i="1" l="1"/>
  <c r="C361" i="1"/>
  <c r="R360" i="1"/>
  <c r="O360" i="1"/>
  <c r="P360" i="1" s="1"/>
  <c r="K360" i="1"/>
  <c r="L360" i="1" s="1"/>
  <c r="G360" i="1"/>
  <c r="H360" i="1" s="1"/>
  <c r="D360" i="1"/>
  <c r="S360" i="1" l="1"/>
  <c r="C362" i="1"/>
  <c r="R361" i="1"/>
  <c r="O361" i="1"/>
  <c r="P361" i="1" s="1"/>
  <c r="K361" i="1"/>
  <c r="L361" i="1" s="1"/>
  <c r="G361" i="1"/>
  <c r="H361" i="1" s="1"/>
  <c r="D361" i="1"/>
  <c r="S361" i="1" l="1"/>
  <c r="C363" i="1"/>
  <c r="R362" i="1"/>
  <c r="O362" i="1"/>
  <c r="P362" i="1" s="1"/>
  <c r="K362" i="1"/>
  <c r="L362" i="1" s="1"/>
  <c r="G362" i="1"/>
  <c r="H362" i="1" s="1"/>
  <c r="D362" i="1"/>
  <c r="S362" i="1" l="1"/>
  <c r="C364" i="1"/>
  <c r="R363" i="1"/>
  <c r="O363" i="1"/>
  <c r="P363" i="1" s="1"/>
  <c r="D363" i="1"/>
  <c r="K363" i="1"/>
  <c r="L363" i="1" s="1"/>
  <c r="G363" i="1"/>
  <c r="H363" i="1" s="1"/>
  <c r="S363" i="1" l="1"/>
  <c r="C365" i="1"/>
  <c r="R364" i="1"/>
  <c r="O364" i="1"/>
  <c r="P364" i="1" s="1"/>
  <c r="K364" i="1"/>
  <c r="L364" i="1" s="1"/>
  <c r="G364" i="1"/>
  <c r="H364" i="1" s="1"/>
  <c r="D364" i="1"/>
  <c r="S364" i="1" l="1"/>
  <c r="C366" i="1"/>
  <c r="R365" i="1"/>
  <c r="O365" i="1"/>
  <c r="P365" i="1" s="1"/>
  <c r="K365" i="1"/>
  <c r="L365" i="1" s="1"/>
  <c r="G365" i="1"/>
  <c r="H365" i="1" s="1"/>
  <c r="D365" i="1"/>
  <c r="S365" i="1" l="1"/>
  <c r="C367" i="1"/>
  <c r="R366" i="1"/>
  <c r="O366" i="1"/>
  <c r="P366" i="1" s="1"/>
  <c r="K366" i="1"/>
  <c r="L366" i="1" s="1"/>
  <c r="G366" i="1"/>
  <c r="H366" i="1" s="1"/>
  <c r="D366" i="1"/>
  <c r="S366" i="1" l="1"/>
  <c r="C368" i="1"/>
  <c r="R367" i="1"/>
  <c r="O367" i="1"/>
  <c r="P367" i="1" s="1"/>
  <c r="K367" i="1"/>
  <c r="L367" i="1" s="1"/>
  <c r="G367" i="1"/>
  <c r="H367" i="1" s="1"/>
  <c r="D367" i="1"/>
  <c r="S367" i="1" l="1"/>
  <c r="C369" i="1"/>
  <c r="O368" i="1"/>
  <c r="P368" i="1" s="1"/>
  <c r="R368" i="1"/>
  <c r="K368" i="1"/>
  <c r="L368" i="1" s="1"/>
  <c r="G368" i="1"/>
  <c r="H368" i="1" s="1"/>
  <c r="D368" i="1"/>
  <c r="S368" i="1" l="1"/>
  <c r="C370" i="1"/>
  <c r="R369" i="1"/>
  <c r="O369" i="1"/>
  <c r="P369" i="1" s="1"/>
  <c r="K369" i="1"/>
  <c r="L369" i="1" s="1"/>
  <c r="G369" i="1"/>
  <c r="H369" i="1" s="1"/>
  <c r="D369" i="1"/>
  <c r="S369" i="1" l="1"/>
  <c r="C371" i="1"/>
  <c r="O370" i="1"/>
  <c r="P370" i="1" s="1"/>
  <c r="R370" i="1"/>
  <c r="K370" i="1"/>
  <c r="L370" i="1" s="1"/>
  <c r="G370" i="1"/>
  <c r="H370" i="1" s="1"/>
  <c r="D370" i="1"/>
  <c r="S370" i="1" l="1"/>
  <c r="C372" i="1"/>
  <c r="R371" i="1"/>
  <c r="O371" i="1"/>
  <c r="P371" i="1" s="1"/>
  <c r="G371" i="1"/>
  <c r="H371" i="1" s="1"/>
  <c r="D371" i="1"/>
  <c r="K371" i="1"/>
  <c r="L371" i="1" s="1"/>
  <c r="S371" i="1" l="1"/>
  <c r="C373" i="1"/>
  <c r="R372" i="1"/>
  <c r="O372" i="1"/>
  <c r="P372" i="1" s="1"/>
  <c r="K372" i="1"/>
  <c r="L372" i="1" s="1"/>
  <c r="G372" i="1"/>
  <c r="H372" i="1" s="1"/>
  <c r="D372" i="1"/>
  <c r="S372" i="1" l="1"/>
  <c r="C374" i="1"/>
  <c r="R373" i="1"/>
  <c r="O373" i="1"/>
  <c r="P373" i="1" s="1"/>
  <c r="K373" i="1"/>
  <c r="L373" i="1" s="1"/>
  <c r="G373" i="1"/>
  <c r="H373" i="1" s="1"/>
  <c r="D373" i="1"/>
  <c r="S373" i="1" l="1"/>
  <c r="C375" i="1"/>
  <c r="R374" i="1"/>
  <c r="O374" i="1"/>
  <c r="P374" i="1" s="1"/>
  <c r="K374" i="1"/>
  <c r="L374" i="1" s="1"/>
  <c r="G374" i="1"/>
  <c r="H374" i="1" s="1"/>
  <c r="D374" i="1"/>
  <c r="S374" i="1" l="1"/>
  <c r="C376" i="1"/>
  <c r="R375" i="1"/>
  <c r="O375" i="1"/>
  <c r="P375" i="1" s="1"/>
  <c r="D375" i="1"/>
  <c r="K375" i="1"/>
  <c r="L375" i="1" s="1"/>
  <c r="G375" i="1"/>
  <c r="H375" i="1" s="1"/>
  <c r="S375" i="1" l="1"/>
  <c r="C377" i="1"/>
  <c r="R376" i="1"/>
  <c r="O376" i="1"/>
  <c r="P376" i="1" s="1"/>
  <c r="K376" i="1"/>
  <c r="L376" i="1" s="1"/>
  <c r="G376" i="1"/>
  <c r="H376" i="1" s="1"/>
  <c r="D376" i="1"/>
  <c r="S376" i="1" l="1"/>
  <c r="C378" i="1"/>
  <c r="R377" i="1"/>
  <c r="O377" i="1"/>
  <c r="P377" i="1" s="1"/>
  <c r="K377" i="1"/>
  <c r="L377" i="1" s="1"/>
  <c r="G377" i="1"/>
  <c r="H377" i="1" s="1"/>
  <c r="D377" i="1"/>
  <c r="S377" i="1" l="1"/>
  <c r="C379" i="1"/>
  <c r="R378" i="1"/>
  <c r="O378" i="1"/>
  <c r="P378" i="1" s="1"/>
  <c r="K378" i="1"/>
  <c r="L378" i="1" s="1"/>
  <c r="G378" i="1"/>
  <c r="H378" i="1" s="1"/>
  <c r="D378" i="1"/>
  <c r="S378" i="1" l="1"/>
  <c r="C380" i="1"/>
  <c r="R379" i="1"/>
  <c r="O379" i="1"/>
  <c r="P379" i="1" s="1"/>
  <c r="K379" i="1"/>
  <c r="L379" i="1" s="1"/>
  <c r="G379" i="1"/>
  <c r="H379" i="1" s="1"/>
  <c r="D379" i="1"/>
  <c r="S379" i="1" l="1"/>
  <c r="C381" i="1"/>
  <c r="O380" i="1"/>
  <c r="P380" i="1" s="1"/>
  <c r="R380" i="1"/>
  <c r="K380" i="1"/>
  <c r="L380" i="1" s="1"/>
  <c r="G380" i="1"/>
  <c r="H380" i="1" s="1"/>
  <c r="D380" i="1"/>
  <c r="S380" i="1" l="1"/>
  <c r="C382" i="1"/>
  <c r="R381" i="1"/>
  <c r="O381" i="1"/>
  <c r="P381" i="1" s="1"/>
  <c r="K381" i="1"/>
  <c r="L381" i="1" s="1"/>
  <c r="G381" i="1"/>
  <c r="H381" i="1" s="1"/>
  <c r="D381" i="1"/>
  <c r="S381" i="1" l="1"/>
  <c r="C383" i="1"/>
  <c r="O382" i="1"/>
  <c r="P382" i="1" s="1"/>
  <c r="R382" i="1"/>
  <c r="K382" i="1"/>
  <c r="L382" i="1" s="1"/>
  <c r="D382" i="1"/>
  <c r="G382" i="1"/>
  <c r="H382" i="1" s="1"/>
  <c r="S382" i="1" l="1"/>
  <c r="C384" i="1"/>
  <c r="R383" i="1"/>
  <c r="O383" i="1"/>
  <c r="P383" i="1" s="1"/>
  <c r="G383" i="1"/>
  <c r="H383" i="1" s="1"/>
  <c r="D383" i="1"/>
  <c r="K383" i="1"/>
  <c r="L383" i="1" s="1"/>
  <c r="S383" i="1" l="1"/>
  <c r="C385" i="1"/>
  <c r="R384" i="1"/>
  <c r="O384" i="1"/>
  <c r="P384" i="1" s="1"/>
  <c r="K384" i="1"/>
  <c r="L384" i="1" s="1"/>
  <c r="G384" i="1"/>
  <c r="H384" i="1" s="1"/>
  <c r="D384" i="1"/>
  <c r="S384" i="1" l="1"/>
  <c r="C386" i="1"/>
  <c r="R385" i="1"/>
  <c r="O385" i="1"/>
  <c r="P385" i="1" s="1"/>
  <c r="K385" i="1"/>
  <c r="L385" i="1" s="1"/>
  <c r="G385" i="1"/>
  <c r="H385" i="1" s="1"/>
  <c r="D385" i="1"/>
  <c r="S385" i="1" l="1"/>
  <c r="C387" i="1"/>
  <c r="R386" i="1"/>
  <c r="O386" i="1"/>
  <c r="P386" i="1" s="1"/>
  <c r="K386" i="1"/>
  <c r="L386" i="1" s="1"/>
  <c r="G386" i="1"/>
  <c r="H386" i="1" s="1"/>
  <c r="D386" i="1"/>
  <c r="S386" i="1" l="1"/>
  <c r="C388" i="1"/>
  <c r="R387" i="1"/>
  <c r="O387" i="1"/>
  <c r="P387" i="1" s="1"/>
  <c r="D387" i="1"/>
  <c r="K387" i="1"/>
  <c r="L387" i="1" s="1"/>
  <c r="G387" i="1"/>
  <c r="H387" i="1" s="1"/>
  <c r="S387" i="1" l="1"/>
  <c r="C389" i="1"/>
  <c r="R388" i="1"/>
  <c r="O388" i="1"/>
  <c r="P388" i="1" s="1"/>
  <c r="K388" i="1"/>
  <c r="L388" i="1" s="1"/>
  <c r="G388" i="1"/>
  <c r="H388" i="1" s="1"/>
  <c r="D388" i="1"/>
  <c r="S388" i="1" l="1"/>
  <c r="C390" i="1"/>
  <c r="R389" i="1"/>
  <c r="O389" i="1"/>
  <c r="P389" i="1" s="1"/>
  <c r="K389" i="1"/>
  <c r="L389" i="1" s="1"/>
  <c r="G389" i="1"/>
  <c r="H389" i="1" s="1"/>
  <c r="D389" i="1"/>
  <c r="S389" i="1" l="1"/>
  <c r="C391" i="1"/>
  <c r="R390" i="1"/>
  <c r="O390" i="1"/>
  <c r="P390" i="1" s="1"/>
  <c r="K390" i="1"/>
  <c r="L390" i="1" s="1"/>
  <c r="G390" i="1"/>
  <c r="H390" i="1" s="1"/>
  <c r="D390" i="1"/>
  <c r="S390" i="1" l="1"/>
  <c r="C392" i="1"/>
  <c r="R391" i="1"/>
  <c r="O391" i="1"/>
  <c r="P391" i="1" s="1"/>
  <c r="K391" i="1"/>
  <c r="L391" i="1" s="1"/>
  <c r="G391" i="1"/>
  <c r="H391" i="1" s="1"/>
  <c r="D391" i="1"/>
  <c r="S391" i="1" l="1"/>
  <c r="C393" i="1"/>
  <c r="O392" i="1"/>
  <c r="P392" i="1" s="1"/>
  <c r="R392" i="1"/>
  <c r="K392" i="1"/>
  <c r="L392" i="1" s="1"/>
  <c r="G392" i="1"/>
  <c r="H392" i="1" s="1"/>
  <c r="D392" i="1"/>
  <c r="S392" i="1" l="1"/>
  <c r="C394" i="1"/>
  <c r="R393" i="1"/>
  <c r="O393" i="1"/>
  <c r="P393" i="1" s="1"/>
  <c r="K393" i="1"/>
  <c r="L393" i="1" s="1"/>
  <c r="G393" i="1"/>
  <c r="H393" i="1" s="1"/>
  <c r="D393" i="1"/>
  <c r="S393" i="1" l="1"/>
  <c r="C395" i="1"/>
  <c r="O394" i="1"/>
  <c r="P394" i="1" s="1"/>
  <c r="R394" i="1"/>
  <c r="K394" i="1"/>
  <c r="L394" i="1" s="1"/>
  <c r="D394" i="1"/>
  <c r="G394" i="1"/>
  <c r="H394" i="1" s="1"/>
  <c r="S394" i="1" l="1"/>
  <c r="C396" i="1"/>
  <c r="D395" i="1"/>
  <c r="C397" i="1" l="1"/>
  <c r="D396" i="1"/>
  <c r="C398" i="1" l="1"/>
  <c r="D397" i="1"/>
  <c r="C399" i="1" l="1"/>
  <c r="D398" i="1"/>
  <c r="C400" i="1" l="1"/>
  <c r="D399" i="1"/>
  <c r="C401" i="1" l="1"/>
  <c r="D400" i="1"/>
  <c r="C402" i="1" l="1"/>
  <c r="D401" i="1"/>
  <c r="C403" i="1" l="1"/>
  <c r="D402" i="1"/>
  <c r="C404" i="1" l="1"/>
  <c r="D403" i="1"/>
  <c r="C405" i="1" l="1"/>
  <c r="D404" i="1"/>
  <c r="C406" i="1" l="1"/>
  <c r="D405" i="1"/>
  <c r="C407" i="1" l="1"/>
  <c r="D406" i="1"/>
  <c r="C408" i="1" l="1"/>
  <c r="D407" i="1"/>
  <c r="C409" i="1" l="1"/>
  <c r="D408" i="1"/>
  <c r="C410" i="1" l="1"/>
  <c r="D409" i="1"/>
  <c r="C411" i="1" l="1"/>
  <c r="D410" i="1"/>
  <c r="C412" i="1" l="1"/>
  <c r="D411" i="1"/>
  <c r="C413" i="1" l="1"/>
  <c r="D412" i="1"/>
  <c r="C414" i="1" l="1"/>
  <c r="D413" i="1"/>
  <c r="C415" i="1" l="1"/>
  <c r="D414" i="1"/>
  <c r="C416" i="1" l="1"/>
  <c r="D415" i="1"/>
  <c r="C417" i="1" l="1"/>
  <c r="D416" i="1"/>
  <c r="C418" i="1" l="1"/>
  <c r="D417" i="1"/>
  <c r="C419" i="1" l="1"/>
  <c r="D418" i="1"/>
  <c r="C420" i="1" l="1"/>
  <c r="D419" i="1"/>
  <c r="C421" i="1" l="1"/>
  <c r="D420" i="1"/>
  <c r="C422" i="1" l="1"/>
  <c r="D421" i="1"/>
  <c r="C423" i="1" l="1"/>
  <c r="D422" i="1"/>
  <c r="C424" i="1" l="1"/>
  <c r="D423" i="1"/>
  <c r="C425" i="1" l="1"/>
  <c r="D424" i="1"/>
  <c r="C426" i="1" l="1"/>
  <c r="D425" i="1"/>
  <c r="C427" i="1" l="1"/>
  <c r="D426" i="1"/>
  <c r="C428" i="1" l="1"/>
  <c r="D427" i="1"/>
  <c r="C429" i="1" l="1"/>
  <c r="D428" i="1"/>
  <c r="C430" i="1" l="1"/>
  <c r="D429" i="1"/>
  <c r="C431" i="1" l="1"/>
  <c r="D430" i="1"/>
  <c r="C432" i="1" l="1"/>
  <c r="D431" i="1"/>
  <c r="C433" i="1" l="1"/>
  <c r="D432" i="1"/>
  <c r="C434" i="1" l="1"/>
  <c r="D433" i="1"/>
  <c r="C435" i="1" l="1"/>
  <c r="D434" i="1"/>
  <c r="C436" i="1" l="1"/>
  <c r="D435" i="1"/>
  <c r="C437" i="1" l="1"/>
  <c r="D436" i="1"/>
  <c r="C438" i="1" l="1"/>
  <c r="D437" i="1"/>
  <c r="C439" i="1" l="1"/>
  <c r="D438" i="1"/>
  <c r="C440" i="1" l="1"/>
  <c r="D439" i="1"/>
  <c r="C441" i="1" l="1"/>
  <c r="D440" i="1"/>
  <c r="C442" i="1" l="1"/>
  <c r="D441" i="1"/>
  <c r="C443" i="1" l="1"/>
  <c r="D442" i="1"/>
  <c r="C444" i="1" l="1"/>
  <c r="D443" i="1"/>
  <c r="C445" i="1" l="1"/>
  <c r="D444" i="1"/>
  <c r="C446" i="1" l="1"/>
  <c r="D445" i="1"/>
  <c r="C447" i="1" l="1"/>
  <c r="D446" i="1"/>
  <c r="C448" i="1" l="1"/>
  <c r="D447" i="1"/>
  <c r="C449" i="1" l="1"/>
  <c r="D448" i="1"/>
  <c r="C450" i="1" l="1"/>
  <c r="D449" i="1"/>
  <c r="C451" i="1" l="1"/>
  <c r="D450" i="1"/>
  <c r="C452" i="1" l="1"/>
  <c r="D451" i="1"/>
  <c r="C453" i="1" l="1"/>
  <c r="D452" i="1"/>
  <c r="C454" i="1" l="1"/>
  <c r="D453" i="1"/>
  <c r="C455" i="1" l="1"/>
  <c r="D454" i="1"/>
  <c r="C456" i="1" l="1"/>
  <c r="D455" i="1"/>
  <c r="C457" i="1" l="1"/>
  <c r="D456" i="1"/>
  <c r="C458" i="1" l="1"/>
  <c r="D457" i="1"/>
  <c r="C459" i="1" l="1"/>
  <c r="D458" i="1"/>
  <c r="C460" i="1" l="1"/>
  <c r="D459" i="1"/>
  <c r="C461" i="1" l="1"/>
  <c r="D460" i="1"/>
  <c r="C462" i="1" l="1"/>
  <c r="D461" i="1"/>
  <c r="C463" i="1" l="1"/>
  <c r="D462" i="1"/>
  <c r="C464" i="1" l="1"/>
  <c r="D463" i="1"/>
  <c r="C465" i="1" l="1"/>
  <c r="D464" i="1"/>
  <c r="C466" i="1" l="1"/>
  <c r="D465" i="1"/>
  <c r="C467" i="1" l="1"/>
  <c r="D466" i="1"/>
  <c r="C468" i="1" l="1"/>
  <c r="D467" i="1"/>
  <c r="C469" i="1" l="1"/>
  <c r="D468" i="1"/>
  <c r="C470" i="1" l="1"/>
  <c r="D469" i="1"/>
  <c r="C471" i="1" l="1"/>
  <c r="D470" i="1"/>
  <c r="C472" i="1" l="1"/>
  <c r="D471" i="1"/>
  <c r="C473" i="1" l="1"/>
  <c r="D472" i="1"/>
  <c r="C474" i="1" l="1"/>
  <c r="D473" i="1"/>
  <c r="C475" i="1" l="1"/>
  <c r="D474" i="1"/>
  <c r="C476" i="1" l="1"/>
  <c r="D475" i="1"/>
  <c r="C477" i="1" l="1"/>
  <c r="D476" i="1"/>
  <c r="C478" i="1" l="1"/>
  <c r="D477" i="1"/>
  <c r="C479" i="1" l="1"/>
  <c r="D478" i="1"/>
  <c r="C480" i="1" l="1"/>
  <c r="D479" i="1"/>
  <c r="C481" i="1" l="1"/>
  <c r="D480" i="1"/>
  <c r="C482" i="1" l="1"/>
  <c r="D481" i="1"/>
  <c r="C483" i="1" l="1"/>
  <c r="D482" i="1"/>
  <c r="C484" i="1" l="1"/>
  <c r="D483" i="1"/>
  <c r="C485" i="1" l="1"/>
  <c r="D484" i="1"/>
  <c r="C486" i="1" l="1"/>
  <c r="D485" i="1"/>
  <c r="C487" i="1" l="1"/>
  <c r="D486" i="1"/>
  <c r="C488" i="1" l="1"/>
  <c r="D487" i="1"/>
  <c r="C489" i="1" l="1"/>
  <c r="D488" i="1"/>
  <c r="C490" i="1" l="1"/>
  <c r="D489" i="1"/>
  <c r="C491" i="1" l="1"/>
  <c r="D490" i="1"/>
  <c r="C492" i="1" l="1"/>
  <c r="D491" i="1"/>
  <c r="C493" i="1" l="1"/>
  <c r="D492" i="1"/>
  <c r="C494" i="1" l="1"/>
  <c r="D493" i="1"/>
  <c r="C495" i="1" l="1"/>
  <c r="D494" i="1"/>
  <c r="C496" i="1" l="1"/>
  <c r="D495" i="1"/>
  <c r="C497" i="1" l="1"/>
  <c r="D496" i="1"/>
  <c r="C498" i="1" l="1"/>
  <c r="D497" i="1"/>
  <c r="C499" i="1" l="1"/>
  <c r="D498" i="1"/>
  <c r="C500" i="1" l="1"/>
  <c r="D499" i="1"/>
  <c r="C501" i="1" l="1"/>
  <c r="D500" i="1"/>
  <c r="C502" i="1" l="1"/>
  <c r="D501" i="1"/>
  <c r="C503" i="1" l="1"/>
  <c r="D502" i="1"/>
  <c r="C504" i="1" l="1"/>
  <c r="D503" i="1"/>
  <c r="C505" i="1" l="1"/>
  <c r="D504" i="1"/>
  <c r="C506" i="1" l="1"/>
  <c r="D505" i="1"/>
  <c r="C507" i="1" l="1"/>
  <c r="D506" i="1"/>
  <c r="C508" i="1" l="1"/>
  <c r="D507" i="1"/>
  <c r="C509" i="1" l="1"/>
  <c r="D508" i="1"/>
  <c r="C510" i="1" l="1"/>
  <c r="D509" i="1"/>
  <c r="C511" i="1" l="1"/>
  <c r="D510" i="1"/>
  <c r="C512" i="1" l="1"/>
  <c r="D511" i="1"/>
  <c r="C513" i="1" l="1"/>
  <c r="D512" i="1"/>
  <c r="C514" i="1" l="1"/>
  <c r="D513" i="1"/>
  <c r="C515" i="1" l="1"/>
  <c r="D514" i="1"/>
  <c r="C516" i="1" l="1"/>
  <c r="D515" i="1"/>
  <c r="C517" i="1" l="1"/>
  <c r="D516" i="1"/>
  <c r="C518" i="1" l="1"/>
  <c r="D517" i="1"/>
  <c r="C519" i="1" l="1"/>
  <c r="D518" i="1"/>
  <c r="C520" i="1" l="1"/>
  <c r="D519" i="1"/>
  <c r="C521" i="1" l="1"/>
  <c r="D520" i="1"/>
  <c r="C522" i="1" l="1"/>
  <c r="D521" i="1"/>
  <c r="C523" i="1" l="1"/>
  <c r="D522" i="1"/>
  <c r="C524" i="1" l="1"/>
  <c r="D523" i="1"/>
  <c r="C525" i="1" l="1"/>
  <c r="D524" i="1"/>
  <c r="C526" i="1" l="1"/>
  <c r="D525" i="1"/>
  <c r="C527" i="1" l="1"/>
  <c r="D526" i="1"/>
  <c r="C528" i="1" l="1"/>
  <c r="D527" i="1"/>
  <c r="C529" i="1" l="1"/>
  <c r="D528" i="1"/>
  <c r="C530" i="1" l="1"/>
  <c r="D529" i="1"/>
  <c r="C531" i="1" l="1"/>
  <c r="D530" i="1"/>
  <c r="C532" i="1" l="1"/>
  <c r="D531" i="1"/>
  <c r="C533" i="1" l="1"/>
  <c r="D532" i="1"/>
  <c r="C534" i="1" l="1"/>
  <c r="D533" i="1"/>
  <c r="C535" i="1" l="1"/>
  <c r="D534" i="1"/>
  <c r="C536" i="1" l="1"/>
  <c r="D535" i="1"/>
  <c r="C537" i="1" l="1"/>
  <c r="D536" i="1"/>
  <c r="C538" i="1" l="1"/>
  <c r="D537" i="1"/>
  <c r="C539" i="1" l="1"/>
  <c r="D538" i="1"/>
  <c r="C540" i="1" l="1"/>
  <c r="D539" i="1"/>
  <c r="C541" i="1" l="1"/>
  <c r="D540" i="1"/>
  <c r="C542" i="1" l="1"/>
  <c r="D541" i="1"/>
  <c r="C543" i="1" l="1"/>
  <c r="D542" i="1"/>
  <c r="C544" i="1" l="1"/>
  <c r="D543" i="1"/>
  <c r="C545" i="1" l="1"/>
  <c r="D544" i="1"/>
  <c r="C546" i="1" l="1"/>
  <c r="D545" i="1"/>
  <c r="C547" i="1" l="1"/>
  <c r="D546" i="1"/>
  <c r="C548" i="1" l="1"/>
  <c r="D547" i="1"/>
  <c r="C549" i="1" l="1"/>
  <c r="D548" i="1"/>
  <c r="C550" i="1" l="1"/>
  <c r="D549" i="1"/>
  <c r="C551" i="1" l="1"/>
  <c r="D550" i="1"/>
  <c r="C552" i="1" l="1"/>
  <c r="D551" i="1"/>
  <c r="C553" i="1" l="1"/>
  <c r="D552" i="1"/>
  <c r="C554" i="1" l="1"/>
  <c r="D553" i="1"/>
  <c r="C555" i="1" l="1"/>
  <c r="D554" i="1"/>
  <c r="C556" i="1" l="1"/>
  <c r="D555" i="1"/>
  <c r="C557" i="1" l="1"/>
  <c r="D556" i="1"/>
  <c r="C558" i="1" l="1"/>
  <c r="D557" i="1"/>
  <c r="C559" i="1" l="1"/>
  <c r="D558" i="1"/>
  <c r="C560" i="1" l="1"/>
  <c r="D559" i="1"/>
  <c r="C561" i="1" l="1"/>
  <c r="D560" i="1"/>
  <c r="C562" i="1" l="1"/>
  <c r="D561" i="1"/>
  <c r="C563" i="1" l="1"/>
  <c r="D562" i="1"/>
  <c r="C564" i="1" l="1"/>
  <c r="D563" i="1"/>
  <c r="C565" i="1" l="1"/>
  <c r="D564" i="1"/>
  <c r="C566" i="1" l="1"/>
  <c r="D565" i="1"/>
  <c r="C567" i="1" l="1"/>
  <c r="D566" i="1"/>
  <c r="C568" i="1" l="1"/>
  <c r="D567" i="1"/>
  <c r="C569" i="1" l="1"/>
  <c r="D568" i="1"/>
  <c r="C570" i="1" l="1"/>
  <c r="D569" i="1"/>
  <c r="C571" i="1" l="1"/>
  <c r="D570" i="1"/>
  <c r="C572" i="1" l="1"/>
  <c r="D571" i="1"/>
  <c r="C573" i="1" l="1"/>
  <c r="D572" i="1"/>
  <c r="C574" i="1" l="1"/>
  <c r="D573" i="1"/>
  <c r="C575" i="1" l="1"/>
  <c r="D574" i="1"/>
  <c r="C576" i="1" l="1"/>
  <c r="D575" i="1"/>
  <c r="C577" i="1" l="1"/>
  <c r="D576" i="1"/>
  <c r="C578" i="1" l="1"/>
  <c r="D577" i="1"/>
  <c r="C579" i="1" l="1"/>
  <c r="D578" i="1"/>
  <c r="C580" i="1" l="1"/>
  <c r="D579" i="1"/>
  <c r="C581" i="1" l="1"/>
  <c r="D580" i="1"/>
  <c r="C582" i="1" l="1"/>
  <c r="D581" i="1"/>
  <c r="C583" i="1" l="1"/>
  <c r="D582" i="1"/>
  <c r="C584" i="1" l="1"/>
  <c r="D583" i="1"/>
  <c r="C585" i="1" l="1"/>
  <c r="D584" i="1"/>
  <c r="C586" i="1" l="1"/>
  <c r="D585" i="1"/>
  <c r="C587" i="1" l="1"/>
  <c r="D586" i="1"/>
  <c r="C588" i="1" l="1"/>
  <c r="D587" i="1"/>
  <c r="C589" i="1" l="1"/>
  <c r="D588" i="1"/>
  <c r="C590" i="1" l="1"/>
  <c r="D589" i="1"/>
  <c r="C591" i="1" l="1"/>
  <c r="D590" i="1"/>
  <c r="C592" i="1" l="1"/>
  <c r="D591" i="1"/>
  <c r="C593" i="1" l="1"/>
  <c r="D592" i="1"/>
  <c r="C594" i="1" l="1"/>
  <c r="D593" i="1"/>
  <c r="C595" i="1" l="1"/>
  <c r="D594" i="1"/>
  <c r="C596" i="1" l="1"/>
  <c r="D595" i="1"/>
  <c r="C597" i="1" l="1"/>
  <c r="D596" i="1"/>
  <c r="C598" i="1" l="1"/>
  <c r="D597" i="1"/>
  <c r="C599" i="1" l="1"/>
  <c r="D598" i="1"/>
  <c r="C600" i="1" l="1"/>
  <c r="D599" i="1"/>
  <c r="C601" i="1" l="1"/>
  <c r="D600" i="1"/>
  <c r="C602" i="1" l="1"/>
  <c r="D601" i="1"/>
  <c r="C603" i="1" l="1"/>
  <c r="D602" i="1"/>
  <c r="C604" i="1" l="1"/>
  <c r="D603" i="1"/>
  <c r="C605" i="1" l="1"/>
  <c r="D604" i="1"/>
  <c r="C606" i="1" l="1"/>
  <c r="D605" i="1"/>
  <c r="C607" i="1" l="1"/>
  <c r="D606" i="1"/>
  <c r="C608" i="1" l="1"/>
  <c r="D607" i="1"/>
  <c r="C609" i="1" l="1"/>
  <c r="D608" i="1"/>
  <c r="C610" i="1" l="1"/>
  <c r="D609" i="1"/>
  <c r="C611" i="1" l="1"/>
  <c r="D610" i="1"/>
  <c r="C612" i="1" l="1"/>
  <c r="D611" i="1"/>
  <c r="C613" i="1" l="1"/>
  <c r="D612" i="1"/>
  <c r="C614" i="1" l="1"/>
  <c r="D613" i="1"/>
  <c r="C615" i="1" l="1"/>
  <c r="D614" i="1"/>
  <c r="C616" i="1" l="1"/>
  <c r="D615" i="1"/>
  <c r="C617" i="1" l="1"/>
  <c r="D616" i="1"/>
  <c r="C618" i="1" l="1"/>
  <c r="D617" i="1"/>
  <c r="C619" i="1" l="1"/>
  <c r="D618" i="1"/>
  <c r="C620" i="1" l="1"/>
  <c r="D619" i="1"/>
  <c r="C621" i="1" l="1"/>
  <c r="D620" i="1"/>
  <c r="C622" i="1" l="1"/>
  <c r="D621" i="1"/>
  <c r="C623" i="1" l="1"/>
  <c r="D622" i="1"/>
  <c r="C624" i="1" l="1"/>
  <c r="D623" i="1"/>
  <c r="C625" i="1" l="1"/>
  <c r="D624" i="1"/>
  <c r="C626" i="1" l="1"/>
  <c r="D625" i="1"/>
  <c r="C627" i="1" l="1"/>
  <c r="D626" i="1"/>
  <c r="C628" i="1" l="1"/>
  <c r="D627" i="1"/>
  <c r="C629" i="1" l="1"/>
  <c r="D628" i="1"/>
  <c r="C630" i="1" l="1"/>
  <c r="D629" i="1"/>
  <c r="C631" i="1" l="1"/>
  <c r="D630" i="1"/>
  <c r="C632" i="1" l="1"/>
  <c r="D631" i="1"/>
  <c r="C633" i="1" l="1"/>
  <c r="D632" i="1"/>
  <c r="C634" i="1" l="1"/>
  <c r="D633" i="1"/>
  <c r="C635" i="1" l="1"/>
  <c r="D634" i="1"/>
  <c r="C636" i="1" l="1"/>
  <c r="D635" i="1"/>
  <c r="C637" i="1" l="1"/>
  <c r="D636" i="1"/>
  <c r="C638" i="1" l="1"/>
  <c r="D637" i="1"/>
  <c r="C639" i="1" l="1"/>
  <c r="D638" i="1"/>
  <c r="C640" i="1" l="1"/>
  <c r="D639" i="1"/>
  <c r="C641" i="1" l="1"/>
  <c r="D640" i="1"/>
  <c r="C642" i="1" l="1"/>
  <c r="D641" i="1"/>
  <c r="C643" i="1" l="1"/>
  <c r="D642" i="1"/>
  <c r="C644" i="1" l="1"/>
  <c r="D643" i="1"/>
  <c r="C645" i="1" l="1"/>
  <c r="D644" i="1"/>
  <c r="C646" i="1" l="1"/>
  <c r="D645" i="1"/>
  <c r="C647" i="1" l="1"/>
  <c r="D646" i="1"/>
  <c r="C648" i="1" l="1"/>
  <c r="D647" i="1"/>
  <c r="C649" i="1" l="1"/>
  <c r="D648" i="1"/>
  <c r="C650" i="1" l="1"/>
  <c r="D650" i="1" s="1"/>
  <c r="D649" i="1"/>
</calcChain>
</file>

<file path=xl/sharedStrings.xml><?xml version="1.0" encoding="utf-8"?>
<sst xmlns="http://schemas.openxmlformats.org/spreadsheetml/2006/main" count="32" uniqueCount="8">
  <si>
    <t>A</t>
  </si>
  <si>
    <t>f_c</t>
  </si>
  <si>
    <t>Phase</t>
  </si>
  <si>
    <t>fs</t>
  </si>
  <si>
    <t>32*fc</t>
  </si>
  <si>
    <t>1/fs</t>
  </si>
  <si>
    <t>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</si>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</sst>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Sheet1!$C$10:$C$649</c:f>
              <c:numCache>
                <c:formatCode>General</c:formatCode>
                <c:ptCount val="64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  <c:pt idx="385">
                  <c:v>0.77000000000000057</c:v>
                </c:pt>
                <c:pt idx="386">
                  <c:v>0.77200000000000057</c:v>
                </c:pt>
                <c:pt idx="387">
                  <c:v>0.77400000000000058</c:v>
                </c:pt>
                <c:pt idx="388">
                  <c:v>0.77600000000000058</c:v>
                </c:pt>
                <c:pt idx="389">
                  <c:v>0.77800000000000058</c:v>
                </c:pt>
                <c:pt idx="390">
                  <c:v>0.78000000000000058</c:v>
                </c:pt>
                <c:pt idx="391">
                  <c:v>0.78200000000000058</c:v>
                </c:pt>
                <c:pt idx="392">
                  <c:v>0.78400000000000059</c:v>
                </c:pt>
                <c:pt idx="393">
                  <c:v>0.78600000000000059</c:v>
                </c:pt>
                <c:pt idx="394">
                  <c:v>0.78800000000000059</c:v>
                </c:pt>
                <c:pt idx="395">
                  <c:v>0.79000000000000059</c:v>
                </c:pt>
                <c:pt idx="396">
                  <c:v>0.79200000000000059</c:v>
                </c:pt>
                <c:pt idx="397">
                  <c:v>0.79400000000000059</c:v>
                </c:pt>
                <c:pt idx="398">
                  <c:v>0.7960000000000006</c:v>
                </c:pt>
                <c:pt idx="399">
                  <c:v>0.7980000000000006</c:v>
                </c:pt>
                <c:pt idx="400">
                  <c:v>0.8000000000000006</c:v>
                </c:pt>
                <c:pt idx="401">
                  <c:v>0.8020000000000006</c:v>
                </c:pt>
                <c:pt idx="402">
                  <c:v>0.8040000000000006</c:v>
                </c:pt>
                <c:pt idx="403">
                  <c:v>0.8060000000000006</c:v>
                </c:pt>
                <c:pt idx="404">
                  <c:v>0.80800000000000061</c:v>
                </c:pt>
                <c:pt idx="405">
                  <c:v>0.81000000000000061</c:v>
                </c:pt>
                <c:pt idx="406">
                  <c:v>0.81200000000000061</c:v>
                </c:pt>
                <c:pt idx="407">
                  <c:v>0.81400000000000061</c:v>
                </c:pt>
                <c:pt idx="408">
                  <c:v>0.81600000000000061</c:v>
                </c:pt>
                <c:pt idx="409">
                  <c:v>0.81800000000000062</c:v>
                </c:pt>
                <c:pt idx="410">
                  <c:v>0.82000000000000062</c:v>
                </c:pt>
                <c:pt idx="411">
                  <c:v>0.82200000000000062</c:v>
                </c:pt>
                <c:pt idx="412">
                  <c:v>0.82400000000000062</c:v>
                </c:pt>
                <c:pt idx="413">
                  <c:v>0.82600000000000062</c:v>
                </c:pt>
                <c:pt idx="414">
                  <c:v>0.82800000000000062</c:v>
                </c:pt>
                <c:pt idx="415">
                  <c:v>0.83000000000000063</c:v>
                </c:pt>
                <c:pt idx="416">
                  <c:v>0.83200000000000063</c:v>
                </c:pt>
                <c:pt idx="417">
                  <c:v>0.83400000000000063</c:v>
                </c:pt>
                <c:pt idx="418">
                  <c:v>0.83600000000000063</c:v>
                </c:pt>
                <c:pt idx="419">
                  <c:v>0.83800000000000063</c:v>
                </c:pt>
                <c:pt idx="420">
                  <c:v>0.84000000000000064</c:v>
                </c:pt>
                <c:pt idx="421">
                  <c:v>0.84200000000000064</c:v>
                </c:pt>
                <c:pt idx="422">
                  <c:v>0.84400000000000064</c:v>
                </c:pt>
                <c:pt idx="423">
                  <c:v>0.84600000000000064</c:v>
                </c:pt>
                <c:pt idx="424">
                  <c:v>0.84800000000000064</c:v>
                </c:pt>
                <c:pt idx="425">
                  <c:v>0.85000000000000064</c:v>
                </c:pt>
                <c:pt idx="426">
                  <c:v>0.85200000000000065</c:v>
                </c:pt>
                <c:pt idx="427">
                  <c:v>0.85400000000000065</c:v>
                </c:pt>
                <c:pt idx="428">
                  <c:v>0.85600000000000065</c:v>
                </c:pt>
                <c:pt idx="429">
                  <c:v>0.85800000000000065</c:v>
                </c:pt>
                <c:pt idx="430">
                  <c:v>0.86000000000000065</c:v>
                </c:pt>
                <c:pt idx="431">
                  <c:v>0.86200000000000065</c:v>
                </c:pt>
                <c:pt idx="432">
                  <c:v>0.86400000000000066</c:v>
                </c:pt>
                <c:pt idx="433">
                  <c:v>0.86600000000000066</c:v>
                </c:pt>
                <c:pt idx="434">
                  <c:v>0.86800000000000066</c:v>
                </c:pt>
                <c:pt idx="435">
                  <c:v>0.87000000000000066</c:v>
                </c:pt>
                <c:pt idx="436">
                  <c:v>0.87200000000000066</c:v>
                </c:pt>
                <c:pt idx="437">
                  <c:v>0.87400000000000067</c:v>
                </c:pt>
                <c:pt idx="438">
                  <c:v>0.87600000000000067</c:v>
                </c:pt>
                <c:pt idx="439">
                  <c:v>0.87800000000000067</c:v>
                </c:pt>
                <c:pt idx="440">
                  <c:v>0.88000000000000067</c:v>
                </c:pt>
                <c:pt idx="441">
                  <c:v>0.88200000000000067</c:v>
                </c:pt>
                <c:pt idx="442">
                  <c:v>0.88400000000000067</c:v>
                </c:pt>
                <c:pt idx="443">
                  <c:v>0.88600000000000068</c:v>
                </c:pt>
                <c:pt idx="444">
                  <c:v>0.88800000000000068</c:v>
                </c:pt>
                <c:pt idx="445">
                  <c:v>0.89000000000000068</c:v>
                </c:pt>
                <c:pt idx="446">
                  <c:v>0.89200000000000068</c:v>
                </c:pt>
                <c:pt idx="447">
                  <c:v>0.89400000000000068</c:v>
                </c:pt>
                <c:pt idx="448">
                  <c:v>0.89600000000000068</c:v>
                </c:pt>
                <c:pt idx="449">
                  <c:v>0.89800000000000069</c:v>
                </c:pt>
                <c:pt idx="450">
                  <c:v>0.90000000000000069</c:v>
                </c:pt>
                <c:pt idx="451">
                  <c:v>0.90200000000000069</c:v>
                </c:pt>
                <c:pt idx="452">
                  <c:v>0.90400000000000069</c:v>
                </c:pt>
                <c:pt idx="453">
                  <c:v>0.90600000000000069</c:v>
                </c:pt>
                <c:pt idx="454">
                  <c:v>0.9080000000000007</c:v>
                </c:pt>
                <c:pt idx="455">
                  <c:v>0.9100000000000007</c:v>
                </c:pt>
                <c:pt idx="456">
                  <c:v>0.9120000000000007</c:v>
                </c:pt>
                <c:pt idx="457">
                  <c:v>0.9140000000000007</c:v>
                </c:pt>
                <c:pt idx="458">
                  <c:v>0.9160000000000007</c:v>
                </c:pt>
                <c:pt idx="459">
                  <c:v>0.9180000000000007</c:v>
                </c:pt>
                <c:pt idx="460">
                  <c:v>0.92000000000000071</c:v>
                </c:pt>
                <c:pt idx="461">
                  <c:v>0.92200000000000071</c:v>
                </c:pt>
                <c:pt idx="462">
                  <c:v>0.92400000000000071</c:v>
                </c:pt>
                <c:pt idx="463">
                  <c:v>0.92600000000000071</c:v>
                </c:pt>
                <c:pt idx="464">
                  <c:v>0.92800000000000071</c:v>
                </c:pt>
                <c:pt idx="465">
                  <c:v>0.93000000000000071</c:v>
                </c:pt>
                <c:pt idx="466">
                  <c:v>0.93200000000000072</c:v>
                </c:pt>
                <c:pt idx="467">
                  <c:v>0.93400000000000072</c:v>
                </c:pt>
                <c:pt idx="468">
                  <c:v>0.93600000000000072</c:v>
                </c:pt>
                <c:pt idx="469">
                  <c:v>0.93800000000000072</c:v>
                </c:pt>
                <c:pt idx="470">
                  <c:v>0.94000000000000072</c:v>
                </c:pt>
                <c:pt idx="471">
                  <c:v>0.94200000000000073</c:v>
                </c:pt>
                <c:pt idx="472">
                  <c:v>0.94400000000000073</c:v>
                </c:pt>
                <c:pt idx="473">
                  <c:v>0.94600000000000073</c:v>
                </c:pt>
                <c:pt idx="474">
                  <c:v>0.94800000000000073</c:v>
                </c:pt>
                <c:pt idx="475">
                  <c:v>0.95000000000000073</c:v>
                </c:pt>
                <c:pt idx="476">
                  <c:v>0.95200000000000073</c:v>
                </c:pt>
                <c:pt idx="477">
                  <c:v>0.95400000000000074</c:v>
                </c:pt>
                <c:pt idx="478">
                  <c:v>0.95600000000000074</c:v>
                </c:pt>
                <c:pt idx="479">
                  <c:v>0.95800000000000074</c:v>
                </c:pt>
                <c:pt idx="480">
                  <c:v>0.96000000000000074</c:v>
                </c:pt>
                <c:pt idx="481">
                  <c:v>0.96200000000000074</c:v>
                </c:pt>
                <c:pt idx="482">
                  <c:v>0.96400000000000075</c:v>
                </c:pt>
                <c:pt idx="483">
                  <c:v>0.96600000000000075</c:v>
                </c:pt>
                <c:pt idx="484">
                  <c:v>0.96800000000000075</c:v>
                </c:pt>
                <c:pt idx="485">
                  <c:v>0.97000000000000075</c:v>
                </c:pt>
                <c:pt idx="486">
                  <c:v>0.97200000000000075</c:v>
                </c:pt>
                <c:pt idx="487">
                  <c:v>0.97400000000000075</c:v>
                </c:pt>
                <c:pt idx="488">
                  <c:v>0.97600000000000076</c:v>
                </c:pt>
                <c:pt idx="489">
                  <c:v>0.97800000000000076</c:v>
                </c:pt>
                <c:pt idx="490">
                  <c:v>0.98000000000000076</c:v>
                </c:pt>
                <c:pt idx="491">
                  <c:v>0.98200000000000076</c:v>
                </c:pt>
                <c:pt idx="492">
                  <c:v>0.98400000000000076</c:v>
                </c:pt>
                <c:pt idx="493">
                  <c:v>0.98600000000000076</c:v>
                </c:pt>
                <c:pt idx="494">
                  <c:v>0.98800000000000077</c:v>
                </c:pt>
                <c:pt idx="495">
                  <c:v>0.99000000000000077</c:v>
                </c:pt>
                <c:pt idx="496">
                  <c:v>0.99200000000000077</c:v>
                </c:pt>
                <c:pt idx="497">
                  <c:v>0.99400000000000077</c:v>
                </c:pt>
                <c:pt idx="498">
                  <c:v>0.99600000000000077</c:v>
                </c:pt>
                <c:pt idx="499">
                  <c:v>0.99800000000000078</c:v>
                </c:pt>
                <c:pt idx="500">
                  <c:v>1.0000000000000007</c:v>
                </c:pt>
                <c:pt idx="501">
                  <c:v>1.0020000000000007</c:v>
                </c:pt>
                <c:pt idx="502">
                  <c:v>1.0040000000000007</c:v>
                </c:pt>
                <c:pt idx="503">
                  <c:v>1.0060000000000007</c:v>
                </c:pt>
                <c:pt idx="504">
                  <c:v>1.0080000000000007</c:v>
                </c:pt>
                <c:pt idx="505">
                  <c:v>1.0100000000000007</c:v>
                </c:pt>
                <c:pt idx="506">
                  <c:v>1.0120000000000007</c:v>
                </c:pt>
                <c:pt idx="507">
                  <c:v>1.0140000000000007</c:v>
                </c:pt>
                <c:pt idx="508">
                  <c:v>1.0160000000000007</c:v>
                </c:pt>
                <c:pt idx="509">
                  <c:v>1.0180000000000007</c:v>
                </c:pt>
                <c:pt idx="510">
                  <c:v>1.0200000000000007</c:v>
                </c:pt>
                <c:pt idx="511">
                  <c:v>1.0220000000000007</c:v>
                </c:pt>
                <c:pt idx="512">
                  <c:v>1.0240000000000007</c:v>
                </c:pt>
                <c:pt idx="513">
                  <c:v>1.0260000000000007</c:v>
                </c:pt>
                <c:pt idx="514">
                  <c:v>1.0280000000000007</c:v>
                </c:pt>
                <c:pt idx="515">
                  <c:v>1.0300000000000007</c:v>
                </c:pt>
                <c:pt idx="516">
                  <c:v>1.0320000000000007</c:v>
                </c:pt>
                <c:pt idx="517">
                  <c:v>1.0340000000000007</c:v>
                </c:pt>
                <c:pt idx="518">
                  <c:v>1.0360000000000007</c:v>
                </c:pt>
                <c:pt idx="519">
                  <c:v>1.0380000000000007</c:v>
                </c:pt>
                <c:pt idx="520">
                  <c:v>1.0400000000000007</c:v>
                </c:pt>
                <c:pt idx="521">
                  <c:v>1.0420000000000007</c:v>
                </c:pt>
                <c:pt idx="522">
                  <c:v>1.0440000000000007</c:v>
                </c:pt>
                <c:pt idx="523">
                  <c:v>1.0460000000000007</c:v>
                </c:pt>
                <c:pt idx="524">
                  <c:v>1.0480000000000007</c:v>
                </c:pt>
                <c:pt idx="525">
                  <c:v>1.0500000000000007</c:v>
                </c:pt>
                <c:pt idx="526">
                  <c:v>1.0520000000000007</c:v>
                </c:pt>
                <c:pt idx="527">
                  <c:v>1.0540000000000007</c:v>
                </c:pt>
                <c:pt idx="528">
                  <c:v>1.0560000000000007</c:v>
                </c:pt>
                <c:pt idx="529">
                  <c:v>1.0580000000000007</c:v>
                </c:pt>
                <c:pt idx="530">
                  <c:v>1.0600000000000007</c:v>
                </c:pt>
                <c:pt idx="531">
                  <c:v>1.0620000000000007</c:v>
                </c:pt>
                <c:pt idx="532">
                  <c:v>1.0640000000000007</c:v>
                </c:pt>
                <c:pt idx="533">
                  <c:v>1.0660000000000007</c:v>
                </c:pt>
                <c:pt idx="534">
                  <c:v>1.0680000000000007</c:v>
                </c:pt>
                <c:pt idx="535">
                  <c:v>1.0700000000000007</c:v>
                </c:pt>
                <c:pt idx="536">
                  <c:v>1.0720000000000007</c:v>
                </c:pt>
                <c:pt idx="537">
                  <c:v>1.0740000000000007</c:v>
                </c:pt>
                <c:pt idx="538">
                  <c:v>1.0760000000000007</c:v>
                </c:pt>
                <c:pt idx="539">
                  <c:v>1.0780000000000007</c:v>
                </c:pt>
                <c:pt idx="540">
                  <c:v>1.0800000000000007</c:v>
                </c:pt>
                <c:pt idx="541">
                  <c:v>1.0820000000000007</c:v>
                </c:pt>
                <c:pt idx="542">
                  <c:v>1.0840000000000007</c:v>
                </c:pt>
                <c:pt idx="543">
                  <c:v>1.0860000000000007</c:v>
                </c:pt>
                <c:pt idx="544">
                  <c:v>1.0880000000000007</c:v>
                </c:pt>
                <c:pt idx="545">
                  <c:v>1.0900000000000007</c:v>
                </c:pt>
                <c:pt idx="546">
                  <c:v>1.0920000000000007</c:v>
                </c:pt>
                <c:pt idx="547">
                  <c:v>1.0940000000000007</c:v>
                </c:pt>
                <c:pt idx="548">
                  <c:v>1.0960000000000008</c:v>
                </c:pt>
                <c:pt idx="549">
                  <c:v>1.0980000000000008</c:v>
                </c:pt>
                <c:pt idx="550">
                  <c:v>1.1000000000000008</c:v>
                </c:pt>
                <c:pt idx="551">
                  <c:v>1.1020000000000008</c:v>
                </c:pt>
                <c:pt idx="552">
                  <c:v>1.1040000000000008</c:v>
                </c:pt>
                <c:pt idx="553">
                  <c:v>1.1060000000000008</c:v>
                </c:pt>
                <c:pt idx="554">
                  <c:v>1.1080000000000008</c:v>
                </c:pt>
                <c:pt idx="555">
                  <c:v>1.1100000000000008</c:v>
                </c:pt>
                <c:pt idx="556">
                  <c:v>1.1120000000000008</c:v>
                </c:pt>
                <c:pt idx="557">
                  <c:v>1.1140000000000008</c:v>
                </c:pt>
                <c:pt idx="558">
                  <c:v>1.1160000000000008</c:v>
                </c:pt>
                <c:pt idx="559">
                  <c:v>1.1180000000000008</c:v>
                </c:pt>
                <c:pt idx="560">
                  <c:v>1.1200000000000008</c:v>
                </c:pt>
                <c:pt idx="561">
                  <c:v>1.1220000000000008</c:v>
                </c:pt>
                <c:pt idx="562">
                  <c:v>1.1240000000000008</c:v>
                </c:pt>
                <c:pt idx="563">
                  <c:v>1.1260000000000008</c:v>
                </c:pt>
                <c:pt idx="564">
                  <c:v>1.1280000000000008</c:v>
                </c:pt>
                <c:pt idx="565">
                  <c:v>1.1300000000000008</c:v>
                </c:pt>
                <c:pt idx="566">
                  <c:v>1.1320000000000008</c:v>
                </c:pt>
                <c:pt idx="567">
                  <c:v>1.1340000000000008</c:v>
                </c:pt>
                <c:pt idx="568">
                  <c:v>1.1360000000000008</c:v>
                </c:pt>
                <c:pt idx="569">
                  <c:v>1.1380000000000008</c:v>
                </c:pt>
                <c:pt idx="570">
                  <c:v>1.1400000000000008</c:v>
                </c:pt>
                <c:pt idx="571">
                  <c:v>1.1420000000000008</c:v>
                </c:pt>
                <c:pt idx="572">
                  <c:v>1.1440000000000008</c:v>
                </c:pt>
                <c:pt idx="573">
                  <c:v>1.1460000000000008</c:v>
                </c:pt>
                <c:pt idx="574">
                  <c:v>1.1480000000000008</c:v>
                </c:pt>
                <c:pt idx="575">
                  <c:v>1.1500000000000008</c:v>
                </c:pt>
                <c:pt idx="576">
                  <c:v>1.1520000000000008</c:v>
                </c:pt>
                <c:pt idx="577">
                  <c:v>1.1540000000000008</c:v>
                </c:pt>
                <c:pt idx="578">
                  <c:v>1.1560000000000008</c:v>
                </c:pt>
                <c:pt idx="579">
                  <c:v>1.1580000000000008</c:v>
                </c:pt>
                <c:pt idx="580">
                  <c:v>1.1600000000000008</c:v>
                </c:pt>
                <c:pt idx="581">
                  <c:v>1.1620000000000008</c:v>
                </c:pt>
                <c:pt idx="582">
                  <c:v>1.1640000000000008</c:v>
                </c:pt>
                <c:pt idx="583">
                  <c:v>1.1660000000000008</c:v>
                </c:pt>
                <c:pt idx="584">
                  <c:v>1.1680000000000008</c:v>
                </c:pt>
                <c:pt idx="585">
                  <c:v>1.1700000000000008</c:v>
                </c:pt>
                <c:pt idx="586">
                  <c:v>1.1720000000000008</c:v>
                </c:pt>
                <c:pt idx="587">
                  <c:v>1.1740000000000008</c:v>
                </c:pt>
                <c:pt idx="588">
                  <c:v>1.1760000000000008</c:v>
                </c:pt>
                <c:pt idx="589">
                  <c:v>1.1780000000000008</c:v>
                </c:pt>
                <c:pt idx="590">
                  <c:v>1.1800000000000008</c:v>
                </c:pt>
                <c:pt idx="591">
                  <c:v>1.1820000000000008</c:v>
                </c:pt>
                <c:pt idx="592">
                  <c:v>1.1840000000000008</c:v>
                </c:pt>
                <c:pt idx="593">
                  <c:v>1.1860000000000008</c:v>
                </c:pt>
                <c:pt idx="594">
                  <c:v>1.1880000000000008</c:v>
                </c:pt>
                <c:pt idx="595">
                  <c:v>1.1900000000000008</c:v>
                </c:pt>
                <c:pt idx="596">
                  <c:v>1.1920000000000008</c:v>
                </c:pt>
                <c:pt idx="597">
                  <c:v>1.1940000000000008</c:v>
                </c:pt>
                <c:pt idx="598">
                  <c:v>1.1960000000000008</c:v>
                </c:pt>
                <c:pt idx="599">
                  <c:v>1.1980000000000008</c:v>
                </c:pt>
                <c:pt idx="600">
                  <c:v>1.2000000000000008</c:v>
                </c:pt>
                <c:pt idx="601">
                  <c:v>1.2020000000000008</c:v>
                </c:pt>
                <c:pt idx="602">
                  <c:v>1.2040000000000008</c:v>
                </c:pt>
                <c:pt idx="603">
                  <c:v>1.2060000000000008</c:v>
                </c:pt>
                <c:pt idx="604">
                  <c:v>1.2080000000000009</c:v>
                </c:pt>
                <c:pt idx="605">
                  <c:v>1.2100000000000009</c:v>
                </c:pt>
                <c:pt idx="606">
                  <c:v>1.2120000000000009</c:v>
                </c:pt>
                <c:pt idx="607">
                  <c:v>1.2140000000000009</c:v>
                </c:pt>
                <c:pt idx="608">
                  <c:v>1.2160000000000009</c:v>
                </c:pt>
                <c:pt idx="609">
                  <c:v>1.2180000000000009</c:v>
                </c:pt>
                <c:pt idx="610">
                  <c:v>1.2200000000000009</c:v>
                </c:pt>
                <c:pt idx="611">
                  <c:v>1.2220000000000009</c:v>
                </c:pt>
                <c:pt idx="612">
                  <c:v>1.2240000000000009</c:v>
                </c:pt>
                <c:pt idx="613">
                  <c:v>1.2260000000000009</c:v>
                </c:pt>
                <c:pt idx="614">
                  <c:v>1.2280000000000009</c:v>
                </c:pt>
                <c:pt idx="615">
                  <c:v>1.2300000000000009</c:v>
                </c:pt>
                <c:pt idx="616">
                  <c:v>1.2320000000000009</c:v>
                </c:pt>
                <c:pt idx="617">
                  <c:v>1.2340000000000009</c:v>
                </c:pt>
                <c:pt idx="618">
                  <c:v>1.2360000000000009</c:v>
                </c:pt>
                <c:pt idx="619">
                  <c:v>1.2380000000000009</c:v>
                </c:pt>
                <c:pt idx="620">
                  <c:v>1.2400000000000009</c:v>
                </c:pt>
                <c:pt idx="621">
                  <c:v>1.2420000000000009</c:v>
                </c:pt>
                <c:pt idx="622">
                  <c:v>1.2440000000000009</c:v>
                </c:pt>
                <c:pt idx="623">
                  <c:v>1.2460000000000009</c:v>
                </c:pt>
                <c:pt idx="624">
                  <c:v>1.2480000000000009</c:v>
                </c:pt>
                <c:pt idx="625">
                  <c:v>1.2500000000000009</c:v>
                </c:pt>
                <c:pt idx="626">
                  <c:v>1.2520000000000009</c:v>
                </c:pt>
                <c:pt idx="627">
                  <c:v>1.2540000000000009</c:v>
                </c:pt>
                <c:pt idx="628">
                  <c:v>1.2560000000000009</c:v>
                </c:pt>
                <c:pt idx="629">
                  <c:v>1.2580000000000009</c:v>
                </c:pt>
                <c:pt idx="630">
                  <c:v>1.2600000000000009</c:v>
                </c:pt>
                <c:pt idx="631">
                  <c:v>1.2620000000000009</c:v>
                </c:pt>
                <c:pt idx="632">
                  <c:v>1.2640000000000009</c:v>
                </c:pt>
                <c:pt idx="633">
                  <c:v>1.2660000000000009</c:v>
                </c:pt>
                <c:pt idx="634">
                  <c:v>1.2680000000000009</c:v>
                </c:pt>
                <c:pt idx="635">
                  <c:v>1.2700000000000009</c:v>
                </c:pt>
                <c:pt idx="636">
                  <c:v>1.2720000000000009</c:v>
                </c:pt>
                <c:pt idx="637">
                  <c:v>1.2740000000000009</c:v>
                </c:pt>
                <c:pt idx="638">
                  <c:v>1.2760000000000009</c:v>
                </c:pt>
                <c:pt idx="639">
                  <c:v>1.2780000000000009</c:v>
                </c:pt>
              </c:numCache>
            </c:numRef>
          </c:xVal>
          <c:yVal>
            <c:numRef>
              <c:f>Sheet1!$D$10:$D$649</c:f>
              <c:numCache>
                <c:formatCode>General</c:formatCode>
                <c:ptCount val="640"/>
                <c:pt idx="0">
                  <c:v>1.32</c:v>
                </c:pt>
                <c:pt idx="1">
                  <c:v>1.3095914057351108</c:v>
                </c:pt>
                <c:pt idx="2">
                  <c:v>1.2785297726897931</c:v>
                </c:pt>
                <c:pt idx="3">
                  <c:v>1.2273049613724918</c:v>
                </c:pt>
                <c:pt idx="4">
                  <c:v>1.1567248176578999</c:v>
                </c:pt>
                <c:pt idx="5">
                  <c:v>1.0679024325749307</c:v>
                </c:pt>
                <c:pt idx="6">
                  <c:v>0.96223858819626329</c:v>
                </c:pt>
                <c:pt idx="7">
                  <c:v>0.84139966646827047</c:v>
                </c:pt>
                <c:pt idx="8">
                  <c:v>0.70729136937227544</c:v>
                </c:pt>
                <c:pt idx="9">
                  <c:v>0.56202866486589598</c:v>
                </c:pt>
                <c:pt idx="10">
                  <c:v>0.40790243257493042</c:v>
                </c:pt>
                <c:pt idx="11">
                  <c:v>0.24734333525315608</c:v>
                </c:pt>
                <c:pt idx="12">
                  <c:v>8.2883485778692978E-2</c:v>
                </c:pt>
                <c:pt idx="13">
                  <c:v>-8.2883485778694282E-2</c:v>
                </c:pt>
                <c:pt idx="14">
                  <c:v>-0.24734333525315735</c:v>
                </c:pt>
                <c:pt idx="15">
                  <c:v>-0.40790243257493158</c:v>
                </c:pt>
                <c:pt idx="16">
                  <c:v>-0.56202866486589709</c:v>
                </c:pt>
                <c:pt idx="17">
                  <c:v>-0.70729136937227677</c:v>
                </c:pt>
                <c:pt idx="18">
                  <c:v>-0.84139966646827136</c:v>
                </c:pt>
                <c:pt idx="19">
                  <c:v>-0.96223858819626418</c:v>
                </c:pt>
                <c:pt idx="20">
                  <c:v>-1.0679024325749316</c:v>
                </c:pt>
                <c:pt idx="21">
                  <c:v>-1.1567248176579008</c:v>
                </c:pt>
                <c:pt idx="22">
                  <c:v>-1.2273049613724927</c:v>
                </c:pt>
                <c:pt idx="23">
                  <c:v>-1.2785297726897937</c:v>
                </c:pt>
                <c:pt idx="24">
                  <c:v>-1.309591405735111</c:v>
                </c:pt>
                <c:pt idx="25">
                  <c:v>-1.32</c:v>
                </c:pt>
                <c:pt idx="26">
                  <c:v>-1.3095914057351106</c:v>
                </c:pt>
                <c:pt idx="27">
                  <c:v>-1.2785297726897924</c:v>
                </c:pt>
                <c:pt idx="28">
                  <c:v>-1.2273049613724909</c:v>
                </c:pt>
                <c:pt idx="29">
                  <c:v>-1.1567248176578986</c:v>
                </c:pt>
                <c:pt idx="30">
                  <c:v>-1.0679024325749287</c:v>
                </c:pt>
                <c:pt idx="31">
                  <c:v>-0.96223858819626129</c:v>
                </c:pt>
                <c:pt idx="32">
                  <c:v>-0.84139966646826758</c:v>
                </c:pt>
                <c:pt idx="33">
                  <c:v>-0.70729136937227222</c:v>
                </c:pt>
                <c:pt idx="34">
                  <c:v>-0.5620286648658932</c:v>
                </c:pt>
                <c:pt idx="35">
                  <c:v>-0.40790243257492753</c:v>
                </c:pt>
                <c:pt idx="36">
                  <c:v>-0.24734333525315308</c:v>
                </c:pt>
                <c:pt idx="37">
                  <c:v>-8.2883485778689925E-2</c:v>
                </c:pt>
                <c:pt idx="38">
                  <c:v>8.2883485778697627E-2</c:v>
                </c:pt>
                <c:pt idx="39">
                  <c:v>0.24734333525316066</c:v>
                </c:pt>
                <c:pt idx="40">
                  <c:v>0.40790243257493486</c:v>
                </c:pt>
                <c:pt idx="41">
                  <c:v>0.56202866486590008</c:v>
                </c:pt>
                <c:pt idx="42">
                  <c:v>0.70729136937227977</c:v>
                </c:pt>
                <c:pt idx="43">
                  <c:v>0.84139966646827447</c:v>
                </c:pt>
                <c:pt idx="44">
                  <c:v>0.96223858819626695</c:v>
                </c:pt>
                <c:pt idx="45">
                  <c:v>1.067902432574934</c:v>
                </c:pt>
                <c:pt idx="46">
                  <c:v>1.1567248176579028</c:v>
                </c:pt>
                <c:pt idx="47">
                  <c:v>1.2273049613724942</c:v>
                </c:pt>
                <c:pt idx="48">
                  <c:v>1.2785297726897944</c:v>
                </c:pt>
                <c:pt idx="49">
                  <c:v>1.3095914057351115</c:v>
                </c:pt>
                <c:pt idx="50">
                  <c:v>1.32</c:v>
                </c:pt>
                <c:pt idx="51">
                  <c:v>1.3095914057351101</c:v>
                </c:pt>
                <c:pt idx="52">
                  <c:v>1.2785297726897915</c:v>
                </c:pt>
                <c:pt idx="53">
                  <c:v>1.2273049613724896</c:v>
                </c:pt>
                <c:pt idx="54">
                  <c:v>1.1567248176578968</c:v>
                </c:pt>
                <c:pt idx="55">
                  <c:v>1.0679024325749267</c:v>
                </c:pt>
                <c:pt idx="56">
                  <c:v>0.9622385881962584</c:v>
                </c:pt>
                <c:pt idx="57">
                  <c:v>0.84139966646826492</c:v>
                </c:pt>
                <c:pt idx="58">
                  <c:v>0.70729136937226933</c:v>
                </c:pt>
                <c:pt idx="59">
                  <c:v>0.56202866486588909</c:v>
                </c:pt>
                <c:pt idx="60">
                  <c:v>0.4079024325749232</c:v>
                </c:pt>
                <c:pt idx="61">
                  <c:v>0.24734333525314978</c:v>
                </c:pt>
                <c:pt idx="62">
                  <c:v>8.2883485778686566E-2</c:v>
                </c:pt>
                <c:pt idx="63">
                  <c:v>-8.2883485778699806E-2</c:v>
                </c:pt>
                <c:pt idx="64">
                  <c:v>-0.24734333525316396</c:v>
                </c:pt>
                <c:pt idx="65">
                  <c:v>-0.40790243257493686</c:v>
                </c:pt>
                <c:pt idx="66">
                  <c:v>-0.56202866486590319</c:v>
                </c:pt>
                <c:pt idx="67">
                  <c:v>-0.70729136937228143</c:v>
                </c:pt>
                <c:pt idx="68">
                  <c:v>-0.84139966646827524</c:v>
                </c:pt>
                <c:pt idx="69">
                  <c:v>-0.9622385881962684</c:v>
                </c:pt>
                <c:pt idx="70">
                  <c:v>-1.0679024325749344</c:v>
                </c:pt>
                <c:pt idx="71">
                  <c:v>-1.1567248176579037</c:v>
                </c:pt>
                <c:pt idx="72">
                  <c:v>-1.2273049613724945</c:v>
                </c:pt>
                <c:pt idx="73">
                  <c:v>-1.2785297726897953</c:v>
                </c:pt>
                <c:pt idx="74">
                  <c:v>-1.3095914057351117</c:v>
                </c:pt>
                <c:pt idx="75">
                  <c:v>-1.32</c:v>
                </c:pt>
                <c:pt idx="76">
                  <c:v>-1.3095914057351099</c:v>
                </c:pt>
                <c:pt idx="77">
                  <c:v>-1.2785297726897908</c:v>
                </c:pt>
                <c:pt idx="78">
                  <c:v>-1.2273049613724887</c:v>
                </c:pt>
                <c:pt idx="79">
                  <c:v>-1.1567248176578953</c:v>
                </c:pt>
                <c:pt idx="80">
                  <c:v>-1.0679024325749253</c:v>
                </c:pt>
                <c:pt idx="81">
                  <c:v>-0.96223858819625629</c:v>
                </c:pt>
                <c:pt idx="82">
                  <c:v>-0.84139966646826336</c:v>
                </c:pt>
                <c:pt idx="83">
                  <c:v>-0.70729136937226844</c:v>
                </c:pt>
                <c:pt idx="84">
                  <c:v>-0.5620286648658871</c:v>
                </c:pt>
                <c:pt idx="85">
                  <c:v>-0.4079024325749222</c:v>
                </c:pt>
                <c:pt idx="86">
                  <c:v>-0.24734333525314647</c:v>
                </c:pt>
                <c:pt idx="87">
                  <c:v>-8.2883485778684388E-2</c:v>
                </c:pt>
                <c:pt idx="88">
                  <c:v>8.2883485778704316E-2</c:v>
                </c:pt>
                <c:pt idx="89">
                  <c:v>0.2473433352531661</c:v>
                </c:pt>
                <c:pt idx="90">
                  <c:v>0.40790243257494119</c:v>
                </c:pt>
                <c:pt idx="91">
                  <c:v>0.56202866486590519</c:v>
                </c:pt>
                <c:pt idx="92">
                  <c:v>0.70729136937228532</c:v>
                </c:pt>
                <c:pt idx="93">
                  <c:v>0.84139966646827868</c:v>
                </c:pt>
                <c:pt idx="94">
                  <c:v>0.9622385881962715</c:v>
                </c:pt>
                <c:pt idx="95">
                  <c:v>1.0679024325749371</c:v>
                </c:pt>
                <c:pt idx="96">
                  <c:v>1.1567248176579048</c:v>
                </c:pt>
                <c:pt idx="97">
                  <c:v>1.2273049613724962</c:v>
                </c:pt>
                <c:pt idx="98">
                  <c:v>1.2785297726897957</c:v>
                </c:pt>
                <c:pt idx="99">
                  <c:v>1.3095914057351123</c:v>
                </c:pt>
                <c:pt idx="100">
                  <c:v>1.32</c:v>
                </c:pt>
                <c:pt idx="101">
                  <c:v>1.3095914057351092</c:v>
                </c:pt>
                <c:pt idx="102">
                  <c:v>1.2785297726897904</c:v>
                </c:pt>
                <c:pt idx="103">
                  <c:v>1.2273049613724871</c:v>
                </c:pt>
                <c:pt idx="104">
                  <c:v>1.1567248176578944</c:v>
                </c:pt>
                <c:pt idx="105">
                  <c:v>1.0679024325749227</c:v>
                </c:pt>
                <c:pt idx="106">
                  <c:v>0.96223858819625474</c:v>
                </c:pt>
                <c:pt idx="107">
                  <c:v>0.84139966646825981</c:v>
                </c:pt>
                <c:pt idx="108">
                  <c:v>0.70729136937226467</c:v>
                </c:pt>
                <c:pt idx="109">
                  <c:v>0.5620286648658851</c:v>
                </c:pt>
                <c:pt idx="110">
                  <c:v>0.40790243257491793</c:v>
                </c:pt>
                <c:pt idx="111">
                  <c:v>0.24734333525314431</c:v>
                </c:pt>
                <c:pt idx="112">
                  <c:v>8.2883485778679877E-2</c:v>
                </c:pt>
                <c:pt idx="113">
                  <c:v>-8.2883485778706495E-2</c:v>
                </c:pt>
                <c:pt idx="114">
                  <c:v>-0.24734333525317057</c:v>
                </c:pt>
                <c:pt idx="115">
                  <c:v>-0.40790243257494324</c:v>
                </c:pt>
                <c:pt idx="116">
                  <c:v>-0.5620286648659093</c:v>
                </c:pt>
                <c:pt idx="117">
                  <c:v>-0.7072913693722872</c:v>
                </c:pt>
                <c:pt idx="118">
                  <c:v>-0.84139966646828224</c:v>
                </c:pt>
                <c:pt idx="119">
                  <c:v>-0.96223858819627295</c:v>
                </c:pt>
                <c:pt idx="120">
                  <c:v>-1.0679024325749398</c:v>
                </c:pt>
                <c:pt idx="121">
                  <c:v>-1.156724817657907</c:v>
                </c:pt>
                <c:pt idx="122">
                  <c:v>-1.2273049613724969</c:v>
                </c:pt>
                <c:pt idx="123">
                  <c:v>-1.2785297726897968</c:v>
                </c:pt>
                <c:pt idx="124">
                  <c:v>-1.3095914057351126</c:v>
                </c:pt>
                <c:pt idx="125">
                  <c:v>-1.32</c:v>
                </c:pt>
                <c:pt idx="126">
                  <c:v>-1.3095914057351092</c:v>
                </c:pt>
                <c:pt idx="127">
                  <c:v>-1.2785297726897897</c:v>
                </c:pt>
                <c:pt idx="128">
                  <c:v>-1.2273049613724865</c:v>
                </c:pt>
                <c:pt idx="129">
                  <c:v>-1.156724817657893</c:v>
                </c:pt>
                <c:pt idx="130">
                  <c:v>-1.0679024325749229</c:v>
                </c:pt>
                <c:pt idx="131">
                  <c:v>-0.96223858819625474</c:v>
                </c:pt>
                <c:pt idx="132">
                  <c:v>-0.84139966646825803</c:v>
                </c:pt>
                <c:pt idx="133">
                  <c:v>-0.70729136937226289</c:v>
                </c:pt>
                <c:pt idx="134">
                  <c:v>-0.5620286648658831</c:v>
                </c:pt>
                <c:pt idx="135">
                  <c:v>-0.40790243257491804</c:v>
                </c:pt>
                <c:pt idx="136">
                  <c:v>-0.2473433352531445</c:v>
                </c:pt>
                <c:pt idx="137">
                  <c:v>-8.2883485778677699E-2</c:v>
                </c:pt>
                <c:pt idx="138">
                  <c:v>8.2883485778708674E-2</c:v>
                </c:pt>
                <c:pt idx="139">
                  <c:v>0.24734333525317037</c:v>
                </c:pt>
                <c:pt idx="140">
                  <c:v>0.40790243257494313</c:v>
                </c:pt>
                <c:pt idx="141">
                  <c:v>0.5620286648659113</c:v>
                </c:pt>
                <c:pt idx="142">
                  <c:v>0.70729136937228909</c:v>
                </c:pt>
                <c:pt idx="143">
                  <c:v>0.84139966646828213</c:v>
                </c:pt>
                <c:pt idx="144">
                  <c:v>0.96223858819627284</c:v>
                </c:pt>
                <c:pt idx="145">
                  <c:v>1.0679024325749411</c:v>
                </c:pt>
                <c:pt idx="146">
                  <c:v>1.1567248176579081</c:v>
                </c:pt>
                <c:pt idx="147">
                  <c:v>1.2273049613724978</c:v>
                </c:pt>
                <c:pt idx="148">
                  <c:v>1.2785297726897968</c:v>
                </c:pt>
                <c:pt idx="149">
                  <c:v>1.3095914057351126</c:v>
                </c:pt>
                <c:pt idx="150">
                  <c:v>1.32</c:v>
                </c:pt>
                <c:pt idx="151">
                  <c:v>1.3095914057351086</c:v>
                </c:pt>
                <c:pt idx="152">
                  <c:v>1.2785297726897891</c:v>
                </c:pt>
                <c:pt idx="153">
                  <c:v>1.2273049613724865</c:v>
                </c:pt>
                <c:pt idx="154">
                  <c:v>1.156724817657891</c:v>
                </c:pt>
                <c:pt idx="155">
                  <c:v>1.0679024325749202</c:v>
                </c:pt>
                <c:pt idx="156">
                  <c:v>0.96223858819625174</c:v>
                </c:pt>
                <c:pt idx="157">
                  <c:v>0.84139966646825815</c:v>
                </c:pt>
                <c:pt idx="158">
                  <c:v>0.70729136937225912</c:v>
                </c:pt>
                <c:pt idx="159">
                  <c:v>0.56202866486587899</c:v>
                </c:pt>
                <c:pt idx="160">
                  <c:v>0.40790243257491371</c:v>
                </c:pt>
                <c:pt idx="161">
                  <c:v>0.24734333525314003</c:v>
                </c:pt>
                <c:pt idx="162">
                  <c:v>8.2883485778673174E-2</c:v>
                </c:pt>
                <c:pt idx="163">
                  <c:v>-8.2883485778713198E-2</c:v>
                </c:pt>
                <c:pt idx="164">
                  <c:v>-0.24734333525317484</c:v>
                </c:pt>
                <c:pt idx="165">
                  <c:v>-0.40790243257494746</c:v>
                </c:pt>
                <c:pt idx="166">
                  <c:v>-0.56202866486591108</c:v>
                </c:pt>
                <c:pt idx="167">
                  <c:v>-0.70729136937229287</c:v>
                </c:pt>
                <c:pt idx="168">
                  <c:v>-0.84139966646828546</c:v>
                </c:pt>
                <c:pt idx="169">
                  <c:v>-0.96223858819627606</c:v>
                </c:pt>
                <c:pt idx="170">
                  <c:v>-1.0679024325749411</c:v>
                </c:pt>
                <c:pt idx="171">
                  <c:v>-1.1567248176579104</c:v>
                </c:pt>
                <c:pt idx="172">
                  <c:v>-1.2273049613724996</c:v>
                </c:pt>
                <c:pt idx="173">
                  <c:v>-1.2785297726897982</c:v>
                </c:pt>
                <c:pt idx="174">
                  <c:v>-1.309591405735113</c:v>
                </c:pt>
                <c:pt idx="175">
                  <c:v>-1.32</c:v>
                </c:pt>
                <c:pt idx="176">
                  <c:v>-1.3095914057351081</c:v>
                </c:pt>
                <c:pt idx="177">
                  <c:v>-1.2785297726897882</c:v>
                </c:pt>
                <c:pt idx="178">
                  <c:v>-1.2273049613724849</c:v>
                </c:pt>
                <c:pt idx="179">
                  <c:v>-1.156724817657891</c:v>
                </c:pt>
                <c:pt idx="180">
                  <c:v>-1.0679024325749176</c:v>
                </c:pt>
                <c:pt idx="181">
                  <c:v>-0.96223858819624863</c:v>
                </c:pt>
                <c:pt idx="182">
                  <c:v>-0.8413996664682547</c:v>
                </c:pt>
                <c:pt idx="183">
                  <c:v>-0.70729136937225923</c:v>
                </c:pt>
                <c:pt idx="184">
                  <c:v>-0.56202866486587488</c:v>
                </c:pt>
                <c:pt idx="185">
                  <c:v>-0.40790243257490949</c:v>
                </c:pt>
                <c:pt idx="186">
                  <c:v>-0.24734333525313559</c:v>
                </c:pt>
                <c:pt idx="187">
                  <c:v>-8.2883485778673341E-2</c:v>
                </c:pt>
                <c:pt idx="188">
                  <c:v>8.2883485778717722E-2</c:v>
                </c:pt>
                <c:pt idx="189">
                  <c:v>0.24734333525317928</c:v>
                </c:pt>
                <c:pt idx="190">
                  <c:v>0.40790243257495173</c:v>
                </c:pt>
                <c:pt idx="191">
                  <c:v>0.56202866486591518</c:v>
                </c:pt>
                <c:pt idx="192">
                  <c:v>0.70729136937229276</c:v>
                </c:pt>
                <c:pt idx="193">
                  <c:v>0.84139966646828901</c:v>
                </c:pt>
                <c:pt idx="194">
                  <c:v>0.96223858819627917</c:v>
                </c:pt>
                <c:pt idx="195">
                  <c:v>1.0679024325749438</c:v>
                </c:pt>
                <c:pt idx="196">
                  <c:v>1.1567248176579104</c:v>
                </c:pt>
                <c:pt idx="197">
                  <c:v>1.2273049613725011</c:v>
                </c:pt>
                <c:pt idx="198">
                  <c:v>1.2785297726897991</c:v>
                </c:pt>
                <c:pt idx="199">
                  <c:v>1.3095914057351137</c:v>
                </c:pt>
                <c:pt idx="200">
                  <c:v>1.32</c:v>
                </c:pt>
                <c:pt idx="201">
                  <c:v>1.3095914057351075</c:v>
                </c:pt>
                <c:pt idx="202">
                  <c:v>1.2785297726897868</c:v>
                </c:pt>
                <c:pt idx="203">
                  <c:v>1.2273049613724831</c:v>
                </c:pt>
                <c:pt idx="204">
                  <c:v>1.1567248176578888</c:v>
                </c:pt>
                <c:pt idx="205">
                  <c:v>1.0679024325749176</c:v>
                </c:pt>
                <c:pt idx="206">
                  <c:v>0.96223858819624553</c:v>
                </c:pt>
                <c:pt idx="207">
                  <c:v>0.84139966646825126</c:v>
                </c:pt>
                <c:pt idx="208">
                  <c:v>0.70729136937225534</c:v>
                </c:pt>
                <c:pt idx="209">
                  <c:v>0.5620286648658751</c:v>
                </c:pt>
                <c:pt idx="210">
                  <c:v>0.40790243257490516</c:v>
                </c:pt>
                <c:pt idx="211">
                  <c:v>0.24734333525313112</c:v>
                </c:pt>
                <c:pt idx="212">
                  <c:v>8.2883485778668817E-2</c:v>
                </c:pt>
                <c:pt idx="213">
                  <c:v>-8.2883485778717569E-2</c:v>
                </c:pt>
                <c:pt idx="214">
                  <c:v>-0.24734333525318369</c:v>
                </c:pt>
                <c:pt idx="215">
                  <c:v>-0.40790243257495606</c:v>
                </c:pt>
                <c:pt idx="216">
                  <c:v>-0.56202866486591929</c:v>
                </c:pt>
                <c:pt idx="217">
                  <c:v>-0.70729136937229653</c:v>
                </c:pt>
                <c:pt idx="218">
                  <c:v>-0.84139966646828879</c:v>
                </c:pt>
                <c:pt idx="219">
                  <c:v>-0.96223858819628216</c:v>
                </c:pt>
                <c:pt idx="220">
                  <c:v>-1.0679024325749464</c:v>
                </c:pt>
                <c:pt idx="221">
                  <c:v>-1.1567248176579124</c:v>
                </c:pt>
                <c:pt idx="222">
                  <c:v>-1.2273049613725011</c:v>
                </c:pt>
                <c:pt idx="223">
                  <c:v>-1.2785297726898002</c:v>
                </c:pt>
                <c:pt idx="224">
                  <c:v>-1.3095914057351141</c:v>
                </c:pt>
                <c:pt idx="225">
                  <c:v>-1.32</c:v>
                </c:pt>
                <c:pt idx="226">
                  <c:v>-1.3095914057351077</c:v>
                </c:pt>
                <c:pt idx="227">
                  <c:v>-1.2785297726897857</c:v>
                </c:pt>
                <c:pt idx="228">
                  <c:v>-1.2273049613724814</c:v>
                </c:pt>
                <c:pt idx="229">
                  <c:v>-1.1567248176578866</c:v>
                </c:pt>
                <c:pt idx="230">
                  <c:v>-1.0679024325749149</c:v>
                </c:pt>
                <c:pt idx="231">
                  <c:v>-0.96223858819624575</c:v>
                </c:pt>
                <c:pt idx="232">
                  <c:v>-0.84139966646824782</c:v>
                </c:pt>
                <c:pt idx="233">
                  <c:v>-0.70729136937225145</c:v>
                </c:pt>
                <c:pt idx="234">
                  <c:v>-0.562028664865871</c:v>
                </c:pt>
                <c:pt idx="235">
                  <c:v>-0.40790243257490533</c:v>
                </c:pt>
                <c:pt idx="236">
                  <c:v>-0.24734333525312671</c:v>
                </c:pt>
                <c:pt idx="237">
                  <c:v>-8.2883485778664293E-2</c:v>
                </c:pt>
                <c:pt idx="238">
                  <c:v>8.2883485778722066E-2</c:v>
                </c:pt>
                <c:pt idx="239">
                  <c:v>0.24734333525318355</c:v>
                </c:pt>
                <c:pt idx="240">
                  <c:v>0.40790243257496034</c:v>
                </c:pt>
                <c:pt idx="241">
                  <c:v>0.56202866486592329</c:v>
                </c:pt>
                <c:pt idx="242">
                  <c:v>0.70729136937230042</c:v>
                </c:pt>
                <c:pt idx="243">
                  <c:v>0.84139966646829234</c:v>
                </c:pt>
                <c:pt idx="244">
                  <c:v>0.96223858819628205</c:v>
                </c:pt>
                <c:pt idx="245">
                  <c:v>1.0679024325749491</c:v>
                </c:pt>
                <c:pt idx="246">
                  <c:v>1.1567248176579146</c:v>
                </c:pt>
                <c:pt idx="247">
                  <c:v>1.2273049613725027</c:v>
                </c:pt>
                <c:pt idx="248">
                  <c:v>1.2785297726898002</c:v>
                </c:pt>
                <c:pt idx="249">
                  <c:v>1.3095914057351148</c:v>
                </c:pt>
                <c:pt idx="250">
                  <c:v>1.32</c:v>
                </c:pt>
                <c:pt idx="251">
                  <c:v>1.3095914057351077</c:v>
                </c:pt>
                <c:pt idx="252">
                  <c:v>1.2785297726897871</c:v>
                </c:pt>
                <c:pt idx="253">
                  <c:v>1.2273049613724814</c:v>
                </c:pt>
                <c:pt idx="254">
                  <c:v>1.1567248176578868</c:v>
                </c:pt>
                <c:pt idx="255">
                  <c:v>1.0679024325749125</c:v>
                </c:pt>
                <c:pt idx="256">
                  <c:v>0.96223858819624264</c:v>
                </c:pt>
                <c:pt idx="257">
                  <c:v>0.84139966646824793</c:v>
                </c:pt>
                <c:pt idx="258">
                  <c:v>0.70729136937225157</c:v>
                </c:pt>
                <c:pt idx="259">
                  <c:v>0.56202866486587111</c:v>
                </c:pt>
                <c:pt idx="260">
                  <c:v>0.40790243257490544</c:v>
                </c:pt>
                <c:pt idx="261">
                  <c:v>0.24734333525313146</c:v>
                </c:pt>
                <c:pt idx="262">
                  <c:v>8.288348577866915E-2</c:v>
                </c:pt>
                <c:pt idx="263">
                  <c:v>-8.2883485778717236E-2</c:v>
                </c:pt>
                <c:pt idx="264">
                  <c:v>-0.24734333525318802</c:v>
                </c:pt>
                <c:pt idx="265">
                  <c:v>-0.40790243257496017</c:v>
                </c:pt>
                <c:pt idx="266">
                  <c:v>-0.56202866486592318</c:v>
                </c:pt>
                <c:pt idx="267">
                  <c:v>-0.70729136937230019</c:v>
                </c:pt>
                <c:pt idx="268">
                  <c:v>-0.84139966646829223</c:v>
                </c:pt>
                <c:pt idx="269">
                  <c:v>-0.96223858819628194</c:v>
                </c:pt>
                <c:pt idx="270">
                  <c:v>-1.0679024325749462</c:v>
                </c:pt>
                <c:pt idx="271">
                  <c:v>-1.1567248176579124</c:v>
                </c:pt>
                <c:pt idx="272">
                  <c:v>-1.2273049613725009</c:v>
                </c:pt>
                <c:pt idx="273">
                  <c:v>-1.2785297726898013</c:v>
                </c:pt>
                <c:pt idx="274">
                  <c:v>-1.3095914057351148</c:v>
                </c:pt>
                <c:pt idx="275">
                  <c:v>-1.32</c:v>
                </c:pt>
                <c:pt idx="276">
                  <c:v>-1.309591405735107</c:v>
                </c:pt>
                <c:pt idx="277">
                  <c:v>-1.278529772689786</c:v>
                </c:pt>
                <c:pt idx="278">
                  <c:v>-1.2273049613724816</c:v>
                </c:pt>
                <c:pt idx="279">
                  <c:v>-1.1567248176578868</c:v>
                </c:pt>
                <c:pt idx="280">
                  <c:v>-1.0679024325749151</c:v>
                </c:pt>
                <c:pt idx="281">
                  <c:v>-0.96223858819623942</c:v>
                </c:pt>
                <c:pt idx="282">
                  <c:v>-0.84139966646824438</c:v>
                </c:pt>
                <c:pt idx="283">
                  <c:v>-0.70729136937224779</c:v>
                </c:pt>
                <c:pt idx="284">
                  <c:v>-0.56202866486586711</c:v>
                </c:pt>
                <c:pt idx="285">
                  <c:v>-0.40790243257490111</c:v>
                </c:pt>
                <c:pt idx="286">
                  <c:v>-0.24734333525312702</c:v>
                </c:pt>
                <c:pt idx="287">
                  <c:v>-8.2883485778664626E-2</c:v>
                </c:pt>
                <c:pt idx="288">
                  <c:v>8.288348577872176E-2</c:v>
                </c:pt>
                <c:pt idx="289">
                  <c:v>0.24734333525318322</c:v>
                </c:pt>
                <c:pt idx="290">
                  <c:v>0.4079024325749645</c:v>
                </c:pt>
                <c:pt idx="291">
                  <c:v>0.56202866486592729</c:v>
                </c:pt>
                <c:pt idx="292">
                  <c:v>0.70729136937230408</c:v>
                </c:pt>
                <c:pt idx="293">
                  <c:v>0.84139966646829567</c:v>
                </c:pt>
                <c:pt idx="294">
                  <c:v>0.96223858819628516</c:v>
                </c:pt>
                <c:pt idx="295">
                  <c:v>1.0679024325749489</c:v>
                </c:pt>
                <c:pt idx="296">
                  <c:v>1.1567248176579146</c:v>
                </c:pt>
                <c:pt idx="297">
                  <c:v>1.2273049613725024</c:v>
                </c:pt>
                <c:pt idx="298">
                  <c:v>1.2785297726898002</c:v>
                </c:pt>
                <c:pt idx="299">
                  <c:v>1.3095914057351155</c:v>
                </c:pt>
                <c:pt idx="300">
                  <c:v>1.32</c:v>
                </c:pt>
                <c:pt idx="301">
                  <c:v>1.3095914057351064</c:v>
                </c:pt>
                <c:pt idx="302">
                  <c:v>1.2785297726897846</c:v>
                </c:pt>
                <c:pt idx="303">
                  <c:v>1.2273049613724798</c:v>
                </c:pt>
                <c:pt idx="304">
                  <c:v>1.1567248176578846</c:v>
                </c:pt>
                <c:pt idx="305">
                  <c:v>1.0679024325749125</c:v>
                </c:pt>
                <c:pt idx="306">
                  <c:v>0.96223858819624275</c:v>
                </c:pt>
                <c:pt idx="307">
                  <c:v>0.84139966646824094</c:v>
                </c:pt>
                <c:pt idx="308">
                  <c:v>0.70729136937224402</c:v>
                </c:pt>
                <c:pt idx="309">
                  <c:v>0.562028664865863</c:v>
                </c:pt>
                <c:pt idx="310">
                  <c:v>0.40790243257489689</c:v>
                </c:pt>
                <c:pt idx="311">
                  <c:v>0.24734333525312255</c:v>
                </c:pt>
                <c:pt idx="312">
                  <c:v>8.2883485778660101E-2</c:v>
                </c:pt>
                <c:pt idx="313">
                  <c:v>-8.2883485778726285E-2</c:v>
                </c:pt>
                <c:pt idx="314">
                  <c:v>-0.24734333525318769</c:v>
                </c:pt>
                <c:pt idx="315">
                  <c:v>-0.40790243257495989</c:v>
                </c:pt>
                <c:pt idx="316">
                  <c:v>-0.56202866486593139</c:v>
                </c:pt>
                <c:pt idx="317">
                  <c:v>-0.70729136937230785</c:v>
                </c:pt>
                <c:pt idx="318">
                  <c:v>-0.84139966646829922</c:v>
                </c:pt>
                <c:pt idx="319">
                  <c:v>-0.96223858819628816</c:v>
                </c:pt>
                <c:pt idx="320">
                  <c:v>-1.0679024325749515</c:v>
                </c:pt>
                <c:pt idx="321">
                  <c:v>-1.1567248176579166</c:v>
                </c:pt>
                <c:pt idx="322">
                  <c:v>-1.2273049613725042</c:v>
                </c:pt>
                <c:pt idx="323">
                  <c:v>-1.2785297726898013</c:v>
                </c:pt>
                <c:pt idx="324">
                  <c:v>-1.3095914057351159</c:v>
                </c:pt>
                <c:pt idx="325">
                  <c:v>-1.32</c:v>
                </c:pt>
                <c:pt idx="326">
                  <c:v>-1.3095914057351059</c:v>
                </c:pt>
                <c:pt idx="327">
                  <c:v>-1.2785297726897837</c:v>
                </c:pt>
                <c:pt idx="328">
                  <c:v>-1.2273049613724782</c:v>
                </c:pt>
                <c:pt idx="329">
                  <c:v>-1.1567248176578826</c:v>
                </c:pt>
                <c:pt idx="330">
                  <c:v>-1.0679024325749098</c:v>
                </c:pt>
                <c:pt idx="331">
                  <c:v>-0.96223858819623975</c:v>
                </c:pt>
                <c:pt idx="332">
                  <c:v>-0.84139966646824471</c:v>
                </c:pt>
                <c:pt idx="333">
                  <c:v>-0.70729136937224013</c:v>
                </c:pt>
                <c:pt idx="334">
                  <c:v>-0.5620286648658589</c:v>
                </c:pt>
                <c:pt idx="335">
                  <c:v>-0.40790243257489256</c:v>
                </c:pt>
                <c:pt idx="336">
                  <c:v>-0.24734333525311814</c:v>
                </c:pt>
                <c:pt idx="337">
                  <c:v>-8.2883485778655591E-2</c:v>
                </c:pt>
                <c:pt idx="338">
                  <c:v>8.2883485778730795E-2</c:v>
                </c:pt>
                <c:pt idx="339">
                  <c:v>0.24734333525319213</c:v>
                </c:pt>
                <c:pt idx="340">
                  <c:v>0.40790243257496422</c:v>
                </c:pt>
                <c:pt idx="341">
                  <c:v>0.56202866486592695</c:v>
                </c:pt>
                <c:pt idx="342">
                  <c:v>0.70729136937231163</c:v>
                </c:pt>
                <c:pt idx="343">
                  <c:v>0.84139966646830278</c:v>
                </c:pt>
                <c:pt idx="344">
                  <c:v>0.96223858819629127</c:v>
                </c:pt>
                <c:pt idx="345">
                  <c:v>1.0679024325749542</c:v>
                </c:pt>
                <c:pt idx="346">
                  <c:v>1.1567248176579188</c:v>
                </c:pt>
                <c:pt idx="347">
                  <c:v>1.227304961372506</c:v>
                </c:pt>
                <c:pt idx="348">
                  <c:v>1.2785297726898024</c:v>
                </c:pt>
                <c:pt idx="349">
                  <c:v>1.3095914057351155</c:v>
                </c:pt>
                <c:pt idx="350">
                  <c:v>1.32</c:v>
                </c:pt>
                <c:pt idx="351">
                  <c:v>1.3095914057351052</c:v>
                </c:pt>
                <c:pt idx="352">
                  <c:v>1.2785297726897826</c:v>
                </c:pt>
                <c:pt idx="353">
                  <c:v>1.2273049613724767</c:v>
                </c:pt>
                <c:pt idx="354">
                  <c:v>1.1567248176578804</c:v>
                </c:pt>
                <c:pt idx="355">
                  <c:v>1.0679024325749071</c:v>
                </c:pt>
                <c:pt idx="356">
                  <c:v>0.96223858819623664</c:v>
                </c:pt>
                <c:pt idx="357">
                  <c:v>0.84139966646824116</c:v>
                </c:pt>
                <c:pt idx="358">
                  <c:v>0.70729136937224424</c:v>
                </c:pt>
                <c:pt idx="359">
                  <c:v>0.56202866486585479</c:v>
                </c:pt>
                <c:pt idx="360">
                  <c:v>0.40790243257488823</c:v>
                </c:pt>
                <c:pt idx="361">
                  <c:v>0.24734333525311367</c:v>
                </c:pt>
                <c:pt idx="362">
                  <c:v>8.2883485778651067E-2</c:v>
                </c:pt>
                <c:pt idx="363">
                  <c:v>-8.2883485778735319E-2</c:v>
                </c:pt>
                <c:pt idx="364">
                  <c:v>-0.2473433352531966</c:v>
                </c:pt>
                <c:pt idx="365">
                  <c:v>-0.40790243257496855</c:v>
                </c:pt>
                <c:pt idx="366">
                  <c:v>-0.56202866486593106</c:v>
                </c:pt>
                <c:pt idx="367">
                  <c:v>-0.70729136937230752</c:v>
                </c:pt>
                <c:pt idx="368">
                  <c:v>-0.84139966646830622</c:v>
                </c:pt>
                <c:pt idx="369">
                  <c:v>-0.96223858819629438</c:v>
                </c:pt>
                <c:pt idx="370">
                  <c:v>-1.0679024325749569</c:v>
                </c:pt>
                <c:pt idx="371">
                  <c:v>-1.156724817657921</c:v>
                </c:pt>
                <c:pt idx="372">
                  <c:v>-1.2273049613725078</c:v>
                </c:pt>
                <c:pt idx="373">
                  <c:v>-1.2785297726898035</c:v>
                </c:pt>
                <c:pt idx="374">
                  <c:v>-1.3095914057351159</c:v>
                </c:pt>
                <c:pt idx="375">
                  <c:v>-1.32</c:v>
                </c:pt>
                <c:pt idx="376">
                  <c:v>-1.3095914057351048</c:v>
                </c:pt>
                <c:pt idx="377">
                  <c:v>-1.2785297726897813</c:v>
                </c:pt>
                <c:pt idx="378">
                  <c:v>-1.2273049613724749</c:v>
                </c:pt>
                <c:pt idx="379">
                  <c:v>-1.1567248176578782</c:v>
                </c:pt>
                <c:pt idx="380">
                  <c:v>-1.0679024325749047</c:v>
                </c:pt>
                <c:pt idx="381">
                  <c:v>-0.96223858819623354</c:v>
                </c:pt>
                <c:pt idx="382">
                  <c:v>-0.84139966646823772</c:v>
                </c:pt>
                <c:pt idx="383">
                  <c:v>-0.70729136937224046</c:v>
                </c:pt>
                <c:pt idx="384">
                  <c:v>-0.56202866486585912</c:v>
                </c:pt>
                <c:pt idx="385">
                  <c:v>-0.4079024325748839</c:v>
                </c:pt>
                <c:pt idx="386">
                  <c:v>-0.24734333525310923</c:v>
                </c:pt>
                <c:pt idx="387">
                  <c:v>-8.2883485778646543E-2</c:v>
                </c:pt>
                <c:pt idx="388">
                  <c:v>8.2883485778739843E-2</c:v>
                </c:pt>
                <c:pt idx="389">
                  <c:v>0.24734333525320104</c:v>
                </c:pt>
                <c:pt idx="390">
                  <c:v>0.40790243257497277</c:v>
                </c:pt>
                <c:pt idx="391">
                  <c:v>0.56202866486593517</c:v>
                </c:pt>
                <c:pt idx="392">
                  <c:v>0.70729136937231141</c:v>
                </c:pt>
                <c:pt idx="393">
                  <c:v>0.84139966646830244</c:v>
                </c:pt>
                <c:pt idx="394">
                  <c:v>0.96223858819629748</c:v>
                </c:pt>
                <c:pt idx="395">
                  <c:v>1.0679024325749593</c:v>
                </c:pt>
                <c:pt idx="396">
                  <c:v>1.1567248176579232</c:v>
                </c:pt>
                <c:pt idx="397">
                  <c:v>1.2273049613725093</c:v>
                </c:pt>
                <c:pt idx="398">
                  <c:v>1.2785297726898046</c:v>
                </c:pt>
                <c:pt idx="399">
                  <c:v>1.3095914057351163</c:v>
                </c:pt>
                <c:pt idx="400">
                  <c:v>1.32</c:v>
                </c:pt>
                <c:pt idx="401">
                  <c:v>1.3095914057351055</c:v>
                </c:pt>
                <c:pt idx="402">
                  <c:v>1.2785297726897802</c:v>
                </c:pt>
                <c:pt idx="403">
                  <c:v>1.2273049613724731</c:v>
                </c:pt>
                <c:pt idx="404">
                  <c:v>1.1567248176578759</c:v>
                </c:pt>
                <c:pt idx="405">
                  <c:v>1.0679024325749018</c:v>
                </c:pt>
                <c:pt idx="406">
                  <c:v>0.96223858819623032</c:v>
                </c:pt>
                <c:pt idx="407">
                  <c:v>0.84139966646823416</c:v>
                </c:pt>
                <c:pt idx="408">
                  <c:v>0.70729136937223669</c:v>
                </c:pt>
                <c:pt idx="409">
                  <c:v>0.56202866486585501</c:v>
                </c:pt>
                <c:pt idx="410">
                  <c:v>0.40790243257488851</c:v>
                </c:pt>
                <c:pt idx="411">
                  <c:v>0.24734333525310478</c:v>
                </c:pt>
                <c:pt idx="412">
                  <c:v>8.2883485778642033E-2</c:v>
                </c:pt>
                <c:pt idx="413">
                  <c:v>-8.288348577874434E-2</c:v>
                </c:pt>
                <c:pt idx="414">
                  <c:v>-0.24734333525320548</c:v>
                </c:pt>
                <c:pt idx="415">
                  <c:v>-0.4079024325749771</c:v>
                </c:pt>
                <c:pt idx="416">
                  <c:v>-0.56202866486593928</c:v>
                </c:pt>
                <c:pt idx="417">
                  <c:v>-0.70729136937231529</c:v>
                </c:pt>
                <c:pt idx="418">
                  <c:v>-0.841399666468306</c:v>
                </c:pt>
                <c:pt idx="419">
                  <c:v>-0.96223858819629426</c:v>
                </c:pt>
                <c:pt idx="420">
                  <c:v>-1.0679024325749622</c:v>
                </c:pt>
                <c:pt idx="421">
                  <c:v>-1.1567248176579252</c:v>
                </c:pt>
                <c:pt idx="422">
                  <c:v>-1.2273049613725109</c:v>
                </c:pt>
                <c:pt idx="423">
                  <c:v>-1.2785297726898057</c:v>
                </c:pt>
                <c:pt idx="424">
                  <c:v>-1.309591405735117</c:v>
                </c:pt>
                <c:pt idx="425">
                  <c:v>-1.32</c:v>
                </c:pt>
                <c:pt idx="426">
                  <c:v>-1.3095914057351048</c:v>
                </c:pt>
                <c:pt idx="427">
                  <c:v>-1.2785297726897815</c:v>
                </c:pt>
                <c:pt idx="428">
                  <c:v>-1.2273049613724714</c:v>
                </c:pt>
                <c:pt idx="429">
                  <c:v>-1.1567248176578737</c:v>
                </c:pt>
                <c:pt idx="430">
                  <c:v>-1.0679024325748991</c:v>
                </c:pt>
                <c:pt idx="431">
                  <c:v>-0.96223858819622721</c:v>
                </c:pt>
                <c:pt idx="432">
                  <c:v>-0.84139966646823061</c:v>
                </c:pt>
                <c:pt idx="433">
                  <c:v>-0.7072913693722328</c:v>
                </c:pt>
                <c:pt idx="434">
                  <c:v>-0.5620286648658509</c:v>
                </c:pt>
                <c:pt idx="435">
                  <c:v>-0.40790243257488418</c:v>
                </c:pt>
                <c:pt idx="436">
                  <c:v>-0.24734333525310956</c:v>
                </c:pt>
                <c:pt idx="437">
                  <c:v>-8.2883485778637508E-2</c:v>
                </c:pt>
                <c:pt idx="438">
                  <c:v>8.2883485778748864E-2</c:v>
                </c:pt>
                <c:pt idx="439">
                  <c:v>0.24734333525320995</c:v>
                </c:pt>
                <c:pt idx="440">
                  <c:v>0.40790243257498143</c:v>
                </c:pt>
                <c:pt idx="441">
                  <c:v>0.56202866486594338</c:v>
                </c:pt>
                <c:pt idx="442">
                  <c:v>0.70729136937231918</c:v>
                </c:pt>
                <c:pt idx="443">
                  <c:v>0.84139966646830944</c:v>
                </c:pt>
                <c:pt idx="444">
                  <c:v>0.96223858819629726</c:v>
                </c:pt>
                <c:pt idx="445">
                  <c:v>1.0679024325749649</c:v>
                </c:pt>
                <c:pt idx="446">
                  <c:v>1.1567248176579275</c:v>
                </c:pt>
                <c:pt idx="447">
                  <c:v>1.2273049613725127</c:v>
                </c:pt>
                <c:pt idx="448">
                  <c:v>1.2785297726898068</c:v>
                </c:pt>
                <c:pt idx="449">
                  <c:v>1.3095914057351177</c:v>
                </c:pt>
                <c:pt idx="450">
                  <c:v>1.32</c:v>
                </c:pt>
                <c:pt idx="451">
                  <c:v>1.3095914057351044</c:v>
                </c:pt>
                <c:pt idx="452">
                  <c:v>1.2785297726897804</c:v>
                </c:pt>
                <c:pt idx="453">
                  <c:v>1.2273049613724734</c:v>
                </c:pt>
                <c:pt idx="454">
                  <c:v>1.1567248176578715</c:v>
                </c:pt>
                <c:pt idx="455">
                  <c:v>1.0679024325748965</c:v>
                </c:pt>
                <c:pt idx="456">
                  <c:v>0.96223858819622421</c:v>
                </c:pt>
                <c:pt idx="457">
                  <c:v>0.84139966646822728</c:v>
                </c:pt>
                <c:pt idx="458">
                  <c:v>0.70729136937222903</c:v>
                </c:pt>
                <c:pt idx="459">
                  <c:v>0.56202866486584679</c:v>
                </c:pt>
                <c:pt idx="460">
                  <c:v>0.40790243257487996</c:v>
                </c:pt>
                <c:pt idx="461">
                  <c:v>0.24734333525310509</c:v>
                </c:pt>
                <c:pt idx="462">
                  <c:v>8.2883485778642352E-2</c:v>
                </c:pt>
                <c:pt idx="463">
                  <c:v>-8.2883485778753388E-2</c:v>
                </c:pt>
                <c:pt idx="464">
                  <c:v>-0.24734333525321436</c:v>
                </c:pt>
                <c:pt idx="465">
                  <c:v>-0.40790243257498576</c:v>
                </c:pt>
                <c:pt idx="466">
                  <c:v>-0.56202866486594749</c:v>
                </c:pt>
                <c:pt idx="467">
                  <c:v>-0.70729136937232295</c:v>
                </c:pt>
                <c:pt idx="468">
                  <c:v>-0.84139966646831299</c:v>
                </c:pt>
                <c:pt idx="469">
                  <c:v>-0.96223858819630037</c:v>
                </c:pt>
                <c:pt idx="470">
                  <c:v>-1.067902432574962</c:v>
                </c:pt>
                <c:pt idx="471">
                  <c:v>-1.1567248176579297</c:v>
                </c:pt>
                <c:pt idx="472">
                  <c:v>-1.2273049613725142</c:v>
                </c:pt>
                <c:pt idx="473">
                  <c:v>-1.2785297726898079</c:v>
                </c:pt>
                <c:pt idx="474">
                  <c:v>-1.3095914057351181</c:v>
                </c:pt>
                <c:pt idx="475">
                  <c:v>-1.32</c:v>
                </c:pt>
                <c:pt idx="476">
                  <c:v>-1.3095914057351037</c:v>
                </c:pt>
                <c:pt idx="477">
                  <c:v>-1.2785297726897791</c:v>
                </c:pt>
                <c:pt idx="478">
                  <c:v>-1.2273049613724716</c:v>
                </c:pt>
                <c:pt idx="479">
                  <c:v>-1.1567248176578739</c:v>
                </c:pt>
                <c:pt idx="480">
                  <c:v>-1.0679024325748938</c:v>
                </c:pt>
                <c:pt idx="481">
                  <c:v>-0.9622385881962211</c:v>
                </c:pt>
                <c:pt idx="482">
                  <c:v>-0.84139966646822373</c:v>
                </c:pt>
                <c:pt idx="483">
                  <c:v>-0.70729136937222525</c:v>
                </c:pt>
                <c:pt idx="484">
                  <c:v>-0.56202866486584269</c:v>
                </c:pt>
                <c:pt idx="485">
                  <c:v>-0.40790243257487563</c:v>
                </c:pt>
                <c:pt idx="486">
                  <c:v>-0.24734333525310065</c:v>
                </c:pt>
                <c:pt idx="487">
                  <c:v>-8.2883485778637842E-2</c:v>
                </c:pt>
                <c:pt idx="488">
                  <c:v>8.2883485778748545E-2</c:v>
                </c:pt>
                <c:pt idx="489">
                  <c:v>0.24734333525321883</c:v>
                </c:pt>
                <c:pt idx="490">
                  <c:v>0.40790243257499009</c:v>
                </c:pt>
                <c:pt idx="491">
                  <c:v>0.5620286648659516</c:v>
                </c:pt>
                <c:pt idx="492">
                  <c:v>0.70729136937232673</c:v>
                </c:pt>
                <c:pt idx="493">
                  <c:v>0.84139966646831632</c:v>
                </c:pt>
                <c:pt idx="494">
                  <c:v>0.96223858819630348</c:v>
                </c:pt>
                <c:pt idx="495">
                  <c:v>1.0679024325749646</c:v>
                </c:pt>
                <c:pt idx="496">
                  <c:v>1.1567248176579275</c:v>
                </c:pt>
                <c:pt idx="497">
                  <c:v>1.2273049613725158</c:v>
                </c:pt>
                <c:pt idx="498">
                  <c:v>1.2785297726898093</c:v>
                </c:pt>
                <c:pt idx="499">
                  <c:v>1.3095914057351188</c:v>
                </c:pt>
                <c:pt idx="500">
                  <c:v>1.32</c:v>
                </c:pt>
                <c:pt idx="501">
                  <c:v>1.3095914057351044</c:v>
                </c:pt>
                <c:pt idx="502">
                  <c:v>1.2785297726897804</c:v>
                </c:pt>
                <c:pt idx="503">
                  <c:v>1.2273049613724734</c:v>
                </c:pt>
                <c:pt idx="504">
                  <c:v>1.1567248176578762</c:v>
                </c:pt>
                <c:pt idx="505">
                  <c:v>1.0679024325749022</c:v>
                </c:pt>
                <c:pt idx="506">
                  <c:v>0.96223858819622443</c:v>
                </c:pt>
                <c:pt idx="507">
                  <c:v>0.84139966646822739</c:v>
                </c:pt>
                <c:pt idx="508">
                  <c:v>0.70729136937222936</c:v>
                </c:pt>
                <c:pt idx="509">
                  <c:v>0.56202866486584713</c:v>
                </c:pt>
                <c:pt idx="510">
                  <c:v>0.4079024325748713</c:v>
                </c:pt>
                <c:pt idx="511">
                  <c:v>0.24734333525310542</c:v>
                </c:pt>
                <c:pt idx="512">
                  <c:v>8.2883485778633317E-2</c:v>
                </c:pt>
                <c:pt idx="513">
                  <c:v>-8.2883485778743701E-2</c:v>
                </c:pt>
                <c:pt idx="514">
                  <c:v>-0.24734333525321409</c:v>
                </c:pt>
                <c:pt idx="515">
                  <c:v>-0.40790243257497655</c:v>
                </c:pt>
                <c:pt idx="516">
                  <c:v>-0.56202866486594727</c:v>
                </c:pt>
                <c:pt idx="517">
                  <c:v>-0.70729136937231474</c:v>
                </c:pt>
                <c:pt idx="518">
                  <c:v>-0.84139966646831266</c:v>
                </c:pt>
                <c:pt idx="519">
                  <c:v>-0.96223858819630648</c:v>
                </c:pt>
                <c:pt idx="520">
                  <c:v>-1.0679024325749618</c:v>
                </c:pt>
                <c:pt idx="521">
                  <c:v>-1.1567248176579297</c:v>
                </c:pt>
                <c:pt idx="522">
                  <c:v>-1.2273049613725107</c:v>
                </c:pt>
                <c:pt idx="523">
                  <c:v>-1.2785297726898079</c:v>
                </c:pt>
                <c:pt idx="524">
                  <c:v>-1.309591405735117</c:v>
                </c:pt>
                <c:pt idx="525">
                  <c:v>-1.32</c:v>
                </c:pt>
                <c:pt idx="526">
                  <c:v>-1.3095914057351048</c:v>
                </c:pt>
                <c:pt idx="527">
                  <c:v>-1.2785297726897793</c:v>
                </c:pt>
                <c:pt idx="528">
                  <c:v>-1.2273049613724683</c:v>
                </c:pt>
                <c:pt idx="529">
                  <c:v>-1.1567248176578739</c:v>
                </c:pt>
                <c:pt idx="530">
                  <c:v>-1.067902432574894</c:v>
                </c:pt>
                <c:pt idx="531">
                  <c:v>-0.96223858819622765</c:v>
                </c:pt>
                <c:pt idx="532">
                  <c:v>-0.84139966646822395</c:v>
                </c:pt>
                <c:pt idx="533">
                  <c:v>-0.70729136937223336</c:v>
                </c:pt>
                <c:pt idx="534">
                  <c:v>-0.56202866486584302</c:v>
                </c:pt>
                <c:pt idx="535">
                  <c:v>-0.40790243257488484</c:v>
                </c:pt>
                <c:pt idx="536">
                  <c:v>-0.24734333525310098</c:v>
                </c:pt>
                <c:pt idx="537">
                  <c:v>-8.2883485778628793E-2</c:v>
                </c:pt>
                <c:pt idx="538">
                  <c:v>8.2883485778748225E-2</c:v>
                </c:pt>
                <c:pt idx="539">
                  <c:v>0.2473433352532185</c:v>
                </c:pt>
                <c:pt idx="540">
                  <c:v>0.40790243257498082</c:v>
                </c:pt>
                <c:pt idx="541">
                  <c:v>0.56202866486595138</c:v>
                </c:pt>
                <c:pt idx="542">
                  <c:v>0.70729136937231851</c:v>
                </c:pt>
                <c:pt idx="543">
                  <c:v>0.84139966646831621</c:v>
                </c:pt>
                <c:pt idx="544">
                  <c:v>0.96223858819629682</c:v>
                </c:pt>
                <c:pt idx="545">
                  <c:v>1.0679024325749644</c:v>
                </c:pt>
                <c:pt idx="546">
                  <c:v>1.1567248176579319</c:v>
                </c:pt>
                <c:pt idx="547">
                  <c:v>1.2273049613725124</c:v>
                </c:pt>
                <c:pt idx="548">
                  <c:v>1.2785297726898091</c:v>
                </c:pt>
                <c:pt idx="549">
                  <c:v>1.3095914057351175</c:v>
                </c:pt>
                <c:pt idx="550">
                  <c:v>1.32</c:v>
                </c:pt>
                <c:pt idx="551">
                  <c:v>1.3095914057351044</c:v>
                </c:pt>
                <c:pt idx="552">
                  <c:v>1.2785297726897782</c:v>
                </c:pt>
                <c:pt idx="553">
                  <c:v>1.2273049613724667</c:v>
                </c:pt>
                <c:pt idx="554">
                  <c:v>1.1567248176578719</c:v>
                </c:pt>
                <c:pt idx="555">
                  <c:v>1.0679024325748914</c:v>
                </c:pt>
                <c:pt idx="556">
                  <c:v>0.96223858819622465</c:v>
                </c:pt>
                <c:pt idx="557">
                  <c:v>0.84139966646822051</c:v>
                </c:pt>
                <c:pt idx="558">
                  <c:v>0.70729136937222947</c:v>
                </c:pt>
                <c:pt idx="559">
                  <c:v>0.56202866486583891</c:v>
                </c:pt>
                <c:pt idx="560">
                  <c:v>0.40790243257488051</c:v>
                </c:pt>
                <c:pt idx="561">
                  <c:v>0.24734333525309651</c:v>
                </c:pt>
                <c:pt idx="562">
                  <c:v>8.2883485778624283E-2</c:v>
                </c:pt>
                <c:pt idx="563">
                  <c:v>-8.2883485778752736E-2</c:v>
                </c:pt>
                <c:pt idx="564">
                  <c:v>-0.24734333525322294</c:v>
                </c:pt>
                <c:pt idx="565">
                  <c:v>-0.4079024325749851</c:v>
                </c:pt>
                <c:pt idx="566">
                  <c:v>-0.56202866486595549</c:v>
                </c:pt>
                <c:pt idx="567">
                  <c:v>-0.7072913693723224</c:v>
                </c:pt>
                <c:pt idx="568">
                  <c:v>-0.84139966646831965</c:v>
                </c:pt>
                <c:pt idx="569">
                  <c:v>-0.96223858819629993</c:v>
                </c:pt>
                <c:pt idx="570">
                  <c:v>-1.0679024325749671</c:v>
                </c:pt>
                <c:pt idx="571">
                  <c:v>-1.1567248176579339</c:v>
                </c:pt>
                <c:pt idx="572">
                  <c:v>-1.227304961372514</c:v>
                </c:pt>
                <c:pt idx="573">
                  <c:v>-1.2785297726898102</c:v>
                </c:pt>
                <c:pt idx="574">
                  <c:v>-1.3095914057351181</c:v>
                </c:pt>
                <c:pt idx="575">
                  <c:v>-1.32</c:v>
                </c:pt>
                <c:pt idx="576">
                  <c:v>-1.3095914057351037</c:v>
                </c:pt>
                <c:pt idx="577">
                  <c:v>-1.2785297726897771</c:v>
                </c:pt>
                <c:pt idx="578">
                  <c:v>-1.2273049613724718</c:v>
                </c:pt>
                <c:pt idx="579">
                  <c:v>-1.1567248176578697</c:v>
                </c:pt>
                <c:pt idx="580">
                  <c:v>-1.0679024325748887</c:v>
                </c:pt>
                <c:pt idx="581">
                  <c:v>-0.96223858819622154</c:v>
                </c:pt>
                <c:pt idx="582">
                  <c:v>-0.84139966646821707</c:v>
                </c:pt>
                <c:pt idx="583">
                  <c:v>-0.7072913693722257</c:v>
                </c:pt>
                <c:pt idx="584">
                  <c:v>-0.5620286648658348</c:v>
                </c:pt>
                <c:pt idx="585">
                  <c:v>-0.40790243257487624</c:v>
                </c:pt>
                <c:pt idx="586">
                  <c:v>-0.24734333525309207</c:v>
                </c:pt>
                <c:pt idx="587">
                  <c:v>-8.288348577863848E-2</c:v>
                </c:pt>
                <c:pt idx="588">
                  <c:v>8.288348577875726E-2</c:v>
                </c:pt>
                <c:pt idx="589">
                  <c:v>0.24734333525322741</c:v>
                </c:pt>
                <c:pt idx="590">
                  <c:v>0.40790243257498943</c:v>
                </c:pt>
                <c:pt idx="591">
                  <c:v>0.56202866486595959</c:v>
                </c:pt>
                <c:pt idx="592">
                  <c:v>0.70729136937232617</c:v>
                </c:pt>
                <c:pt idx="593">
                  <c:v>0.84139966646832309</c:v>
                </c:pt>
                <c:pt idx="594">
                  <c:v>0.96223858819630304</c:v>
                </c:pt>
                <c:pt idx="595">
                  <c:v>1.0679024325749698</c:v>
                </c:pt>
                <c:pt idx="596">
                  <c:v>1.156724817657927</c:v>
                </c:pt>
                <c:pt idx="597">
                  <c:v>1.2273049613725158</c:v>
                </c:pt>
                <c:pt idx="598">
                  <c:v>1.2785297726898113</c:v>
                </c:pt>
                <c:pt idx="599">
                  <c:v>1.3095914057351186</c:v>
                </c:pt>
                <c:pt idx="600">
                  <c:v>1.32</c:v>
                </c:pt>
                <c:pt idx="601">
                  <c:v>1.3095914057351032</c:v>
                </c:pt>
                <c:pt idx="602">
                  <c:v>1.278529772689776</c:v>
                </c:pt>
                <c:pt idx="603">
                  <c:v>1.2273049613724702</c:v>
                </c:pt>
                <c:pt idx="604">
                  <c:v>1.1567248176578675</c:v>
                </c:pt>
                <c:pt idx="605">
                  <c:v>1.067902432574886</c:v>
                </c:pt>
                <c:pt idx="606">
                  <c:v>0.96223858819621844</c:v>
                </c:pt>
                <c:pt idx="607">
                  <c:v>0.84139966646821351</c:v>
                </c:pt>
                <c:pt idx="608">
                  <c:v>0.70729136937222181</c:v>
                </c:pt>
                <c:pt idx="609">
                  <c:v>0.5620286648658307</c:v>
                </c:pt>
                <c:pt idx="610">
                  <c:v>0.40790243257487196</c:v>
                </c:pt>
                <c:pt idx="611">
                  <c:v>0.2473433352530876</c:v>
                </c:pt>
                <c:pt idx="612">
                  <c:v>8.2883485778633956E-2</c:v>
                </c:pt>
                <c:pt idx="613">
                  <c:v>-8.2883485778761784E-2</c:v>
                </c:pt>
                <c:pt idx="614">
                  <c:v>-0.24734333525323185</c:v>
                </c:pt>
                <c:pt idx="615">
                  <c:v>-0.40790243257499376</c:v>
                </c:pt>
                <c:pt idx="616">
                  <c:v>-0.56202866486596359</c:v>
                </c:pt>
                <c:pt idx="617">
                  <c:v>-0.70729136937232995</c:v>
                </c:pt>
                <c:pt idx="618">
                  <c:v>-0.84139966646832665</c:v>
                </c:pt>
                <c:pt idx="619">
                  <c:v>-0.96223858819630603</c:v>
                </c:pt>
                <c:pt idx="620">
                  <c:v>-1.0679024325749724</c:v>
                </c:pt>
                <c:pt idx="621">
                  <c:v>-1.1567248176579292</c:v>
                </c:pt>
                <c:pt idx="622">
                  <c:v>-1.2273049613725173</c:v>
                </c:pt>
                <c:pt idx="623">
                  <c:v>-1.2785297726898124</c:v>
                </c:pt>
                <c:pt idx="624">
                  <c:v>-1.3095914057351192</c:v>
                </c:pt>
                <c:pt idx="625">
                  <c:v>-1.32</c:v>
                </c:pt>
                <c:pt idx="626">
                  <c:v>-1.3095914057351026</c:v>
                </c:pt>
                <c:pt idx="627">
                  <c:v>-1.2785297726897749</c:v>
                </c:pt>
                <c:pt idx="628">
                  <c:v>-1.2273049613724685</c:v>
                </c:pt>
                <c:pt idx="629">
                  <c:v>-1.1567248176578655</c:v>
                </c:pt>
                <c:pt idx="630">
                  <c:v>-1.0679024325748945</c:v>
                </c:pt>
                <c:pt idx="631">
                  <c:v>-0.96223858819621533</c:v>
                </c:pt>
                <c:pt idx="632">
                  <c:v>-0.84139966646820996</c:v>
                </c:pt>
                <c:pt idx="633">
                  <c:v>-0.70729136937221804</c:v>
                </c:pt>
                <c:pt idx="634">
                  <c:v>-0.56202866486582659</c:v>
                </c:pt>
                <c:pt idx="635">
                  <c:v>-0.40790243257486763</c:v>
                </c:pt>
                <c:pt idx="636">
                  <c:v>-0.24734333525308316</c:v>
                </c:pt>
                <c:pt idx="637">
                  <c:v>-8.2883485778629432E-2</c:v>
                </c:pt>
                <c:pt idx="638">
                  <c:v>8.2883485778766294E-2</c:v>
                </c:pt>
                <c:pt idx="639">
                  <c:v>0.24734333525321789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E-4B7B-9960-34FD01D99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80448"/>
        <c:axId val="566482528"/>
      </c:scatterChart>
      <c:valAx>
        <c:axId val="56648044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82528"/>
        <c:crosses val="autoZero"/>
        <c:crossBetween val="midCat"/>
      </c:valAx>
      <c:valAx>
        <c:axId val="5664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1.2*Cos(2pi*10)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Sheet1!$C$10:$C$394</c:f>
              <c:numCache>
                <c:formatCode>General</c:formatCode>
                <c:ptCount val="385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</c:numCache>
            </c:numRef>
          </c:xVal>
          <c:yVal>
            <c:numRef>
              <c:f>Sheet1!$D$10:$D$394</c:f>
              <c:numCache>
                <c:formatCode>General</c:formatCode>
                <c:ptCount val="385"/>
                <c:pt idx="0">
                  <c:v>1.32</c:v>
                </c:pt>
                <c:pt idx="1">
                  <c:v>1.3095914057351108</c:v>
                </c:pt>
                <c:pt idx="2">
                  <c:v>1.2785297726897931</c:v>
                </c:pt>
                <c:pt idx="3">
                  <c:v>1.2273049613724918</c:v>
                </c:pt>
                <c:pt idx="4">
                  <c:v>1.1567248176578999</c:v>
                </c:pt>
                <c:pt idx="5">
                  <c:v>1.0679024325749307</c:v>
                </c:pt>
                <c:pt idx="6">
                  <c:v>0.96223858819626329</c:v>
                </c:pt>
                <c:pt idx="7">
                  <c:v>0.84139966646827047</c:v>
                </c:pt>
                <c:pt idx="8">
                  <c:v>0.70729136937227544</c:v>
                </c:pt>
                <c:pt idx="9">
                  <c:v>0.56202866486589598</c:v>
                </c:pt>
                <c:pt idx="10">
                  <c:v>0.40790243257493042</c:v>
                </c:pt>
                <c:pt idx="11">
                  <c:v>0.24734333525315608</c:v>
                </c:pt>
                <c:pt idx="12">
                  <c:v>8.2883485778692978E-2</c:v>
                </c:pt>
                <c:pt idx="13">
                  <c:v>-8.2883485778694282E-2</c:v>
                </c:pt>
                <c:pt idx="14">
                  <c:v>-0.24734333525315735</c:v>
                </c:pt>
                <c:pt idx="15">
                  <c:v>-0.40790243257493158</c:v>
                </c:pt>
                <c:pt idx="16">
                  <c:v>-0.56202866486589709</c:v>
                </c:pt>
                <c:pt idx="17">
                  <c:v>-0.70729136937227677</c:v>
                </c:pt>
                <c:pt idx="18">
                  <c:v>-0.84139966646827136</c:v>
                </c:pt>
                <c:pt idx="19">
                  <c:v>-0.96223858819626418</c:v>
                </c:pt>
                <c:pt idx="20">
                  <c:v>-1.0679024325749316</c:v>
                </c:pt>
                <c:pt idx="21">
                  <c:v>-1.1567248176579008</c:v>
                </c:pt>
                <c:pt idx="22">
                  <c:v>-1.2273049613724927</c:v>
                </c:pt>
                <c:pt idx="23">
                  <c:v>-1.2785297726897937</c:v>
                </c:pt>
                <c:pt idx="24">
                  <c:v>-1.309591405735111</c:v>
                </c:pt>
                <c:pt idx="25">
                  <c:v>-1.32</c:v>
                </c:pt>
                <c:pt idx="26">
                  <c:v>-1.3095914057351106</c:v>
                </c:pt>
                <c:pt idx="27">
                  <c:v>-1.2785297726897924</c:v>
                </c:pt>
                <c:pt idx="28">
                  <c:v>-1.2273049613724909</c:v>
                </c:pt>
                <c:pt idx="29">
                  <c:v>-1.1567248176578986</c:v>
                </c:pt>
                <c:pt idx="30">
                  <c:v>-1.0679024325749287</c:v>
                </c:pt>
                <c:pt idx="31">
                  <c:v>-0.96223858819626129</c:v>
                </c:pt>
                <c:pt idx="32">
                  <c:v>-0.84139966646826758</c:v>
                </c:pt>
                <c:pt idx="33">
                  <c:v>-0.70729136937227222</c:v>
                </c:pt>
                <c:pt idx="34">
                  <c:v>-0.5620286648658932</c:v>
                </c:pt>
                <c:pt idx="35">
                  <c:v>-0.40790243257492753</c:v>
                </c:pt>
                <c:pt idx="36">
                  <c:v>-0.24734333525315308</c:v>
                </c:pt>
                <c:pt idx="37">
                  <c:v>-8.2883485778689925E-2</c:v>
                </c:pt>
                <c:pt idx="38">
                  <c:v>8.2883485778697627E-2</c:v>
                </c:pt>
                <c:pt idx="39">
                  <c:v>0.24734333525316066</c:v>
                </c:pt>
                <c:pt idx="40">
                  <c:v>0.40790243257493486</c:v>
                </c:pt>
                <c:pt idx="41">
                  <c:v>0.56202866486590008</c:v>
                </c:pt>
                <c:pt idx="42">
                  <c:v>0.70729136937227977</c:v>
                </c:pt>
                <c:pt idx="43">
                  <c:v>0.84139966646827447</c:v>
                </c:pt>
                <c:pt idx="44">
                  <c:v>0.96223858819626695</c:v>
                </c:pt>
                <c:pt idx="45">
                  <c:v>1.067902432574934</c:v>
                </c:pt>
                <c:pt idx="46">
                  <c:v>1.1567248176579028</c:v>
                </c:pt>
                <c:pt idx="47">
                  <c:v>1.2273049613724942</c:v>
                </c:pt>
                <c:pt idx="48">
                  <c:v>1.2785297726897944</c:v>
                </c:pt>
                <c:pt idx="49">
                  <c:v>1.3095914057351115</c:v>
                </c:pt>
                <c:pt idx="50">
                  <c:v>1.32</c:v>
                </c:pt>
                <c:pt idx="51">
                  <c:v>1.3095914057351101</c:v>
                </c:pt>
                <c:pt idx="52">
                  <c:v>1.2785297726897915</c:v>
                </c:pt>
                <c:pt idx="53">
                  <c:v>1.2273049613724896</c:v>
                </c:pt>
                <c:pt idx="54">
                  <c:v>1.1567248176578968</c:v>
                </c:pt>
                <c:pt idx="55">
                  <c:v>1.0679024325749267</c:v>
                </c:pt>
                <c:pt idx="56">
                  <c:v>0.9622385881962584</c:v>
                </c:pt>
                <c:pt idx="57">
                  <c:v>0.84139966646826492</c:v>
                </c:pt>
                <c:pt idx="58">
                  <c:v>0.70729136937226933</c:v>
                </c:pt>
                <c:pt idx="59">
                  <c:v>0.56202866486588909</c:v>
                </c:pt>
                <c:pt idx="60">
                  <c:v>0.4079024325749232</c:v>
                </c:pt>
                <c:pt idx="61">
                  <c:v>0.24734333525314978</c:v>
                </c:pt>
                <c:pt idx="62">
                  <c:v>8.2883485778686566E-2</c:v>
                </c:pt>
                <c:pt idx="63">
                  <c:v>-8.2883485778699806E-2</c:v>
                </c:pt>
                <c:pt idx="64">
                  <c:v>-0.24734333525316396</c:v>
                </c:pt>
                <c:pt idx="65">
                  <c:v>-0.40790243257493686</c:v>
                </c:pt>
                <c:pt idx="66">
                  <c:v>-0.56202866486590319</c:v>
                </c:pt>
                <c:pt idx="67">
                  <c:v>-0.70729136937228143</c:v>
                </c:pt>
                <c:pt idx="68">
                  <c:v>-0.84139966646827524</c:v>
                </c:pt>
                <c:pt idx="69">
                  <c:v>-0.9622385881962684</c:v>
                </c:pt>
                <c:pt idx="70">
                  <c:v>-1.0679024325749344</c:v>
                </c:pt>
                <c:pt idx="71">
                  <c:v>-1.1567248176579037</c:v>
                </c:pt>
                <c:pt idx="72">
                  <c:v>-1.2273049613724945</c:v>
                </c:pt>
                <c:pt idx="73">
                  <c:v>-1.2785297726897953</c:v>
                </c:pt>
                <c:pt idx="74">
                  <c:v>-1.3095914057351117</c:v>
                </c:pt>
                <c:pt idx="75">
                  <c:v>-1.32</c:v>
                </c:pt>
                <c:pt idx="76">
                  <c:v>-1.3095914057351099</c:v>
                </c:pt>
                <c:pt idx="77">
                  <c:v>-1.2785297726897908</c:v>
                </c:pt>
                <c:pt idx="78">
                  <c:v>-1.2273049613724887</c:v>
                </c:pt>
                <c:pt idx="79">
                  <c:v>-1.1567248176578953</c:v>
                </c:pt>
                <c:pt idx="80">
                  <c:v>-1.0679024325749253</c:v>
                </c:pt>
                <c:pt idx="81">
                  <c:v>-0.96223858819625629</c:v>
                </c:pt>
                <c:pt idx="82">
                  <c:v>-0.84139966646826336</c:v>
                </c:pt>
                <c:pt idx="83">
                  <c:v>-0.70729136937226844</c:v>
                </c:pt>
                <c:pt idx="84">
                  <c:v>-0.5620286648658871</c:v>
                </c:pt>
                <c:pt idx="85">
                  <c:v>-0.4079024325749222</c:v>
                </c:pt>
                <c:pt idx="86">
                  <c:v>-0.24734333525314647</c:v>
                </c:pt>
                <c:pt idx="87">
                  <c:v>-8.2883485778684388E-2</c:v>
                </c:pt>
                <c:pt idx="88">
                  <c:v>8.2883485778704316E-2</c:v>
                </c:pt>
                <c:pt idx="89">
                  <c:v>0.2473433352531661</c:v>
                </c:pt>
                <c:pt idx="90">
                  <c:v>0.40790243257494119</c:v>
                </c:pt>
                <c:pt idx="91">
                  <c:v>0.56202866486590519</c:v>
                </c:pt>
                <c:pt idx="92">
                  <c:v>0.70729136937228532</c:v>
                </c:pt>
                <c:pt idx="93">
                  <c:v>0.84139966646827868</c:v>
                </c:pt>
                <c:pt idx="94">
                  <c:v>0.9622385881962715</c:v>
                </c:pt>
                <c:pt idx="95">
                  <c:v>1.0679024325749371</c:v>
                </c:pt>
                <c:pt idx="96">
                  <c:v>1.1567248176579048</c:v>
                </c:pt>
                <c:pt idx="97">
                  <c:v>1.2273049613724962</c:v>
                </c:pt>
                <c:pt idx="98">
                  <c:v>1.2785297726897957</c:v>
                </c:pt>
                <c:pt idx="99">
                  <c:v>1.3095914057351123</c:v>
                </c:pt>
                <c:pt idx="100">
                  <c:v>1.32</c:v>
                </c:pt>
                <c:pt idx="101">
                  <c:v>1.3095914057351092</c:v>
                </c:pt>
                <c:pt idx="102">
                  <c:v>1.2785297726897904</c:v>
                </c:pt>
                <c:pt idx="103">
                  <c:v>1.2273049613724871</c:v>
                </c:pt>
                <c:pt idx="104">
                  <c:v>1.1567248176578944</c:v>
                </c:pt>
                <c:pt idx="105">
                  <c:v>1.0679024325749227</c:v>
                </c:pt>
                <c:pt idx="106">
                  <c:v>0.96223858819625474</c:v>
                </c:pt>
                <c:pt idx="107">
                  <c:v>0.84139966646825981</c:v>
                </c:pt>
                <c:pt idx="108">
                  <c:v>0.70729136937226467</c:v>
                </c:pt>
                <c:pt idx="109">
                  <c:v>0.5620286648658851</c:v>
                </c:pt>
                <c:pt idx="110">
                  <c:v>0.40790243257491793</c:v>
                </c:pt>
                <c:pt idx="111">
                  <c:v>0.24734333525314431</c:v>
                </c:pt>
                <c:pt idx="112">
                  <c:v>8.2883485778679877E-2</c:v>
                </c:pt>
                <c:pt idx="113">
                  <c:v>-8.2883485778706495E-2</c:v>
                </c:pt>
                <c:pt idx="114">
                  <c:v>-0.24734333525317057</c:v>
                </c:pt>
                <c:pt idx="115">
                  <c:v>-0.40790243257494324</c:v>
                </c:pt>
                <c:pt idx="116">
                  <c:v>-0.5620286648659093</c:v>
                </c:pt>
                <c:pt idx="117">
                  <c:v>-0.7072913693722872</c:v>
                </c:pt>
                <c:pt idx="118">
                  <c:v>-0.84139966646828224</c:v>
                </c:pt>
                <c:pt idx="119">
                  <c:v>-0.96223858819627295</c:v>
                </c:pt>
                <c:pt idx="120">
                  <c:v>-1.0679024325749398</c:v>
                </c:pt>
                <c:pt idx="121">
                  <c:v>-1.156724817657907</c:v>
                </c:pt>
                <c:pt idx="122">
                  <c:v>-1.2273049613724969</c:v>
                </c:pt>
                <c:pt idx="123">
                  <c:v>-1.2785297726897968</c:v>
                </c:pt>
                <c:pt idx="124">
                  <c:v>-1.3095914057351126</c:v>
                </c:pt>
                <c:pt idx="125">
                  <c:v>-1.32</c:v>
                </c:pt>
                <c:pt idx="126">
                  <c:v>-1.3095914057351092</c:v>
                </c:pt>
                <c:pt idx="127">
                  <c:v>-1.2785297726897897</c:v>
                </c:pt>
                <c:pt idx="128">
                  <c:v>-1.2273049613724865</c:v>
                </c:pt>
                <c:pt idx="129">
                  <c:v>-1.156724817657893</c:v>
                </c:pt>
                <c:pt idx="130">
                  <c:v>-1.0679024325749229</c:v>
                </c:pt>
                <c:pt idx="131">
                  <c:v>-0.96223858819625474</c:v>
                </c:pt>
                <c:pt idx="132">
                  <c:v>-0.84139966646825803</c:v>
                </c:pt>
                <c:pt idx="133">
                  <c:v>-0.70729136937226289</c:v>
                </c:pt>
                <c:pt idx="134">
                  <c:v>-0.5620286648658831</c:v>
                </c:pt>
                <c:pt idx="135">
                  <c:v>-0.40790243257491804</c:v>
                </c:pt>
                <c:pt idx="136">
                  <c:v>-0.2473433352531445</c:v>
                </c:pt>
                <c:pt idx="137">
                  <c:v>-8.2883485778677699E-2</c:v>
                </c:pt>
                <c:pt idx="138">
                  <c:v>8.2883485778708674E-2</c:v>
                </c:pt>
                <c:pt idx="139">
                  <c:v>0.24734333525317037</c:v>
                </c:pt>
                <c:pt idx="140">
                  <c:v>0.40790243257494313</c:v>
                </c:pt>
                <c:pt idx="141">
                  <c:v>0.5620286648659113</c:v>
                </c:pt>
                <c:pt idx="142">
                  <c:v>0.70729136937228909</c:v>
                </c:pt>
                <c:pt idx="143">
                  <c:v>0.84139966646828213</c:v>
                </c:pt>
                <c:pt idx="144">
                  <c:v>0.96223858819627284</c:v>
                </c:pt>
                <c:pt idx="145">
                  <c:v>1.0679024325749411</c:v>
                </c:pt>
                <c:pt idx="146">
                  <c:v>1.1567248176579081</c:v>
                </c:pt>
                <c:pt idx="147">
                  <c:v>1.2273049613724978</c:v>
                </c:pt>
                <c:pt idx="148">
                  <c:v>1.2785297726897968</c:v>
                </c:pt>
                <c:pt idx="149">
                  <c:v>1.3095914057351126</c:v>
                </c:pt>
                <c:pt idx="150">
                  <c:v>1.32</c:v>
                </c:pt>
                <c:pt idx="151">
                  <c:v>1.3095914057351086</c:v>
                </c:pt>
                <c:pt idx="152">
                  <c:v>1.2785297726897891</c:v>
                </c:pt>
                <c:pt idx="153">
                  <c:v>1.2273049613724865</c:v>
                </c:pt>
                <c:pt idx="154">
                  <c:v>1.156724817657891</c:v>
                </c:pt>
                <c:pt idx="155">
                  <c:v>1.0679024325749202</c:v>
                </c:pt>
                <c:pt idx="156">
                  <c:v>0.96223858819625174</c:v>
                </c:pt>
                <c:pt idx="157">
                  <c:v>0.84139966646825815</c:v>
                </c:pt>
                <c:pt idx="158">
                  <c:v>0.70729136937225912</c:v>
                </c:pt>
                <c:pt idx="159">
                  <c:v>0.56202866486587899</c:v>
                </c:pt>
                <c:pt idx="160">
                  <c:v>0.40790243257491371</c:v>
                </c:pt>
                <c:pt idx="161">
                  <c:v>0.24734333525314003</c:v>
                </c:pt>
                <c:pt idx="162">
                  <c:v>8.2883485778673174E-2</c:v>
                </c:pt>
                <c:pt idx="163">
                  <c:v>-8.2883485778713198E-2</c:v>
                </c:pt>
                <c:pt idx="164">
                  <c:v>-0.24734333525317484</c:v>
                </c:pt>
                <c:pt idx="165">
                  <c:v>-0.40790243257494746</c:v>
                </c:pt>
                <c:pt idx="166">
                  <c:v>-0.56202866486591108</c:v>
                </c:pt>
                <c:pt idx="167">
                  <c:v>-0.70729136937229287</c:v>
                </c:pt>
                <c:pt idx="168">
                  <c:v>-0.84139966646828546</c:v>
                </c:pt>
                <c:pt idx="169">
                  <c:v>-0.96223858819627606</c:v>
                </c:pt>
                <c:pt idx="170">
                  <c:v>-1.0679024325749411</c:v>
                </c:pt>
                <c:pt idx="171">
                  <c:v>-1.1567248176579104</c:v>
                </c:pt>
                <c:pt idx="172">
                  <c:v>-1.2273049613724996</c:v>
                </c:pt>
                <c:pt idx="173">
                  <c:v>-1.2785297726897982</c:v>
                </c:pt>
                <c:pt idx="174">
                  <c:v>-1.309591405735113</c:v>
                </c:pt>
                <c:pt idx="175">
                  <c:v>-1.32</c:v>
                </c:pt>
                <c:pt idx="176">
                  <c:v>-1.3095914057351081</c:v>
                </c:pt>
                <c:pt idx="177">
                  <c:v>-1.2785297726897882</c:v>
                </c:pt>
                <c:pt idx="178">
                  <c:v>-1.2273049613724849</c:v>
                </c:pt>
                <c:pt idx="179">
                  <c:v>-1.156724817657891</c:v>
                </c:pt>
                <c:pt idx="180">
                  <c:v>-1.0679024325749176</c:v>
                </c:pt>
                <c:pt idx="181">
                  <c:v>-0.96223858819624863</c:v>
                </c:pt>
                <c:pt idx="182">
                  <c:v>-0.8413996664682547</c:v>
                </c:pt>
                <c:pt idx="183">
                  <c:v>-0.70729136937225923</c:v>
                </c:pt>
                <c:pt idx="184">
                  <c:v>-0.56202866486587488</c:v>
                </c:pt>
                <c:pt idx="185">
                  <c:v>-0.40790243257490949</c:v>
                </c:pt>
                <c:pt idx="186">
                  <c:v>-0.24734333525313559</c:v>
                </c:pt>
                <c:pt idx="187">
                  <c:v>-8.2883485778673341E-2</c:v>
                </c:pt>
                <c:pt idx="188">
                  <c:v>8.2883485778717722E-2</c:v>
                </c:pt>
                <c:pt idx="189">
                  <c:v>0.24734333525317928</c:v>
                </c:pt>
                <c:pt idx="190">
                  <c:v>0.40790243257495173</c:v>
                </c:pt>
                <c:pt idx="191">
                  <c:v>0.56202866486591518</c:v>
                </c:pt>
                <c:pt idx="192">
                  <c:v>0.70729136937229276</c:v>
                </c:pt>
                <c:pt idx="193">
                  <c:v>0.84139966646828901</c:v>
                </c:pt>
                <c:pt idx="194">
                  <c:v>0.96223858819627917</c:v>
                </c:pt>
                <c:pt idx="195">
                  <c:v>1.0679024325749438</c:v>
                </c:pt>
                <c:pt idx="196">
                  <c:v>1.1567248176579104</c:v>
                </c:pt>
                <c:pt idx="197">
                  <c:v>1.2273049613725011</c:v>
                </c:pt>
                <c:pt idx="198">
                  <c:v>1.2785297726897991</c:v>
                </c:pt>
                <c:pt idx="199">
                  <c:v>1.3095914057351137</c:v>
                </c:pt>
                <c:pt idx="200">
                  <c:v>1.32</c:v>
                </c:pt>
                <c:pt idx="201">
                  <c:v>1.3095914057351075</c:v>
                </c:pt>
                <c:pt idx="202">
                  <c:v>1.2785297726897868</c:v>
                </c:pt>
                <c:pt idx="203">
                  <c:v>1.2273049613724831</c:v>
                </c:pt>
                <c:pt idx="204">
                  <c:v>1.1567248176578888</c:v>
                </c:pt>
                <c:pt idx="205">
                  <c:v>1.0679024325749176</c:v>
                </c:pt>
                <c:pt idx="206">
                  <c:v>0.96223858819624553</c:v>
                </c:pt>
                <c:pt idx="207">
                  <c:v>0.84139966646825126</c:v>
                </c:pt>
                <c:pt idx="208">
                  <c:v>0.70729136937225534</c:v>
                </c:pt>
                <c:pt idx="209">
                  <c:v>0.5620286648658751</c:v>
                </c:pt>
                <c:pt idx="210">
                  <c:v>0.40790243257490516</c:v>
                </c:pt>
                <c:pt idx="211">
                  <c:v>0.24734333525313112</c:v>
                </c:pt>
                <c:pt idx="212">
                  <c:v>8.2883485778668817E-2</c:v>
                </c:pt>
                <c:pt idx="213">
                  <c:v>-8.2883485778717569E-2</c:v>
                </c:pt>
                <c:pt idx="214">
                  <c:v>-0.24734333525318369</c:v>
                </c:pt>
                <c:pt idx="215">
                  <c:v>-0.40790243257495606</c:v>
                </c:pt>
                <c:pt idx="216">
                  <c:v>-0.56202866486591929</c:v>
                </c:pt>
                <c:pt idx="217">
                  <c:v>-0.70729136937229653</c:v>
                </c:pt>
                <c:pt idx="218">
                  <c:v>-0.84139966646828879</c:v>
                </c:pt>
                <c:pt idx="219">
                  <c:v>-0.96223858819628216</c:v>
                </c:pt>
                <c:pt idx="220">
                  <c:v>-1.0679024325749464</c:v>
                </c:pt>
                <c:pt idx="221">
                  <c:v>-1.1567248176579124</c:v>
                </c:pt>
                <c:pt idx="222">
                  <c:v>-1.2273049613725011</c:v>
                </c:pt>
                <c:pt idx="223">
                  <c:v>-1.2785297726898002</c:v>
                </c:pt>
                <c:pt idx="224">
                  <c:v>-1.3095914057351141</c:v>
                </c:pt>
                <c:pt idx="225">
                  <c:v>-1.32</c:v>
                </c:pt>
                <c:pt idx="226">
                  <c:v>-1.3095914057351077</c:v>
                </c:pt>
                <c:pt idx="227">
                  <c:v>-1.2785297726897857</c:v>
                </c:pt>
                <c:pt idx="228">
                  <c:v>-1.2273049613724814</c:v>
                </c:pt>
                <c:pt idx="229">
                  <c:v>-1.1567248176578866</c:v>
                </c:pt>
                <c:pt idx="230">
                  <c:v>-1.0679024325749149</c:v>
                </c:pt>
                <c:pt idx="231">
                  <c:v>-0.96223858819624575</c:v>
                </c:pt>
                <c:pt idx="232">
                  <c:v>-0.84139966646824782</c:v>
                </c:pt>
                <c:pt idx="233">
                  <c:v>-0.70729136937225145</c:v>
                </c:pt>
                <c:pt idx="234">
                  <c:v>-0.562028664865871</c:v>
                </c:pt>
                <c:pt idx="235">
                  <c:v>-0.40790243257490533</c:v>
                </c:pt>
                <c:pt idx="236">
                  <c:v>-0.24734333525312671</c:v>
                </c:pt>
                <c:pt idx="237">
                  <c:v>-8.2883485778664293E-2</c:v>
                </c:pt>
                <c:pt idx="238">
                  <c:v>8.2883485778722066E-2</c:v>
                </c:pt>
                <c:pt idx="239">
                  <c:v>0.24734333525318355</c:v>
                </c:pt>
                <c:pt idx="240">
                  <c:v>0.40790243257496034</c:v>
                </c:pt>
                <c:pt idx="241">
                  <c:v>0.56202866486592329</c:v>
                </c:pt>
                <c:pt idx="242">
                  <c:v>0.70729136937230042</c:v>
                </c:pt>
                <c:pt idx="243">
                  <c:v>0.84139966646829234</c:v>
                </c:pt>
                <c:pt idx="244">
                  <c:v>0.96223858819628205</c:v>
                </c:pt>
                <c:pt idx="245">
                  <c:v>1.0679024325749491</c:v>
                </c:pt>
                <c:pt idx="246">
                  <c:v>1.1567248176579146</c:v>
                </c:pt>
                <c:pt idx="247">
                  <c:v>1.2273049613725027</c:v>
                </c:pt>
                <c:pt idx="248">
                  <c:v>1.2785297726898002</c:v>
                </c:pt>
                <c:pt idx="249">
                  <c:v>1.3095914057351148</c:v>
                </c:pt>
                <c:pt idx="250">
                  <c:v>1.32</c:v>
                </c:pt>
                <c:pt idx="251">
                  <c:v>1.3095914057351077</c:v>
                </c:pt>
                <c:pt idx="252">
                  <c:v>1.2785297726897871</c:v>
                </c:pt>
                <c:pt idx="253">
                  <c:v>1.2273049613724814</c:v>
                </c:pt>
                <c:pt idx="254">
                  <c:v>1.1567248176578868</c:v>
                </c:pt>
                <c:pt idx="255">
                  <c:v>1.0679024325749125</c:v>
                </c:pt>
                <c:pt idx="256">
                  <c:v>0.96223858819624264</c:v>
                </c:pt>
                <c:pt idx="257">
                  <c:v>0.84139966646824793</c:v>
                </c:pt>
                <c:pt idx="258">
                  <c:v>0.70729136937225157</c:v>
                </c:pt>
                <c:pt idx="259">
                  <c:v>0.56202866486587111</c:v>
                </c:pt>
                <c:pt idx="260">
                  <c:v>0.40790243257490544</c:v>
                </c:pt>
                <c:pt idx="261">
                  <c:v>0.24734333525313146</c:v>
                </c:pt>
                <c:pt idx="262">
                  <c:v>8.288348577866915E-2</c:v>
                </c:pt>
                <c:pt idx="263">
                  <c:v>-8.2883485778717236E-2</c:v>
                </c:pt>
                <c:pt idx="264">
                  <c:v>-0.24734333525318802</c:v>
                </c:pt>
                <c:pt idx="265">
                  <c:v>-0.40790243257496017</c:v>
                </c:pt>
                <c:pt idx="266">
                  <c:v>-0.56202866486592318</c:v>
                </c:pt>
                <c:pt idx="267">
                  <c:v>-0.70729136937230019</c:v>
                </c:pt>
                <c:pt idx="268">
                  <c:v>-0.84139966646829223</c:v>
                </c:pt>
                <c:pt idx="269">
                  <c:v>-0.96223858819628194</c:v>
                </c:pt>
                <c:pt idx="270">
                  <c:v>-1.0679024325749462</c:v>
                </c:pt>
                <c:pt idx="271">
                  <c:v>-1.1567248176579124</c:v>
                </c:pt>
                <c:pt idx="272">
                  <c:v>-1.2273049613725009</c:v>
                </c:pt>
                <c:pt idx="273">
                  <c:v>-1.2785297726898013</c:v>
                </c:pt>
                <c:pt idx="274">
                  <c:v>-1.3095914057351148</c:v>
                </c:pt>
                <c:pt idx="275">
                  <c:v>-1.32</c:v>
                </c:pt>
                <c:pt idx="276">
                  <c:v>-1.309591405735107</c:v>
                </c:pt>
                <c:pt idx="277">
                  <c:v>-1.278529772689786</c:v>
                </c:pt>
                <c:pt idx="278">
                  <c:v>-1.2273049613724816</c:v>
                </c:pt>
                <c:pt idx="279">
                  <c:v>-1.1567248176578868</c:v>
                </c:pt>
                <c:pt idx="280">
                  <c:v>-1.0679024325749151</c:v>
                </c:pt>
                <c:pt idx="281">
                  <c:v>-0.96223858819623942</c:v>
                </c:pt>
                <c:pt idx="282">
                  <c:v>-0.84139966646824438</c:v>
                </c:pt>
                <c:pt idx="283">
                  <c:v>-0.70729136937224779</c:v>
                </c:pt>
                <c:pt idx="284">
                  <c:v>-0.56202866486586711</c:v>
                </c:pt>
                <c:pt idx="285">
                  <c:v>-0.40790243257490111</c:v>
                </c:pt>
                <c:pt idx="286">
                  <c:v>-0.24734333525312702</c:v>
                </c:pt>
                <c:pt idx="287">
                  <c:v>-8.2883485778664626E-2</c:v>
                </c:pt>
                <c:pt idx="288">
                  <c:v>8.288348577872176E-2</c:v>
                </c:pt>
                <c:pt idx="289">
                  <c:v>0.24734333525318322</c:v>
                </c:pt>
                <c:pt idx="290">
                  <c:v>0.4079024325749645</c:v>
                </c:pt>
                <c:pt idx="291">
                  <c:v>0.56202866486592729</c:v>
                </c:pt>
                <c:pt idx="292">
                  <c:v>0.70729136937230408</c:v>
                </c:pt>
                <c:pt idx="293">
                  <c:v>0.84139966646829567</c:v>
                </c:pt>
                <c:pt idx="294">
                  <c:v>0.96223858819628516</c:v>
                </c:pt>
                <c:pt idx="295">
                  <c:v>1.0679024325749489</c:v>
                </c:pt>
                <c:pt idx="296">
                  <c:v>1.1567248176579146</c:v>
                </c:pt>
                <c:pt idx="297">
                  <c:v>1.2273049613725024</c:v>
                </c:pt>
                <c:pt idx="298">
                  <c:v>1.2785297726898002</c:v>
                </c:pt>
                <c:pt idx="299">
                  <c:v>1.3095914057351155</c:v>
                </c:pt>
                <c:pt idx="300">
                  <c:v>1.32</c:v>
                </c:pt>
                <c:pt idx="301">
                  <c:v>1.3095914057351064</c:v>
                </c:pt>
                <c:pt idx="302">
                  <c:v>1.2785297726897846</c:v>
                </c:pt>
                <c:pt idx="303">
                  <c:v>1.2273049613724798</c:v>
                </c:pt>
                <c:pt idx="304">
                  <c:v>1.1567248176578846</c:v>
                </c:pt>
                <c:pt idx="305">
                  <c:v>1.0679024325749125</c:v>
                </c:pt>
                <c:pt idx="306">
                  <c:v>0.96223858819624275</c:v>
                </c:pt>
                <c:pt idx="307">
                  <c:v>0.84139966646824094</c:v>
                </c:pt>
                <c:pt idx="308">
                  <c:v>0.70729136937224402</c:v>
                </c:pt>
                <c:pt idx="309">
                  <c:v>0.562028664865863</c:v>
                </c:pt>
                <c:pt idx="310">
                  <c:v>0.40790243257489689</c:v>
                </c:pt>
                <c:pt idx="311">
                  <c:v>0.24734333525312255</c:v>
                </c:pt>
                <c:pt idx="312">
                  <c:v>8.2883485778660101E-2</c:v>
                </c:pt>
                <c:pt idx="313">
                  <c:v>-8.2883485778726285E-2</c:v>
                </c:pt>
                <c:pt idx="314">
                  <c:v>-0.24734333525318769</c:v>
                </c:pt>
                <c:pt idx="315">
                  <c:v>-0.40790243257495989</c:v>
                </c:pt>
                <c:pt idx="316">
                  <c:v>-0.56202866486593139</c:v>
                </c:pt>
                <c:pt idx="317">
                  <c:v>-0.70729136937230785</c:v>
                </c:pt>
                <c:pt idx="318">
                  <c:v>-0.84139966646829922</c:v>
                </c:pt>
                <c:pt idx="319">
                  <c:v>-0.96223858819628816</c:v>
                </c:pt>
                <c:pt idx="320">
                  <c:v>-1.0679024325749515</c:v>
                </c:pt>
                <c:pt idx="321">
                  <c:v>-1.1567248176579166</c:v>
                </c:pt>
                <c:pt idx="322">
                  <c:v>-1.2273049613725042</c:v>
                </c:pt>
                <c:pt idx="323">
                  <c:v>-1.2785297726898013</c:v>
                </c:pt>
                <c:pt idx="324">
                  <c:v>-1.3095914057351159</c:v>
                </c:pt>
                <c:pt idx="325">
                  <c:v>-1.32</c:v>
                </c:pt>
                <c:pt idx="326">
                  <c:v>-1.3095914057351059</c:v>
                </c:pt>
                <c:pt idx="327">
                  <c:v>-1.2785297726897837</c:v>
                </c:pt>
                <c:pt idx="328">
                  <c:v>-1.2273049613724782</c:v>
                </c:pt>
                <c:pt idx="329">
                  <c:v>-1.1567248176578826</c:v>
                </c:pt>
                <c:pt idx="330">
                  <c:v>-1.0679024325749098</c:v>
                </c:pt>
                <c:pt idx="331">
                  <c:v>-0.96223858819623975</c:v>
                </c:pt>
                <c:pt idx="332">
                  <c:v>-0.84139966646824471</c:v>
                </c:pt>
                <c:pt idx="333">
                  <c:v>-0.70729136937224013</c:v>
                </c:pt>
                <c:pt idx="334">
                  <c:v>-0.5620286648658589</c:v>
                </c:pt>
                <c:pt idx="335">
                  <c:v>-0.40790243257489256</c:v>
                </c:pt>
                <c:pt idx="336">
                  <c:v>-0.24734333525311814</c:v>
                </c:pt>
                <c:pt idx="337">
                  <c:v>-8.2883485778655591E-2</c:v>
                </c:pt>
                <c:pt idx="338">
                  <c:v>8.2883485778730795E-2</c:v>
                </c:pt>
                <c:pt idx="339">
                  <c:v>0.24734333525319213</c:v>
                </c:pt>
                <c:pt idx="340">
                  <c:v>0.40790243257496422</c:v>
                </c:pt>
                <c:pt idx="341">
                  <c:v>0.56202866486592695</c:v>
                </c:pt>
                <c:pt idx="342">
                  <c:v>0.70729136937231163</c:v>
                </c:pt>
                <c:pt idx="343">
                  <c:v>0.84139966646830278</c:v>
                </c:pt>
                <c:pt idx="344">
                  <c:v>0.96223858819629127</c:v>
                </c:pt>
                <c:pt idx="345">
                  <c:v>1.0679024325749542</c:v>
                </c:pt>
                <c:pt idx="346">
                  <c:v>1.1567248176579188</c:v>
                </c:pt>
                <c:pt idx="347">
                  <c:v>1.227304961372506</c:v>
                </c:pt>
                <c:pt idx="348">
                  <c:v>1.2785297726898024</c:v>
                </c:pt>
                <c:pt idx="349">
                  <c:v>1.3095914057351155</c:v>
                </c:pt>
                <c:pt idx="350">
                  <c:v>1.32</c:v>
                </c:pt>
                <c:pt idx="351">
                  <c:v>1.3095914057351052</c:v>
                </c:pt>
                <c:pt idx="352">
                  <c:v>1.2785297726897826</c:v>
                </c:pt>
                <c:pt idx="353">
                  <c:v>1.2273049613724767</c:v>
                </c:pt>
                <c:pt idx="354">
                  <c:v>1.1567248176578804</c:v>
                </c:pt>
                <c:pt idx="355">
                  <c:v>1.0679024325749071</c:v>
                </c:pt>
                <c:pt idx="356">
                  <c:v>0.96223858819623664</c:v>
                </c:pt>
                <c:pt idx="357">
                  <c:v>0.84139966646824116</c:v>
                </c:pt>
                <c:pt idx="358">
                  <c:v>0.70729136937224424</c:v>
                </c:pt>
                <c:pt idx="359">
                  <c:v>0.56202866486585479</c:v>
                </c:pt>
                <c:pt idx="360">
                  <c:v>0.40790243257488823</c:v>
                </c:pt>
                <c:pt idx="361">
                  <c:v>0.24734333525311367</c:v>
                </c:pt>
                <c:pt idx="362">
                  <c:v>8.2883485778651067E-2</c:v>
                </c:pt>
                <c:pt idx="363">
                  <c:v>-8.2883485778735319E-2</c:v>
                </c:pt>
                <c:pt idx="364">
                  <c:v>-0.2473433352531966</c:v>
                </c:pt>
                <c:pt idx="365">
                  <c:v>-0.40790243257496855</c:v>
                </c:pt>
                <c:pt idx="366">
                  <c:v>-0.56202866486593106</c:v>
                </c:pt>
                <c:pt idx="367">
                  <c:v>-0.70729136937230752</c:v>
                </c:pt>
                <c:pt idx="368">
                  <c:v>-0.84139966646830622</c:v>
                </c:pt>
                <c:pt idx="369">
                  <c:v>-0.96223858819629438</c:v>
                </c:pt>
                <c:pt idx="370">
                  <c:v>-1.0679024325749569</c:v>
                </c:pt>
                <c:pt idx="371">
                  <c:v>-1.156724817657921</c:v>
                </c:pt>
                <c:pt idx="372">
                  <c:v>-1.2273049613725078</c:v>
                </c:pt>
                <c:pt idx="373">
                  <c:v>-1.2785297726898035</c:v>
                </c:pt>
                <c:pt idx="374">
                  <c:v>-1.3095914057351159</c:v>
                </c:pt>
                <c:pt idx="375">
                  <c:v>-1.32</c:v>
                </c:pt>
                <c:pt idx="376">
                  <c:v>-1.3095914057351048</c:v>
                </c:pt>
                <c:pt idx="377">
                  <c:v>-1.2785297726897813</c:v>
                </c:pt>
                <c:pt idx="378">
                  <c:v>-1.2273049613724749</c:v>
                </c:pt>
                <c:pt idx="379">
                  <c:v>-1.1567248176578782</c:v>
                </c:pt>
                <c:pt idx="380">
                  <c:v>-1.0679024325749047</c:v>
                </c:pt>
                <c:pt idx="381">
                  <c:v>-0.96223858819623354</c:v>
                </c:pt>
                <c:pt idx="382">
                  <c:v>-0.84139966646823772</c:v>
                </c:pt>
                <c:pt idx="383">
                  <c:v>-0.70729136937224046</c:v>
                </c:pt>
                <c:pt idx="384">
                  <c:v>-0.56202866486585912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AD-4A1C-A6EF-17F3B5A2F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57775"/>
        <c:axId val="531055695"/>
      </c:scatterChart>
      <c:valAx>
        <c:axId val="5310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55695"/>
        <c:crosses val="autoZero"/>
        <c:crossBetween val="midCat"/>
      </c:valAx>
      <c:valAx>
        <c:axId val="53105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2*Cos(2pi*20)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Sheet1!$G$10:$G$394</c:f>
              <c:numCache>
                <c:formatCode>General</c:formatCode>
                <c:ptCount val="385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</c:numCache>
            </c:numRef>
          </c:xVal>
          <c:yVal>
            <c:numRef>
              <c:f>Sheet1!$H$10:$H$394</c:f>
              <c:numCache>
                <c:formatCode>General</c:formatCode>
                <c:ptCount val="385"/>
                <c:pt idx="0">
                  <c:v>2</c:v>
                </c:pt>
                <c:pt idx="1">
                  <c:v>1.9371663222572622</c:v>
                </c:pt>
                <c:pt idx="2">
                  <c:v>1.7526133600877272</c:v>
                </c:pt>
                <c:pt idx="3">
                  <c:v>1.4579372548428231</c:v>
                </c:pt>
                <c:pt idx="4">
                  <c:v>1.0716535899579931</c:v>
                </c:pt>
                <c:pt idx="5">
                  <c:v>0.6180339887498949</c:v>
                </c:pt>
                <c:pt idx="6">
                  <c:v>0.12558103905862661</c:v>
                </c:pt>
                <c:pt idx="7">
                  <c:v>-0.3747626291714492</c:v>
                </c:pt>
                <c:pt idx="8">
                  <c:v>-0.85155858313014543</c:v>
                </c:pt>
                <c:pt idx="9">
                  <c:v>-1.2748479794973795</c:v>
                </c:pt>
                <c:pt idx="10">
                  <c:v>-1.6180339887498953</c:v>
                </c:pt>
                <c:pt idx="11">
                  <c:v>-1.8595529717765034</c:v>
                </c:pt>
                <c:pt idx="12">
                  <c:v>-1.984229402628956</c:v>
                </c:pt>
                <c:pt idx="13">
                  <c:v>-1.9842294026289555</c:v>
                </c:pt>
                <c:pt idx="14">
                  <c:v>-1.8595529717765018</c:v>
                </c:pt>
                <c:pt idx="15">
                  <c:v>-1.6180339887498929</c:v>
                </c:pt>
                <c:pt idx="16">
                  <c:v>-1.2748479794973764</c:v>
                </c:pt>
                <c:pt idx="17">
                  <c:v>-0.8515585831301411</c:v>
                </c:pt>
                <c:pt idx="18">
                  <c:v>-0.37476262917144576</c:v>
                </c:pt>
                <c:pt idx="19">
                  <c:v>0.12558103905863099</c:v>
                </c:pt>
                <c:pt idx="20">
                  <c:v>0.61803398874989957</c:v>
                </c:pt>
                <c:pt idx="21">
                  <c:v>1.071653589957998</c:v>
                </c:pt>
                <c:pt idx="22">
                  <c:v>1.4579372548428273</c:v>
                </c:pt>
                <c:pt idx="23">
                  <c:v>1.7526133600877305</c:v>
                </c:pt>
                <c:pt idx="24">
                  <c:v>1.9371663222572637</c:v>
                </c:pt>
                <c:pt idx="25">
                  <c:v>2</c:v>
                </c:pt>
                <c:pt idx="26">
                  <c:v>1.9371663222572604</c:v>
                </c:pt>
                <c:pt idx="27">
                  <c:v>1.7526133600877234</c:v>
                </c:pt>
                <c:pt idx="28">
                  <c:v>1.4579372548428171</c:v>
                </c:pt>
                <c:pt idx="29">
                  <c:v>1.0716535899579853</c:v>
                </c:pt>
                <c:pt idx="30">
                  <c:v>0.61803398874988524</c:v>
                </c:pt>
                <c:pt idx="31">
                  <c:v>0.12558103905861778</c:v>
                </c:pt>
                <c:pt idx="32">
                  <c:v>-0.37476262917146053</c:v>
                </c:pt>
                <c:pt idx="33">
                  <c:v>-0.85155858313015631</c:v>
                </c:pt>
                <c:pt idx="34">
                  <c:v>-1.2748479794973866</c:v>
                </c:pt>
                <c:pt idx="35">
                  <c:v>-1.6180339887499007</c:v>
                </c:pt>
                <c:pt idx="36">
                  <c:v>-1.8595529717765067</c:v>
                </c:pt>
                <c:pt idx="37">
                  <c:v>-1.9842294026289571</c:v>
                </c:pt>
                <c:pt idx="38">
                  <c:v>-1.9842294026289542</c:v>
                </c:pt>
                <c:pt idx="39">
                  <c:v>-1.859552971776498</c:v>
                </c:pt>
                <c:pt idx="40">
                  <c:v>-1.6180339887498869</c:v>
                </c:pt>
                <c:pt idx="41">
                  <c:v>-1.2748479794973686</c:v>
                </c:pt>
                <c:pt idx="42">
                  <c:v>-0.85155858313013189</c:v>
                </c:pt>
                <c:pt idx="43">
                  <c:v>-0.37476262917143405</c:v>
                </c:pt>
                <c:pt idx="44">
                  <c:v>0.1255810390586429</c:v>
                </c:pt>
                <c:pt idx="45">
                  <c:v>0.61803398874991089</c:v>
                </c:pt>
                <c:pt idx="46">
                  <c:v>1.071653589958008</c:v>
                </c:pt>
                <c:pt idx="47">
                  <c:v>1.4579372548428355</c:v>
                </c:pt>
                <c:pt idx="48">
                  <c:v>1.7526133600877345</c:v>
                </c:pt>
                <c:pt idx="49">
                  <c:v>1.9371663222572661</c:v>
                </c:pt>
                <c:pt idx="50">
                  <c:v>2</c:v>
                </c:pt>
                <c:pt idx="51">
                  <c:v>1.9371663222572579</c:v>
                </c:pt>
                <c:pt idx="52">
                  <c:v>1.7526133600877185</c:v>
                </c:pt>
                <c:pt idx="53">
                  <c:v>1.4579372548428102</c:v>
                </c:pt>
                <c:pt idx="54">
                  <c:v>1.0716535899579767</c:v>
                </c:pt>
                <c:pt idx="55">
                  <c:v>0.61803398874987558</c:v>
                </c:pt>
                <c:pt idx="56">
                  <c:v>0.12558103905860588</c:v>
                </c:pt>
                <c:pt idx="57">
                  <c:v>-0.37476262917147052</c:v>
                </c:pt>
                <c:pt idx="58">
                  <c:v>-0.85155858313016553</c:v>
                </c:pt>
                <c:pt idx="59">
                  <c:v>-1.2748479794973973</c:v>
                </c:pt>
                <c:pt idx="60">
                  <c:v>-1.6180339887499087</c:v>
                </c:pt>
                <c:pt idx="61">
                  <c:v>-1.8595529717765105</c:v>
                </c:pt>
                <c:pt idx="62">
                  <c:v>-1.9842294026289584</c:v>
                </c:pt>
                <c:pt idx="63">
                  <c:v>-1.9842294026289533</c:v>
                </c:pt>
                <c:pt idx="64">
                  <c:v>-1.8595529717764945</c:v>
                </c:pt>
                <c:pt idx="65">
                  <c:v>-1.6180339887498831</c:v>
                </c:pt>
                <c:pt idx="66">
                  <c:v>-1.2748479794973606</c:v>
                </c:pt>
                <c:pt idx="67">
                  <c:v>-0.85155858313012589</c:v>
                </c:pt>
                <c:pt idx="68">
                  <c:v>-0.37476262917143105</c:v>
                </c:pt>
                <c:pt idx="69">
                  <c:v>0.12558103905864951</c:v>
                </c:pt>
                <c:pt idx="70">
                  <c:v>0.61803398874991378</c:v>
                </c:pt>
                <c:pt idx="71">
                  <c:v>1.0716535899580137</c:v>
                </c:pt>
                <c:pt idx="72">
                  <c:v>1.4579372548428375</c:v>
                </c:pt>
                <c:pt idx="73">
                  <c:v>1.7526133600877396</c:v>
                </c:pt>
                <c:pt idx="74">
                  <c:v>1.9371663222572679</c:v>
                </c:pt>
                <c:pt idx="75">
                  <c:v>2</c:v>
                </c:pt>
                <c:pt idx="76">
                  <c:v>1.9371663222572562</c:v>
                </c:pt>
                <c:pt idx="77">
                  <c:v>1.7526133600877136</c:v>
                </c:pt>
                <c:pt idx="78">
                  <c:v>1.4579372548428056</c:v>
                </c:pt>
                <c:pt idx="79">
                  <c:v>1.0716535899579682</c:v>
                </c:pt>
                <c:pt idx="80">
                  <c:v>0.61803398874986926</c:v>
                </c:pt>
                <c:pt idx="81">
                  <c:v>0.12558103905859572</c:v>
                </c:pt>
                <c:pt idx="82">
                  <c:v>-0.37476262917147701</c:v>
                </c:pt>
                <c:pt idx="83">
                  <c:v>-0.8515585831301683</c:v>
                </c:pt>
                <c:pt idx="84">
                  <c:v>-1.2748479794974021</c:v>
                </c:pt>
                <c:pt idx="85">
                  <c:v>-1.6180339887499107</c:v>
                </c:pt>
                <c:pt idx="86">
                  <c:v>-1.8595529717765142</c:v>
                </c:pt>
                <c:pt idx="87">
                  <c:v>-1.9842294026289591</c:v>
                </c:pt>
                <c:pt idx="88">
                  <c:v>-1.9842294026289515</c:v>
                </c:pt>
                <c:pt idx="89">
                  <c:v>-1.859552971776492</c:v>
                </c:pt>
                <c:pt idx="90">
                  <c:v>-1.6180339887498749</c:v>
                </c:pt>
                <c:pt idx="91">
                  <c:v>-1.2748479794973555</c:v>
                </c:pt>
                <c:pt idx="92">
                  <c:v>-0.85155858313011346</c:v>
                </c:pt>
                <c:pt idx="93">
                  <c:v>-0.37476262917141756</c:v>
                </c:pt>
                <c:pt idx="94">
                  <c:v>0.12558103905866322</c:v>
                </c:pt>
                <c:pt idx="95">
                  <c:v>0.61803398874992688</c:v>
                </c:pt>
                <c:pt idx="96">
                  <c:v>1.0716535899580193</c:v>
                </c:pt>
                <c:pt idx="97">
                  <c:v>1.4579372548428471</c:v>
                </c:pt>
                <c:pt idx="98">
                  <c:v>1.7526133600877427</c:v>
                </c:pt>
                <c:pt idx="99">
                  <c:v>1.9371663222572713</c:v>
                </c:pt>
                <c:pt idx="100">
                  <c:v>2</c:v>
                </c:pt>
                <c:pt idx="101">
                  <c:v>1.9371663222572528</c:v>
                </c:pt>
                <c:pt idx="102">
                  <c:v>1.7526133600877103</c:v>
                </c:pt>
                <c:pt idx="103">
                  <c:v>1.4579372548427962</c:v>
                </c:pt>
                <c:pt idx="104">
                  <c:v>1.0716535899579627</c:v>
                </c:pt>
                <c:pt idx="105">
                  <c:v>0.61803398874985627</c:v>
                </c:pt>
                <c:pt idx="106">
                  <c:v>0.12558103905858911</c:v>
                </c:pt>
                <c:pt idx="107">
                  <c:v>-0.37476262917149045</c:v>
                </c:pt>
                <c:pt idx="108">
                  <c:v>-0.85155858313018062</c:v>
                </c:pt>
                <c:pt idx="109">
                  <c:v>-1.2748479794974072</c:v>
                </c:pt>
                <c:pt idx="110">
                  <c:v>-1.6180339887499187</c:v>
                </c:pt>
                <c:pt idx="111">
                  <c:v>-1.8595529717765167</c:v>
                </c:pt>
                <c:pt idx="112">
                  <c:v>-1.9842294026289609</c:v>
                </c:pt>
                <c:pt idx="113">
                  <c:v>-1.9842294026289509</c:v>
                </c:pt>
                <c:pt idx="114">
                  <c:v>-1.8595529717764869</c:v>
                </c:pt>
                <c:pt idx="115">
                  <c:v>-1.6180339887498711</c:v>
                </c:pt>
                <c:pt idx="116">
                  <c:v>-1.2748479794973451</c:v>
                </c:pt>
                <c:pt idx="117">
                  <c:v>-0.85155858313010746</c:v>
                </c:pt>
                <c:pt idx="118">
                  <c:v>-0.37476262917140407</c:v>
                </c:pt>
                <c:pt idx="119">
                  <c:v>0.1255810390586698</c:v>
                </c:pt>
                <c:pt idx="120">
                  <c:v>0.61803398874993987</c:v>
                </c:pt>
                <c:pt idx="121">
                  <c:v>1.0716535899580308</c:v>
                </c:pt>
                <c:pt idx="122">
                  <c:v>1.4579372548428515</c:v>
                </c:pt>
                <c:pt idx="123">
                  <c:v>1.7526133600877494</c:v>
                </c:pt>
                <c:pt idx="124">
                  <c:v>1.937166322257273</c:v>
                </c:pt>
                <c:pt idx="125">
                  <c:v>2</c:v>
                </c:pt>
                <c:pt idx="126">
                  <c:v>1.937166322257253</c:v>
                </c:pt>
                <c:pt idx="127">
                  <c:v>1.7526133600877072</c:v>
                </c:pt>
                <c:pt idx="128">
                  <c:v>1.4579372548427918</c:v>
                </c:pt>
                <c:pt idx="129">
                  <c:v>1.0716535899579569</c:v>
                </c:pt>
                <c:pt idx="130">
                  <c:v>0.61803398874985671</c:v>
                </c:pt>
                <c:pt idx="131">
                  <c:v>0.12558103905858961</c:v>
                </c:pt>
                <c:pt idx="132">
                  <c:v>-0.374762629171497</c:v>
                </c:pt>
                <c:pt idx="133">
                  <c:v>-0.85155858313018662</c:v>
                </c:pt>
                <c:pt idx="134">
                  <c:v>-1.2748479794974124</c:v>
                </c:pt>
                <c:pt idx="135">
                  <c:v>-1.6180339887499184</c:v>
                </c:pt>
                <c:pt idx="136">
                  <c:v>-1.8595529717765165</c:v>
                </c:pt>
                <c:pt idx="137">
                  <c:v>-1.9842294026289617</c:v>
                </c:pt>
                <c:pt idx="138">
                  <c:v>-1.98422940262895</c:v>
                </c:pt>
                <c:pt idx="139">
                  <c:v>-1.8595529717764872</c:v>
                </c:pt>
                <c:pt idx="140">
                  <c:v>-1.6180339887498714</c:v>
                </c:pt>
                <c:pt idx="141">
                  <c:v>-1.27484797949734</c:v>
                </c:pt>
                <c:pt idx="142">
                  <c:v>-0.85155858313010158</c:v>
                </c:pt>
                <c:pt idx="143">
                  <c:v>-0.37476262917140457</c:v>
                </c:pt>
                <c:pt idx="144">
                  <c:v>0.12558103905866932</c:v>
                </c:pt>
                <c:pt idx="145">
                  <c:v>0.61803398874994619</c:v>
                </c:pt>
                <c:pt idx="146">
                  <c:v>1.0716535899580364</c:v>
                </c:pt>
                <c:pt idx="147">
                  <c:v>1.4579372548428562</c:v>
                </c:pt>
                <c:pt idx="148">
                  <c:v>1.7526133600877492</c:v>
                </c:pt>
                <c:pt idx="149">
                  <c:v>1.9371663222572728</c:v>
                </c:pt>
                <c:pt idx="150">
                  <c:v>2</c:v>
                </c:pt>
                <c:pt idx="151">
                  <c:v>1.9371663222572495</c:v>
                </c:pt>
                <c:pt idx="152">
                  <c:v>1.7526133600877039</c:v>
                </c:pt>
                <c:pt idx="153">
                  <c:v>1.457937254842792</c:v>
                </c:pt>
                <c:pt idx="154">
                  <c:v>1.0716535899579454</c:v>
                </c:pt>
                <c:pt idx="155">
                  <c:v>0.61803398874984372</c:v>
                </c:pt>
                <c:pt idx="156">
                  <c:v>0.1255810390585759</c:v>
                </c:pt>
                <c:pt idx="157">
                  <c:v>-0.3747626291714965</c:v>
                </c:pt>
                <c:pt idx="158">
                  <c:v>-0.85155858313019905</c:v>
                </c:pt>
                <c:pt idx="159">
                  <c:v>-1.274847979497423</c:v>
                </c:pt>
                <c:pt idx="160">
                  <c:v>-1.6180339887499264</c:v>
                </c:pt>
                <c:pt idx="161">
                  <c:v>-1.8595529717765216</c:v>
                </c:pt>
                <c:pt idx="162">
                  <c:v>-1.9842294026289635</c:v>
                </c:pt>
                <c:pt idx="163">
                  <c:v>-1.9842294026289482</c:v>
                </c:pt>
                <c:pt idx="164">
                  <c:v>-1.859552971776482</c:v>
                </c:pt>
                <c:pt idx="165">
                  <c:v>-1.6180339887498634</c:v>
                </c:pt>
                <c:pt idx="166">
                  <c:v>-1.2748479794973404</c:v>
                </c:pt>
                <c:pt idx="167">
                  <c:v>-0.85155858313008914</c:v>
                </c:pt>
                <c:pt idx="168">
                  <c:v>-0.37476262917139108</c:v>
                </c:pt>
                <c:pt idx="169">
                  <c:v>0.12558103905868301</c:v>
                </c:pt>
                <c:pt idx="170">
                  <c:v>0.61803398874994575</c:v>
                </c:pt>
                <c:pt idx="171">
                  <c:v>1.0716535899580479</c:v>
                </c:pt>
                <c:pt idx="172">
                  <c:v>1.4579372548428655</c:v>
                </c:pt>
                <c:pt idx="173">
                  <c:v>1.7526133600877556</c:v>
                </c:pt>
                <c:pt idx="174">
                  <c:v>1.9371663222572761</c:v>
                </c:pt>
                <c:pt idx="175">
                  <c:v>2</c:v>
                </c:pt>
                <c:pt idx="176">
                  <c:v>1.9371663222572462</c:v>
                </c:pt>
                <c:pt idx="177">
                  <c:v>1.7526133600876974</c:v>
                </c:pt>
                <c:pt idx="178">
                  <c:v>1.4579372548427827</c:v>
                </c:pt>
                <c:pt idx="179">
                  <c:v>1.0716535899579458</c:v>
                </c:pt>
                <c:pt idx="180">
                  <c:v>0.61803398874983062</c:v>
                </c:pt>
                <c:pt idx="181">
                  <c:v>0.12558103905856222</c:v>
                </c:pt>
                <c:pt idx="182">
                  <c:v>-0.37476262917150999</c:v>
                </c:pt>
                <c:pt idx="183">
                  <c:v>-0.85155858313019861</c:v>
                </c:pt>
                <c:pt idx="184">
                  <c:v>-1.2748479794974337</c:v>
                </c:pt>
                <c:pt idx="185">
                  <c:v>-1.6180339887499344</c:v>
                </c:pt>
                <c:pt idx="186">
                  <c:v>-1.8595529717765267</c:v>
                </c:pt>
                <c:pt idx="187">
                  <c:v>-1.9842294026289633</c:v>
                </c:pt>
                <c:pt idx="188">
                  <c:v>-1.9842294026289464</c:v>
                </c:pt>
                <c:pt idx="189">
                  <c:v>-1.8595529717764769</c:v>
                </c:pt>
                <c:pt idx="190">
                  <c:v>-1.6180339887498554</c:v>
                </c:pt>
                <c:pt idx="191">
                  <c:v>-1.2748479794973298</c:v>
                </c:pt>
                <c:pt idx="192">
                  <c:v>-0.85155858313008959</c:v>
                </c:pt>
                <c:pt idx="193">
                  <c:v>-0.37476262917137759</c:v>
                </c:pt>
                <c:pt idx="194">
                  <c:v>0.12558103905869672</c:v>
                </c:pt>
                <c:pt idx="195">
                  <c:v>0.61803398874995874</c:v>
                </c:pt>
                <c:pt idx="196">
                  <c:v>1.0716535899580475</c:v>
                </c:pt>
                <c:pt idx="197">
                  <c:v>1.4579372548428748</c:v>
                </c:pt>
                <c:pt idx="198">
                  <c:v>1.7526133600877623</c:v>
                </c:pt>
                <c:pt idx="199">
                  <c:v>1.9371663222572797</c:v>
                </c:pt>
                <c:pt idx="200">
                  <c:v>2</c:v>
                </c:pt>
                <c:pt idx="201">
                  <c:v>1.9371663222572426</c:v>
                </c:pt>
                <c:pt idx="202">
                  <c:v>1.7526133600876908</c:v>
                </c:pt>
                <c:pt idx="203">
                  <c:v>1.4579372548427731</c:v>
                </c:pt>
                <c:pt idx="204">
                  <c:v>1.0716535899579342</c:v>
                </c:pt>
                <c:pt idx="205">
                  <c:v>0.61803398874983106</c:v>
                </c:pt>
                <c:pt idx="206">
                  <c:v>0.12558103905854853</c:v>
                </c:pt>
                <c:pt idx="207">
                  <c:v>-0.37476262917152342</c:v>
                </c:pt>
                <c:pt idx="208">
                  <c:v>-0.85155858313021104</c:v>
                </c:pt>
                <c:pt idx="209">
                  <c:v>-1.2748479794974332</c:v>
                </c:pt>
                <c:pt idx="210">
                  <c:v>-1.6180339887499426</c:v>
                </c:pt>
                <c:pt idx="211">
                  <c:v>-1.8595529717765316</c:v>
                </c:pt>
                <c:pt idx="212">
                  <c:v>-1.9842294026289651</c:v>
                </c:pt>
                <c:pt idx="213">
                  <c:v>-1.9842294026289466</c:v>
                </c:pt>
                <c:pt idx="214">
                  <c:v>-1.8595529717764718</c:v>
                </c:pt>
                <c:pt idx="215">
                  <c:v>-1.6180339887498472</c:v>
                </c:pt>
                <c:pt idx="216">
                  <c:v>-1.2748479794973191</c:v>
                </c:pt>
                <c:pt idx="217">
                  <c:v>-0.85155858313007715</c:v>
                </c:pt>
                <c:pt idx="218">
                  <c:v>-0.37476262917137809</c:v>
                </c:pt>
                <c:pt idx="219">
                  <c:v>0.1255810390587104</c:v>
                </c:pt>
                <c:pt idx="220">
                  <c:v>0.61803398874997184</c:v>
                </c:pt>
                <c:pt idx="221">
                  <c:v>1.0716535899580593</c:v>
                </c:pt>
                <c:pt idx="222">
                  <c:v>1.4579372548428746</c:v>
                </c:pt>
                <c:pt idx="223">
                  <c:v>1.7526133600877689</c:v>
                </c:pt>
                <c:pt idx="224">
                  <c:v>1.937166322257283</c:v>
                </c:pt>
                <c:pt idx="225">
                  <c:v>2</c:v>
                </c:pt>
                <c:pt idx="226">
                  <c:v>1.9371663222572428</c:v>
                </c:pt>
                <c:pt idx="227">
                  <c:v>1.7526133600876841</c:v>
                </c:pt>
                <c:pt idx="228">
                  <c:v>1.4579372548427638</c:v>
                </c:pt>
                <c:pt idx="229">
                  <c:v>1.0716535899579227</c:v>
                </c:pt>
                <c:pt idx="230">
                  <c:v>0.61803398874981808</c:v>
                </c:pt>
                <c:pt idx="231">
                  <c:v>0.125581039058549</c:v>
                </c:pt>
                <c:pt idx="232">
                  <c:v>-0.37476262917153691</c:v>
                </c:pt>
                <c:pt idx="233">
                  <c:v>-0.85155858313022348</c:v>
                </c:pt>
                <c:pt idx="234">
                  <c:v>-1.2748479794974439</c:v>
                </c:pt>
                <c:pt idx="235">
                  <c:v>-1.6180339887499422</c:v>
                </c:pt>
                <c:pt idx="236">
                  <c:v>-1.8595529717765367</c:v>
                </c:pt>
                <c:pt idx="237">
                  <c:v>-1.9842294026289669</c:v>
                </c:pt>
                <c:pt idx="238">
                  <c:v>-1.9842294026289449</c:v>
                </c:pt>
                <c:pt idx="239">
                  <c:v>-1.8595529717764721</c:v>
                </c:pt>
                <c:pt idx="240">
                  <c:v>-1.6180339887498392</c:v>
                </c:pt>
                <c:pt idx="241">
                  <c:v>-1.2748479794973087</c:v>
                </c:pt>
                <c:pt idx="242">
                  <c:v>-0.85155858313006472</c:v>
                </c:pt>
                <c:pt idx="243">
                  <c:v>-0.3747626291713646</c:v>
                </c:pt>
                <c:pt idx="244">
                  <c:v>0.1255810390587099</c:v>
                </c:pt>
                <c:pt idx="245">
                  <c:v>0.61803398874998494</c:v>
                </c:pt>
                <c:pt idx="246">
                  <c:v>1.0716535899580708</c:v>
                </c:pt>
                <c:pt idx="247">
                  <c:v>1.4579372548428839</c:v>
                </c:pt>
                <c:pt idx="248">
                  <c:v>1.7526133600877687</c:v>
                </c:pt>
                <c:pt idx="249">
                  <c:v>1.9371663222572866</c:v>
                </c:pt>
                <c:pt idx="250">
                  <c:v>2</c:v>
                </c:pt>
                <c:pt idx="251">
                  <c:v>1.9371663222572431</c:v>
                </c:pt>
                <c:pt idx="252">
                  <c:v>1.7526133600876912</c:v>
                </c:pt>
                <c:pt idx="253">
                  <c:v>1.4579372548427643</c:v>
                </c:pt>
                <c:pt idx="254">
                  <c:v>1.0716535899579231</c:v>
                </c:pt>
                <c:pt idx="255">
                  <c:v>0.61803398874980497</c:v>
                </c:pt>
                <c:pt idx="256">
                  <c:v>0.12558103905853532</c:v>
                </c:pt>
                <c:pt idx="257">
                  <c:v>-0.37476262917153647</c:v>
                </c:pt>
                <c:pt idx="258">
                  <c:v>-0.85155858313022303</c:v>
                </c:pt>
                <c:pt idx="259">
                  <c:v>-1.2748479794974434</c:v>
                </c:pt>
                <c:pt idx="260">
                  <c:v>-1.618033988749942</c:v>
                </c:pt>
                <c:pt idx="261">
                  <c:v>-1.8595529717765313</c:v>
                </c:pt>
                <c:pt idx="262">
                  <c:v>-1.9842294026289651</c:v>
                </c:pt>
                <c:pt idx="263">
                  <c:v>-1.9842294026289466</c:v>
                </c:pt>
                <c:pt idx="264">
                  <c:v>-1.8595529717764669</c:v>
                </c:pt>
                <c:pt idx="265">
                  <c:v>-1.6180339887498394</c:v>
                </c:pt>
                <c:pt idx="266">
                  <c:v>-1.2748479794973089</c:v>
                </c:pt>
                <c:pt idx="267">
                  <c:v>-0.85155858313006516</c:v>
                </c:pt>
                <c:pt idx="268">
                  <c:v>-0.3747626291713651</c:v>
                </c:pt>
                <c:pt idx="269">
                  <c:v>0.12558103905870943</c:v>
                </c:pt>
                <c:pt idx="270">
                  <c:v>0.61803398874997095</c:v>
                </c:pt>
                <c:pt idx="271">
                  <c:v>1.0716535899580584</c:v>
                </c:pt>
                <c:pt idx="272">
                  <c:v>1.457937254842874</c:v>
                </c:pt>
                <c:pt idx="273">
                  <c:v>1.7526133600877754</c:v>
                </c:pt>
                <c:pt idx="274">
                  <c:v>1.9371663222572864</c:v>
                </c:pt>
                <c:pt idx="275">
                  <c:v>2</c:v>
                </c:pt>
                <c:pt idx="276">
                  <c:v>1.9371663222572395</c:v>
                </c:pt>
                <c:pt idx="277">
                  <c:v>1.7526133600876845</c:v>
                </c:pt>
                <c:pt idx="278">
                  <c:v>1.4579372548427645</c:v>
                </c:pt>
                <c:pt idx="279">
                  <c:v>1.0716535899579234</c:v>
                </c:pt>
                <c:pt idx="280">
                  <c:v>0.61803398874981896</c:v>
                </c:pt>
                <c:pt idx="281">
                  <c:v>0.12558103905852164</c:v>
                </c:pt>
                <c:pt idx="282">
                  <c:v>-0.3747626291715499</c:v>
                </c:pt>
                <c:pt idx="283">
                  <c:v>-0.85155858313023547</c:v>
                </c:pt>
                <c:pt idx="284">
                  <c:v>-1.2748479794974539</c:v>
                </c:pt>
                <c:pt idx="285">
                  <c:v>-1.61803398874995</c:v>
                </c:pt>
                <c:pt idx="286">
                  <c:v>-1.8595529717765362</c:v>
                </c:pt>
                <c:pt idx="287">
                  <c:v>-1.9842294026289666</c:v>
                </c:pt>
                <c:pt idx="288">
                  <c:v>-1.9842294026289449</c:v>
                </c:pt>
                <c:pt idx="289">
                  <c:v>-1.8595529717764725</c:v>
                </c:pt>
                <c:pt idx="290">
                  <c:v>-1.6180339887498314</c:v>
                </c:pt>
                <c:pt idx="291">
                  <c:v>-1.2748479794972984</c:v>
                </c:pt>
                <c:pt idx="292">
                  <c:v>-0.85155858313005273</c:v>
                </c:pt>
                <c:pt idx="293">
                  <c:v>-0.37476262917135161</c:v>
                </c:pt>
                <c:pt idx="294">
                  <c:v>0.12558103905872312</c:v>
                </c:pt>
                <c:pt idx="295">
                  <c:v>0.61803398874998394</c:v>
                </c:pt>
                <c:pt idx="296">
                  <c:v>1.0716535899580699</c:v>
                </c:pt>
                <c:pt idx="297">
                  <c:v>1.4579372548428833</c:v>
                </c:pt>
                <c:pt idx="298">
                  <c:v>1.7526133600877682</c:v>
                </c:pt>
                <c:pt idx="299">
                  <c:v>1.9371663222572897</c:v>
                </c:pt>
                <c:pt idx="300">
                  <c:v>2</c:v>
                </c:pt>
                <c:pt idx="301">
                  <c:v>1.9371663222572362</c:v>
                </c:pt>
                <c:pt idx="302">
                  <c:v>1.7526133600876781</c:v>
                </c:pt>
                <c:pt idx="303">
                  <c:v>1.4579372548427552</c:v>
                </c:pt>
                <c:pt idx="304">
                  <c:v>1.0716535899579118</c:v>
                </c:pt>
                <c:pt idx="305">
                  <c:v>0.61803398874980597</c:v>
                </c:pt>
                <c:pt idx="306">
                  <c:v>0.12558103905853629</c:v>
                </c:pt>
                <c:pt idx="307">
                  <c:v>-0.37476262917156339</c:v>
                </c:pt>
                <c:pt idx="308">
                  <c:v>-0.85155858313024779</c:v>
                </c:pt>
                <c:pt idx="309">
                  <c:v>-1.2748479794974645</c:v>
                </c:pt>
                <c:pt idx="310">
                  <c:v>-1.6180339887499582</c:v>
                </c:pt>
                <c:pt idx="311">
                  <c:v>-1.8595529717765413</c:v>
                </c:pt>
                <c:pt idx="312">
                  <c:v>-1.9842294026289684</c:v>
                </c:pt>
                <c:pt idx="313">
                  <c:v>-1.9842294026289433</c:v>
                </c:pt>
                <c:pt idx="314">
                  <c:v>-1.8595529717764674</c:v>
                </c:pt>
                <c:pt idx="315">
                  <c:v>-1.6180339887498401</c:v>
                </c:pt>
                <c:pt idx="316">
                  <c:v>-1.2748479794972878</c:v>
                </c:pt>
                <c:pt idx="317">
                  <c:v>-0.85155858313004029</c:v>
                </c:pt>
                <c:pt idx="318">
                  <c:v>-0.37476262917133812</c:v>
                </c:pt>
                <c:pt idx="319">
                  <c:v>0.1255810390587368</c:v>
                </c:pt>
                <c:pt idx="320">
                  <c:v>0.61803398874999704</c:v>
                </c:pt>
                <c:pt idx="321">
                  <c:v>1.0716535899580815</c:v>
                </c:pt>
                <c:pt idx="322">
                  <c:v>1.4579372548428926</c:v>
                </c:pt>
                <c:pt idx="323">
                  <c:v>1.7526133600877747</c:v>
                </c:pt>
                <c:pt idx="324">
                  <c:v>1.9371663222572932</c:v>
                </c:pt>
                <c:pt idx="325">
                  <c:v>2</c:v>
                </c:pt>
                <c:pt idx="326">
                  <c:v>1.9371663222572326</c:v>
                </c:pt>
                <c:pt idx="327">
                  <c:v>1.7526133600876714</c:v>
                </c:pt>
                <c:pt idx="328">
                  <c:v>1.4579372548427458</c:v>
                </c:pt>
                <c:pt idx="329">
                  <c:v>1.0716535899579003</c:v>
                </c:pt>
                <c:pt idx="330">
                  <c:v>0.61803398874979287</c:v>
                </c:pt>
                <c:pt idx="331">
                  <c:v>0.12558103905852261</c:v>
                </c:pt>
                <c:pt idx="332">
                  <c:v>-0.37476262917154896</c:v>
                </c:pt>
                <c:pt idx="333">
                  <c:v>-0.85155858313026023</c:v>
                </c:pt>
                <c:pt idx="334">
                  <c:v>-1.2748479794974752</c:v>
                </c:pt>
                <c:pt idx="335">
                  <c:v>-1.6180339887499662</c:v>
                </c:pt>
                <c:pt idx="336">
                  <c:v>-1.8595529717765464</c:v>
                </c:pt>
                <c:pt idx="337">
                  <c:v>-1.9842294026289702</c:v>
                </c:pt>
                <c:pt idx="338">
                  <c:v>-1.9842294026289415</c:v>
                </c:pt>
                <c:pt idx="339">
                  <c:v>-1.8595529717764623</c:v>
                </c:pt>
                <c:pt idx="340">
                  <c:v>-1.6180339887498318</c:v>
                </c:pt>
                <c:pt idx="341">
                  <c:v>-1.2748479794972991</c:v>
                </c:pt>
                <c:pt idx="342">
                  <c:v>-0.85155858313002797</c:v>
                </c:pt>
                <c:pt idx="343">
                  <c:v>-0.37476262917132463</c:v>
                </c:pt>
                <c:pt idx="344">
                  <c:v>0.12558103905875051</c:v>
                </c:pt>
                <c:pt idx="345">
                  <c:v>0.61803398875001003</c:v>
                </c:pt>
                <c:pt idx="346">
                  <c:v>1.071653589958093</c:v>
                </c:pt>
                <c:pt idx="347">
                  <c:v>1.4579372548429022</c:v>
                </c:pt>
                <c:pt idx="348">
                  <c:v>1.7526133600877813</c:v>
                </c:pt>
                <c:pt idx="349">
                  <c:v>1.9371663222572895</c:v>
                </c:pt>
                <c:pt idx="350">
                  <c:v>2</c:v>
                </c:pt>
                <c:pt idx="351">
                  <c:v>1.9371663222572293</c:v>
                </c:pt>
                <c:pt idx="352">
                  <c:v>1.7526133600876648</c:v>
                </c:pt>
                <c:pt idx="353">
                  <c:v>1.4579372548427363</c:v>
                </c:pt>
                <c:pt idx="354">
                  <c:v>1.0716535899578887</c:v>
                </c:pt>
                <c:pt idx="355">
                  <c:v>0.61803398874977988</c:v>
                </c:pt>
                <c:pt idx="356">
                  <c:v>0.1255810390585089</c:v>
                </c:pt>
                <c:pt idx="357">
                  <c:v>-0.37476262917156244</c:v>
                </c:pt>
                <c:pt idx="358">
                  <c:v>-0.8515585831302469</c:v>
                </c:pt>
                <c:pt idx="359">
                  <c:v>-1.2748479794974856</c:v>
                </c:pt>
                <c:pt idx="360">
                  <c:v>-1.6180339887499742</c:v>
                </c:pt>
                <c:pt idx="361">
                  <c:v>-1.8595529717765515</c:v>
                </c:pt>
                <c:pt idx="362">
                  <c:v>-1.984229402628972</c:v>
                </c:pt>
                <c:pt idx="363">
                  <c:v>-1.9842294026289398</c:v>
                </c:pt>
                <c:pt idx="364">
                  <c:v>-1.8595529717764574</c:v>
                </c:pt>
                <c:pt idx="365">
                  <c:v>-1.6180339887498238</c:v>
                </c:pt>
                <c:pt idx="366">
                  <c:v>-1.2748479794972887</c:v>
                </c:pt>
                <c:pt idx="367">
                  <c:v>-0.85155858313004118</c:v>
                </c:pt>
                <c:pt idx="368">
                  <c:v>-0.37476262917131115</c:v>
                </c:pt>
                <c:pt idx="369">
                  <c:v>0.12558103905876419</c:v>
                </c:pt>
                <c:pt idx="370">
                  <c:v>0.61803398875002313</c:v>
                </c:pt>
                <c:pt idx="371">
                  <c:v>1.0716535899581048</c:v>
                </c:pt>
                <c:pt idx="372">
                  <c:v>1.4579372548429115</c:v>
                </c:pt>
                <c:pt idx="373">
                  <c:v>1.752613360087788</c:v>
                </c:pt>
                <c:pt idx="374">
                  <c:v>1.937166322257293</c:v>
                </c:pt>
                <c:pt idx="375">
                  <c:v>2</c:v>
                </c:pt>
                <c:pt idx="376">
                  <c:v>1.937166322257226</c:v>
                </c:pt>
                <c:pt idx="377">
                  <c:v>1.7526133600876581</c:v>
                </c:pt>
                <c:pt idx="378">
                  <c:v>1.457937254842727</c:v>
                </c:pt>
                <c:pt idx="379">
                  <c:v>1.0716535899578772</c:v>
                </c:pt>
                <c:pt idx="380">
                  <c:v>0.61803398874976678</c:v>
                </c:pt>
                <c:pt idx="381">
                  <c:v>0.12558103905849521</c:v>
                </c:pt>
                <c:pt idx="382">
                  <c:v>-0.37476262917157593</c:v>
                </c:pt>
                <c:pt idx="383">
                  <c:v>-0.85155858313025934</c:v>
                </c:pt>
                <c:pt idx="384">
                  <c:v>-1.2748479794974743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4F-4932-BA7C-0882E1034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212623"/>
        <c:axId val="729213039"/>
      </c:scatterChart>
      <c:valAx>
        <c:axId val="72921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13039"/>
        <c:crosses val="autoZero"/>
        <c:crossBetween val="midCat"/>
      </c:valAx>
      <c:valAx>
        <c:axId val="7292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1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0.5*Cos(2pi*30)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Sheet1!$K$10:$K$394</c:f>
              <c:numCache>
                <c:formatCode>General</c:formatCode>
                <c:ptCount val="385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</c:numCache>
            </c:numRef>
          </c:xVal>
          <c:yVal>
            <c:numRef>
              <c:f>Sheet1!$L$10:$L$394</c:f>
              <c:numCache>
                <c:formatCode>General</c:formatCode>
                <c:ptCount val="385"/>
                <c:pt idx="0">
                  <c:v>0.5</c:v>
                </c:pt>
                <c:pt idx="1">
                  <c:v>0.46488824294412573</c:v>
                </c:pt>
                <c:pt idx="2">
                  <c:v>0.36448431371070578</c:v>
                </c:pt>
                <c:pt idx="3">
                  <c:v>0.21288964578253633</c:v>
                </c:pt>
                <c:pt idx="4">
                  <c:v>3.1395259764656763E-2</c:v>
                </c:pt>
                <c:pt idx="5">
                  <c:v>-0.15450849718747367</c:v>
                </c:pt>
                <c:pt idx="6">
                  <c:v>-0.31871199487434487</c:v>
                </c:pt>
                <c:pt idx="7">
                  <c:v>-0.43815334002193168</c:v>
                </c:pt>
                <c:pt idx="8">
                  <c:v>-0.49605735065723888</c:v>
                </c:pt>
                <c:pt idx="9">
                  <c:v>-0.48429158056431554</c:v>
                </c:pt>
                <c:pt idx="10">
                  <c:v>-0.40450849718747361</c:v>
                </c:pt>
                <c:pt idx="11">
                  <c:v>-0.26791339748949816</c:v>
                </c:pt>
                <c:pt idx="12">
                  <c:v>-9.3690657292861884E-2</c:v>
                </c:pt>
                <c:pt idx="13">
                  <c:v>9.3690657292863008E-2</c:v>
                </c:pt>
                <c:pt idx="14">
                  <c:v>0.26791339748949877</c:v>
                </c:pt>
                <c:pt idx="15">
                  <c:v>0.40450849718747417</c:v>
                </c:pt>
                <c:pt idx="16">
                  <c:v>0.48429158056431582</c:v>
                </c:pt>
                <c:pt idx="17">
                  <c:v>0.49605735065723877</c:v>
                </c:pt>
                <c:pt idx="18">
                  <c:v>0.43815334002193124</c:v>
                </c:pt>
                <c:pt idx="19">
                  <c:v>0.31871199487434382</c:v>
                </c:pt>
                <c:pt idx="20">
                  <c:v>0.15450849718747217</c:v>
                </c:pt>
                <c:pt idx="21">
                  <c:v>-3.1395259764658574E-2</c:v>
                </c:pt>
                <c:pt idx="22">
                  <c:v>-0.21288964578253827</c:v>
                </c:pt>
                <c:pt idx="23">
                  <c:v>-0.36448431371070711</c:v>
                </c:pt>
                <c:pt idx="24">
                  <c:v>-0.46488824294412634</c:v>
                </c:pt>
                <c:pt idx="25">
                  <c:v>-0.5</c:v>
                </c:pt>
                <c:pt idx="26">
                  <c:v>-0.46488824294412484</c:v>
                </c:pt>
                <c:pt idx="27">
                  <c:v>-0.36448431371070372</c:v>
                </c:pt>
                <c:pt idx="28">
                  <c:v>-0.21288964578253378</c:v>
                </c:pt>
                <c:pt idx="29">
                  <c:v>-3.1395259764654064E-2</c:v>
                </c:pt>
                <c:pt idx="30">
                  <c:v>0.15450849718747689</c:v>
                </c:pt>
                <c:pt idx="31">
                  <c:v>0.31871199487434726</c:v>
                </c:pt>
                <c:pt idx="32">
                  <c:v>0.43815334002193324</c:v>
                </c:pt>
                <c:pt idx="33">
                  <c:v>0.49605735065723938</c:v>
                </c:pt>
                <c:pt idx="34">
                  <c:v>0.48429158056431471</c:v>
                </c:pt>
                <c:pt idx="35">
                  <c:v>0.40450849718747123</c:v>
                </c:pt>
                <c:pt idx="36">
                  <c:v>0.26791339748949494</c:v>
                </c:pt>
                <c:pt idx="37">
                  <c:v>9.3690657292858567E-2</c:v>
                </c:pt>
                <c:pt idx="38">
                  <c:v>-9.3690657292866755E-2</c:v>
                </c:pt>
                <c:pt idx="39">
                  <c:v>-0.26791339748950199</c:v>
                </c:pt>
                <c:pt idx="40">
                  <c:v>-0.40450849718747617</c:v>
                </c:pt>
                <c:pt idx="41">
                  <c:v>-0.48429158056431676</c:v>
                </c:pt>
                <c:pt idx="42">
                  <c:v>-0.49605735065723833</c:v>
                </c:pt>
                <c:pt idx="43">
                  <c:v>-0.43815334002192918</c:v>
                </c:pt>
                <c:pt idx="44">
                  <c:v>-0.31871199487434154</c:v>
                </c:pt>
                <c:pt idx="45">
                  <c:v>-0.15450849718746895</c:v>
                </c:pt>
                <c:pt idx="46">
                  <c:v>3.1395259764662377E-2</c:v>
                </c:pt>
                <c:pt idx="47">
                  <c:v>0.21288964578254213</c:v>
                </c:pt>
                <c:pt idx="48">
                  <c:v>0.36448431371070938</c:v>
                </c:pt>
                <c:pt idx="49">
                  <c:v>0.46488824294412795</c:v>
                </c:pt>
                <c:pt idx="50">
                  <c:v>0.5</c:v>
                </c:pt>
                <c:pt idx="51">
                  <c:v>0.46488824294412362</c:v>
                </c:pt>
                <c:pt idx="52">
                  <c:v>0.36448431371070139</c:v>
                </c:pt>
                <c:pt idx="53">
                  <c:v>0.21288964578252992</c:v>
                </c:pt>
                <c:pt idx="54">
                  <c:v>3.1395259764650699E-2</c:v>
                </c:pt>
                <c:pt idx="55">
                  <c:v>-0.15450849718748008</c:v>
                </c:pt>
                <c:pt idx="56">
                  <c:v>-0.31871199487435053</c:v>
                </c:pt>
                <c:pt idx="57">
                  <c:v>-0.43815334002193485</c:v>
                </c:pt>
                <c:pt idx="58">
                  <c:v>-0.49605735065723977</c:v>
                </c:pt>
                <c:pt idx="59">
                  <c:v>-0.48429158056431365</c:v>
                </c:pt>
                <c:pt idx="60">
                  <c:v>-0.40450849718746978</c:v>
                </c:pt>
                <c:pt idx="61">
                  <c:v>-0.26791339748949211</c:v>
                </c:pt>
                <c:pt idx="62">
                  <c:v>-9.369065729285439E-2</c:v>
                </c:pt>
                <c:pt idx="63">
                  <c:v>9.3690657292869184E-2</c:v>
                </c:pt>
                <c:pt idx="64">
                  <c:v>0.26791339748950332</c:v>
                </c:pt>
                <c:pt idx="65">
                  <c:v>0.40450849718747761</c:v>
                </c:pt>
                <c:pt idx="66">
                  <c:v>0.48429158056431737</c:v>
                </c:pt>
                <c:pt idx="67">
                  <c:v>0.49605735065723788</c:v>
                </c:pt>
                <c:pt idx="68">
                  <c:v>0.43815334002192846</c:v>
                </c:pt>
                <c:pt idx="69">
                  <c:v>0.31871199487433893</c:v>
                </c:pt>
                <c:pt idx="70">
                  <c:v>0.15450849718746576</c:v>
                </c:pt>
                <c:pt idx="71">
                  <c:v>-3.1395259764663966E-2</c:v>
                </c:pt>
                <c:pt idx="72">
                  <c:v>-0.21288964578254357</c:v>
                </c:pt>
                <c:pt idx="73">
                  <c:v>-0.36448431371071172</c:v>
                </c:pt>
                <c:pt idx="74">
                  <c:v>-0.4648882429441285</c:v>
                </c:pt>
                <c:pt idx="75">
                  <c:v>-0.5</c:v>
                </c:pt>
                <c:pt idx="76">
                  <c:v>-0.4648882429441224</c:v>
                </c:pt>
                <c:pt idx="77">
                  <c:v>-0.36448431371070034</c:v>
                </c:pt>
                <c:pt idx="78">
                  <c:v>-0.21288964578252847</c:v>
                </c:pt>
                <c:pt idx="79">
                  <c:v>-3.139525976464734E-2</c:v>
                </c:pt>
                <c:pt idx="80">
                  <c:v>0.15450849718748161</c:v>
                </c:pt>
                <c:pt idx="81">
                  <c:v>0.31871199487435181</c:v>
                </c:pt>
                <c:pt idx="82">
                  <c:v>0.43815334002193645</c:v>
                </c:pt>
                <c:pt idx="83">
                  <c:v>0.49605735065723999</c:v>
                </c:pt>
                <c:pt idx="84">
                  <c:v>0.48429158056431326</c:v>
                </c:pt>
                <c:pt idx="85">
                  <c:v>0.40450849718746884</c:v>
                </c:pt>
                <c:pt idx="86">
                  <c:v>0.26791339748948922</c:v>
                </c:pt>
                <c:pt idx="87">
                  <c:v>9.3690657292852822E-2</c:v>
                </c:pt>
                <c:pt idx="88">
                  <c:v>-9.3690657292870752E-2</c:v>
                </c:pt>
                <c:pt idx="89">
                  <c:v>-0.26791339748950765</c:v>
                </c:pt>
                <c:pt idx="90">
                  <c:v>-0.40450849718747961</c:v>
                </c:pt>
                <c:pt idx="91">
                  <c:v>-0.48429158056431776</c:v>
                </c:pt>
                <c:pt idx="92">
                  <c:v>-0.49605735065723749</c:v>
                </c:pt>
                <c:pt idx="93">
                  <c:v>-0.4381533400219268</c:v>
                </c:pt>
                <c:pt idx="94">
                  <c:v>-0.31871199487433499</c:v>
                </c:pt>
                <c:pt idx="95">
                  <c:v>-0.15450849718746254</c:v>
                </c:pt>
                <c:pt idx="96">
                  <c:v>3.1395259764667331E-2</c:v>
                </c:pt>
                <c:pt idx="97">
                  <c:v>0.21288964578254821</c:v>
                </c:pt>
                <c:pt idx="98">
                  <c:v>0.36448431371071405</c:v>
                </c:pt>
                <c:pt idx="99">
                  <c:v>0.46488824294412973</c:v>
                </c:pt>
                <c:pt idx="100">
                  <c:v>0.5</c:v>
                </c:pt>
                <c:pt idx="101">
                  <c:v>0.46488824294412112</c:v>
                </c:pt>
                <c:pt idx="102">
                  <c:v>0.364484313710698</c:v>
                </c:pt>
                <c:pt idx="103">
                  <c:v>0.21288964578252384</c:v>
                </c:pt>
                <c:pt idx="104">
                  <c:v>3.1395259764643975E-2</c:v>
                </c:pt>
                <c:pt idx="105">
                  <c:v>-0.1545084971874848</c:v>
                </c:pt>
                <c:pt idx="106">
                  <c:v>-0.31871199487435575</c:v>
                </c:pt>
                <c:pt idx="107">
                  <c:v>-0.43815334002193806</c:v>
                </c:pt>
                <c:pt idx="108">
                  <c:v>-0.49605735065724044</c:v>
                </c:pt>
                <c:pt idx="109">
                  <c:v>-0.48429158056431199</c:v>
                </c:pt>
                <c:pt idx="110">
                  <c:v>-0.40450849718746584</c:v>
                </c:pt>
                <c:pt idx="111">
                  <c:v>-0.26791339748948789</c:v>
                </c:pt>
                <c:pt idx="112">
                  <c:v>-9.369065729284777E-2</c:v>
                </c:pt>
                <c:pt idx="113">
                  <c:v>9.3690657292875804E-2</c:v>
                </c:pt>
                <c:pt idx="114">
                  <c:v>0.26791339748950899</c:v>
                </c:pt>
                <c:pt idx="115">
                  <c:v>0.40450849718748261</c:v>
                </c:pt>
                <c:pt idx="116">
                  <c:v>0.48429158056431904</c:v>
                </c:pt>
                <c:pt idx="117">
                  <c:v>0.49605735065723727</c:v>
                </c:pt>
                <c:pt idx="118">
                  <c:v>0.43815334002192435</c:v>
                </c:pt>
                <c:pt idx="119">
                  <c:v>0.31871199487433377</c:v>
                </c:pt>
                <c:pt idx="120">
                  <c:v>0.15450849718746104</c:v>
                </c:pt>
                <c:pt idx="121">
                  <c:v>-3.1395259764672466E-2</c:v>
                </c:pt>
                <c:pt idx="122">
                  <c:v>-0.21288964578254965</c:v>
                </c:pt>
                <c:pt idx="123">
                  <c:v>-0.3644843137107151</c:v>
                </c:pt>
                <c:pt idx="124">
                  <c:v>-0.46488824294413167</c:v>
                </c:pt>
                <c:pt idx="125">
                  <c:v>-0.5</c:v>
                </c:pt>
                <c:pt idx="126">
                  <c:v>-0.46488824294412057</c:v>
                </c:pt>
                <c:pt idx="127">
                  <c:v>-0.36448431371069689</c:v>
                </c:pt>
                <c:pt idx="128">
                  <c:v>-0.21288964578252562</c:v>
                </c:pt>
                <c:pt idx="129">
                  <c:v>-3.1395259764642386E-2</c:v>
                </c:pt>
                <c:pt idx="130">
                  <c:v>0.15450849718748633</c:v>
                </c:pt>
                <c:pt idx="131">
                  <c:v>0.31871199487435425</c:v>
                </c:pt>
                <c:pt idx="132">
                  <c:v>0.43815334002193884</c:v>
                </c:pt>
                <c:pt idx="133">
                  <c:v>0.4960573506572406</c:v>
                </c:pt>
                <c:pt idx="134">
                  <c:v>0.48429158056431154</c:v>
                </c:pt>
                <c:pt idx="135">
                  <c:v>0.4045084971874649</c:v>
                </c:pt>
                <c:pt idx="136">
                  <c:v>0.26791339748948656</c:v>
                </c:pt>
                <c:pt idx="137">
                  <c:v>9.3690657292846202E-2</c:v>
                </c:pt>
                <c:pt idx="138">
                  <c:v>-9.3690657292877372E-2</c:v>
                </c:pt>
                <c:pt idx="139">
                  <c:v>-0.26791339748951032</c:v>
                </c:pt>
                <c:pt idx="140">
                  <c:v>-0.40450849718748355</c:v>
                </c:pt>
                <c:pt idx="141">
                  <c:v>-0.48429158056431948</c:v>
                </c:pt>
                <c:pt idx="142">
                  <c:v>-0.49605735065723711</c:v>
                </c:pt>
                <c:pt idx="143">
                  <c:v>-0.43815334002192358</c:v>
                </c:pt>
                <c:pt idx="144">
                  <c:v>-0.31871199487433255</c:v>
                </c:pt>
                <c:pt idx="145">
                  <c:v>-0.15450849718745951</c:v>
                </c:pt>
                <c:pt idx="146">
                  <c:v>3.1395259764674055E-2</c:v>
                </c:pt>
                <c:pt idx="147">
                  <c:v>0.2128896457825511</c:v>
                </c:pt>
                <c:pt idx="148">
                  <c:v>0.36448431371071621</c:v>
                </c:pt>
                <c:pt idx="149">
                  <c:v>0.46488824294413222</c:v>
                </c:pt>
                <c:pt idx="150">
                  <c:v>0.5</c:v>
                </c:pt>
                <c:pt idx="151">
                  <c:v>0.46488824294411996</c:v>
                </c:pt>
                <c:pt idx="152">
                  <c:v>0.3644843137106934</c:v>
                </c:pt>
                <c:pt idx="153">
                  <c:v>0.21288964578252095</c:v>
                </c:pt>
                <c:pt idx="154">
                  <c:v>3.1395259764640797E-2</c:v>
                </c:pt>
                <c:pt idx="155">
                  <c:v>-0.15450849718749121</c:v>
                </c:pt>
                <c:pt idx="156">
                  <c:v>-0.3187119948743582</c:v>
                </c:pt>
                <c:pt idx="157">
                  <c:v>-0.43815334002193962</c:v>
                </c:pt>
                <c:pt idx="158">
                  <c:v>-0.49605735065724127</c:v>
                </c:pt>
                <c:pt idx="159">
                  <c:v>-0.48429158056431115</c:v>
                </c:pt>
                <c:pt idx="160">
                  <c:v>-0.40450849718746396</c:v>
                </c:pt>
                <c:pt idx="161">
                  <c:v>-0.26791339748948223</c:v>
                </c:pt>
                <c:pt idx="162">
                  <c:v>-9.3690657292844634E-2</c:v>
                </c:pt>
                <c:pt idx="163">
                  <c:v>9.369065729287894E-2</c:v>
                </c:pt>
                <c:pt idx="164">
                  <c:v>0.2679133974895147</c:v>
                </c:pt>
                <c:pt idx="165">
                  <c:v>0.40450849718748449</c:v>
                </c:pt>
                <c:pt idx="166">
                  <c:v>0.48429158056431987</c:v>
                </c:pt>
                <c:pt idx="167">
                  <c:v>0.49605735065723644</c:v>
                </c:pt>
                <c:pt idx="168">
                  <c:v>0.4381533400219228</c:v>
                </c:pt>
                <c:pt idx="169">
                  <c:v>0.31871199487432855</c:v>
                </c:pt>
                <c:pt idx="170">
                  <c:v>0.15450849718745802</c:v>
                </c:pt>
                <c:pt idx="171">
                  <c:v>-3.1395259764675644E-2</c:v>
                </c:pt>
                <c:pt idx="172">
                  <c:v>-0.21288964578255576</c:v>
                </c:pt>
                <c:pt idx="173">
                  <c:v>-0.36448431371071727</c:v>
                </c:pt>
                <c:pt idx="174">
                  <c:v>-0.46488824294413283</c:v>
                </c:pt>
                <c:pt idx="175">
                  <c:v>-0.5</c:v>
                </c:pt>
                <c:pt idx="176">
                  <c:v>-0.4648882429441194</c:v>
                </c:pt>
                <c:pt idx="177">
                  <c:v>-0.36448431371069229</c:v>
                </c:pt>
                <c:pt idx="178">
                  <c:v>-0.21288964578251629</c:v>
                </c:pt>
                <c:pt idx="179">
                  <c:v>-3.1395259764639208E-2</c:v>
                </c:pt>
                <c:pt idx="180">
                  <c:v>0.15450849718749274</c:v>
                </c:pt>
                <c:pt idx="181">
                  <c:v>0.31871199487436219</c:v>
                </c:pt>
                <c:pt idx="182">
                  <c:v>0.4381533400219404</c:v>
                </c:pt>
                <c:pt idx="183">
                  <c:v>0.49605735065724144</c:v>
                </c:pt>
                <c:pt idx="184">
                  <c:v>0.48429158056430988</c:v>
                </c:pt>
                <c:pt idx="185">
                  <c:v>0.40450849718745885</c:v>
                </c:pt>
                <c:pt idx="186">
                  <c:v>0.26791339748948084</c:v>
                </c:pt>
                <c:pt idx="187">
                  <c:v>9.3690657292839583E-2</c:v>
                </c:pt>
                <c:pt idx="188">
                  <c:v>-9.3690657292887475E-2</c:v>
                </c:pt>
                <c:pt idx="189">
                  <c:v>-0.26791339748951604</c:v>
                </c:pt>
                <c:pt idx="190">
                  <c:v>-0.40450849718748749</c:v>
                </c:pt>
                <c:pt idx="191">
                  <c:v>-0.48429158056432203</c:v>
                </c:pt>
                <c:pt idx="192">
                  <c:v>-0.49605735065723622</c:v>
                </c:pt>
                <c:pt idx="193">
                  <c:v>-0.4381533400219203</c:v>
                </c:pt>
                <c:pt idx="194">
                  <c:v>-0.31871199487432461</c:v>
                </c:pt>
                <c:pt idx="195">
                  <c:v>-0.1545084971874531</c:v>
                </c:pt>
                <c:pt idx="196">
                  <c:v>3.1395259764680779E-2</c:v>
                </c:pt>
                <c:pt idx="197">
                  <c:v>0.21288964578256042</c:v>
                </c:pt>
                <c:pt idx="198">
                  <c:v>0.36448431371072082</c:v>
                </c:pt>
                <c:pt idx="199">
                  <c:v>0.46488824294413472</c:v>
                </c:pt>
                <c:pt idx="200">
                  <c:v>0.5</c:v>
                </c:pt>
                <c:pt idx="201">
                  <c:v>0.46488824294411746</c:v>
                </c:pt>
                <c:pt idx="202">
                  <c:v>0.36448431371068879</c:v>
                </c:pt>
                <c:pt idx="203">
                  <c:v>0.21288964578251163</c:v>
                </c:pt>
                <c:pt idx="204">
                  <c:v>3.1395259764634073E-2</c:v>
                </c:pt>
                <c:pt idx="205">
                  <c:v>-0.15450849718749762</c:v>
                </c:pt>
                <c:pt idx="206">
                  <c:v>-0.31871199487436613</c:v>
                </c:pt>
                <c:pt idx="207">
                  <c:v>-0.43815334002194289</c:v>
                </c:pt>
                <c:pt idx="208">
                  <c:v>-0.4960573506572421</c:v>
                </c:pt>
                <c:pt idx="209">
                  <c:v>-0.4842915805643086</c:v>
                </c:pt>
                <c:pt idx="210">
                  <c:v>-0.40450849718746001</c:v>
                </c:pt>
                <c:pt idx="211">
                  <c:v>-0.26791339748947651</c:v>
                </c:pt>
                <c:pt idx="212">
                  <c:v>-9.3690657292834531E-2</c:v>
                </c:pt>
                <c:pt idx="213">
                  <c:v>9.369065729288556E-2</c:v>
                </c:pt>
                <c:pt idx="214">
                  <c:v>0.26791339748952037</c:v>
                </c:pt>
                <c:pt idx="215">
                  <c:v>0.40450849718749055</c:v>
                </c:pt>
                <c:pt idx="216">
                  <c:v>0.48429158056432153</c:v>
                </c:pt>
                <c:pt idx="217">
                  <c:v>0.49605735065723561</c:v>
                </c:pt>
                <c:pt idx="218">
                  <c:v>0.43815334002191786</c:v>
                </c:pt>
                <c:pt idx="219">
                  <c:v>0.31871199487432611</c:v>
                </c:pt>
                <c:pt idx="220">
                  <c:v>0.15450849718744822</c:v>
                </c:pt>
                <c:pt idx="221">
                  <c:v>-3.1395259764685914E-2</c:v>
                </c:pt>
                <c:pt idx="222">
                  <c:v>-0.21288964578255865</c:v>
                </c:pt>
                <c:pt idx="223">
                  <c:v>-0.36448431371072432</c:v>
                </c:pt>
                <c:pt idx="224">
                  <c:v>-0.46488824294413661</c:v>
                </c:pt>
                <c:pt idx="225">
                  <c:v>-0.5</c:v>
                </c:pt>
                <c:pt idx="226">
                  <c:v>-0.46488824294411557</c:v>
                </c:pt>
                <c:pt idx="227">
                  <c:v>-0.36448431371068524</c:v>
                </c:pt>
                <c:pt idx="228">
                  <c:v>-0.2128896457825134</c:v>
                </c:pt>
                <c:pt idx="229">
                  <c:v>-3.1395259764628938E-2</c:v>
                </c:pt>
                <c:pt idx="230">
                  <c:v>0.15450849718750251</c:v>
                </c:pt>
                <c:pt idx="231">
                  <c:v>0.31871199487436463</c:v>
                </c:pt>
                <c:pt idx="232">
                  <c:v>0.43815334002194534</c:v>
                </c:pt>
                <c:pt idx="233">
                  <c:v>0.49605735065724277</c:v>
                </c:pt>
                <c:pt idx="234">
                  <c:v>0.4842915805643091</c:v>
                </c:pt>
                <c:pt idx="235">
                  <c:v>0.40450849718745696</c:v>
                </c:pt>
                <c:pt idx="236">
                  <c:v>0.26791339748947218</c:v>
                </c:pt>
                <c:pt idx="237">
                  <c:v>9.369065729283646E-2</c:v>
                </c:pt>
                <c:pt idx="238">
                  <c:v>-9.3690657292890611E-2</c:v>
                </c:pt>
                <c:pt idx="239">
                  <c:v>-0.2679133974895247</c:v>
                </c:pt>
                <c:pt idx="240">
                  <c:v>-0.40450849718748938</c:v>
                </c:pt>
                <c:pt idx="241">
                  <c:v>-0.48429158056432281</c:v>
                </c:pt>
                <c:pt idx="242">
                  <c:v>-0.49605735065723494</c:v>
                </c:pt>
                <c:pt idx="243">
                  <c:v>-0.4381533400219188</c:v>
                </c:pt>
                <c:pt idx="244">
                  <c:v>-0.31871199487432217</c:v>
                </c:pt>
                <c:pt idx="245">
                  <c:v>-0.15450849718744333</c:v>
                </c:pt>
                <c:pt idx="246">
                  <c:v>3.1395259764683957E-2</c:v>
                </c:pt>
                <c:pt idx="247">
                  <c:v>0.21288964578256328</c:v>
                </c:pt>
                <c:pt idx="248">
                  <c:v>0.36448431371072787</c:v>
                </c:pt>
                <c:pt idx="249">
                  <c:v>0.46488824294413589</c:v>
                </c:pt>
                <c:pt idx="250">
                  <c:v>0.5</c:v>
                </c:pt>
                <c:pt idx="251">
                  <c:v>0.46488824294411629</c:v>
                </c:pt>
                <c:pt idx="252">
                  <c:v>0.36448431371068662</c:v>
                </c:pt>
                <c:pt idx="253">
                  <c:v>0.21288964578251518</c:v>
                </c:pt>
                <c:pt idx="254">
                  <c:v>3.1395259764630895E-2</c:v>
                </c:pt>
                <c:pt idx="255">
                  <c:v>-0.15450849718750065</c:v>
                </c:pt>
                <c:pt idx="256">
                  <c:v>-0.31871199487436314</c:v>
                </c:pt>
                <c:pt idx="257">
                  <c:v>-0.43815334002194439</c:v>
                </c:pt>
                <c:pt idx="258">
                  <c:v>-0.49605735065724249</c:v>
                </c:pt>
                <c:pt idx="259">
                  <c:v>-0.4842915805643096</c:v>
                </c:pt>
                <c:pt idx="260">
                  <c:v>-0.40450849718745813</c:v>
                </c:pt>
                <c:pt idx="261">
                  <c:v>-0.26791339748947385</c:v>
                </c:pt>
                <c:pt idx="262">
                  <c:v>-9.3690657292838389E-2</c:v>
                </c:pt>
                <c:pt idx="263">
                  <c:v>9.3690657292888682E-2</c:v>
                </c:pt>
                <c:pt idx="264">
                  <c:v>0.26791339748952309</c:v>
                </c:pt>
                <c:pt idx="265">
                  <c:v>0.40450849718748821</c:v>
                </c:pt>
                <c:pt idx="266">
                  <c:v>0.48429158056432231</c:v>
                </c:pt>
                <c:pt idx="267">
                  <c:v>0.49605735065723522</c:v>
                </c:pt>
                <c:pt idx="268">
                  <c:v>0.4381533400219163</c:v>
                </c:pt>
                <c:pt idx="269">
                  <c:v>0.31871199487432367</c:v>
                </c:pt>
                <c:pt idx="270">
                  <c:v>0.15450849718744519</c:v>
                </c:pt>
                <c:pt idx="271">
                  <c:v>-3.1395259764689092E-2</c:v>
                </c:pt>
                <c:pt idx="272">
                  <c:v>-0.2128896457825615</c:v>
                </c:pt>
                <c:pt idx="273">
                  <c:v>-0.36448431371072654</c:v>
                </c:pt>
                <c:pt idx="274">
                  <c:v>-0.46488824294413778</c:v>
                </c:pt>
                <c:pt idx="275">
                  <c:v>-0.5</c:v>
                </c:pt>
                <c:pt idx="276">
                  <c:v>-0.4648882429441144</c:v>
                </c:pt>
                <c:pt idx="277">
                  <c:v>-0.36448431371068307</c:v>
                </c:pt>
                <c:pt idx="278">
                  <c:v>-0.21288964578251052</c:v>
                </c:pt>
                <c:pt idx="279">
                  <c:v>-3.139525976462576E-2</c:v>
                </c:pt>
                <c:pt idx="280">
                  <c:v>0.15450849718750553</c:v>
                </c:pt>
                <c:pt idx="281">
                  <c:v>0.31871199487436708</c:v>
                </c:pt>
                <c:pt idx="282">
                  <c:v>0.43815334002194689</c:v>
                </c:pt>
                <c:pt idx="283">
                  <c:v>0.49605735065724316</c:v>
                </c:pt>
                <c:pt idx="284">
                  <c:v>0.48429158056430832</c:v>
                </c:pt>
                <c:pt idx="285">
                  <c:v>0.40450849718745513</c:v>
                </c:pt>
                <c:pt idx="286">
                  <c:v>0.26791339748946946</c:v>
                </c:pt>
                <c:pt idx="287">
                  <c:v>9.3690657292833324E-2</c:v>
                </c:pt>
                <c:pt idx="288">
                  <c:v>-9.3690657292893734E-2</c:v>
                </c:pt>
                <c:pt idx="289">
                  <c:v>-0.26791339748952742</c:v>
                </c:pt>
                <c:pt idx="290">
                  <c:v>-0.40450849718749127</c:v>
                </c:pt>
                <c:pt idx="291">
                  <c:v>-0.48429158056432359</c:v>
                </c:pt>
                <c:pt idx="292">
                  <c:v>-0.49605735065723455</c:v>
                </c:pt>
                <c:pt idx="293">
                  <c:v>-0.43815334002191725</c:v>
                </c:pt>
                <c:pt idx="294">
                  <c:v>-0.31871199487431967</c:v>
                </c:pt>
                <c:pt idx="295">
                  <c:v>-0.15450849718744031</c:v>
                </c:pt>
                <c:pt idx="296">
                  <c:v>3.1395259764687135E-2</c:v>
                </c:pt>
                <c:pt idx="297">
                  <c:v>0.21288964578256617</c:v>
                </c:pt>
                <c:pt idx="298">
                  <c:v>0.36448431371073003</c:v>
                </c:pt>
                <c:pt idx="299">
                  <c:v>0.46488824294413705</c:v>
                </c:pt>
                <c:pt idx="300">
                  <c:v>0.5</c:v>
                </c:pt>
                <c:pt idx="301">
                  <c:v>0.46488824294411252</c:v>
                </c:pt>
                <c:pt idx="302">
                  <c:v>0.3644843137106844</c:v>
                </c:pt>
                <c:pt idx="303">
                  <c:v>0.21288964578250588</c:v>
                </c:pt>
                <c:pt idx="304">
                  <c:v>3.1395259764620626E-2</c:v>
                </c:pt>
                <c:pt idx="305">
                  <c:v>-0.15450849718750367</c:v>
                </c:pt>
                <c:pt idx="306">
                  <c:v>-0.31871199487437102</c:v>
                </c:pt>
                <c:pt idx="307">
                  <c:v>-0.43815334002194939</c:v>
                </c:pt>
                <c:pt idx="308">
                  <c:v>-0.49605735065724288</c:v>
                </c:pt>
                <c:pt idx="309">
                  <c:v>-0.48429158056430704</c:v>
                </c:pt>
                <c:pt idx="310">
                  <c:v>-0.40450849718745208</c:v>
                </c:pt>
                <c:pt idx="311">
                  <c:v>-0.26791339748947113</c:v>
                </c:pt>
                <c:pt idx="312">
                  <c:v>-9.3690657292828272E-2</c:v>
                </c:pt>
                <c:pt idx="313">
                  <c:v>9.3690657292898785E-2</c:v>
                </c:pt>
                <c:pt idx="314">
                  <c:v>0.26791339748952575</c:v>
                </c:pt>
                <c:pt idx="315">
                  <c:v>0.40450849718749426</c:v>
                </c:pt>
                <c:pt idx="316">
                  <c:v>0.48429158056432486</c:v>
                </c:pt>
                <c:pt idx="317">
                  <c:v>0.49605735065723477</c:v>
                </c:pt>
                <c:pt idx="318">
                  <c:v>0.43815334002191475</c:v>
                </c:pt>
                <c:pt idx="319">
                  <c:v>0.31871199487431573</c:v>
                </c:pt>
                <c:pt idx="320">
                  <c:v>0.15450849718744217</c:v>
                </c:pt>
                <c:pt idx="321">
                  <c:v>-3.139525976469227E-2</c:v>
                </c:pt>
                <c:pt idx="322">
                  <c:v>-0.21288964578257083</c:v>
                </c:pt>
                <c:pt idx="323">
                  <c:v>-0.3644843137107287</c:v>
                </c:pt>
                <c:pt idx="324">
                  <c:v>-0.46488824294413894</c:v>
                </c:pt>
                <c:pt idx="325">
                  <c:v>-0.5</c:v>
                </c:pt>
                <c:pt idx="326">
                  <c:v>-0.46488824294411324</c:v>
                </c:pt>
                <c:pt idx="327">
                  <c:v>-0.36448431371068091</c:v>
                </c:pt>
                <c:pt idx="328">
                  <c:v>-0.21288964578250122</c:v>
                </c:pt>
                <c:pt idx="329">
                  <c:v>-3.1395259764622582E-2</c:v>
                </c:pt>
                <c:pt idx="330">
                  <c:v>0.15450849718750856</c:v>
                </c:pt>
                <c:pt idx="331">
                  <c:v>0.31871199487437502</c:v>
                </c:pt>
                <c:pt idx="332">
                  <c:v>0.43815334002194845</c:v>
                </c:pt>
                <c:pt idx="333">
                  <c:v>0.49605735065724355</c:v>
                </c:pt>
                <c:pt idx="334">
                  <c:v>0.48429158056430577</c:v>
                </c:pt>
                <c:pt idx="335">
                  <c:v>0.40450849718744908</c:v>
                </c:pt>
                <c:pt idx="336">
                  <c:v>0.2679133974894668</c:v>
                </c:pt>
                <c:pt idx="337">
                  <c:v>9.3690657292823221E-2</c:v>
                </c:pt>
                <c:pt idx="338">
                  <c:v>-9.3690657292903851E-2</c:v>
                </c:pt>
                <c:pt idx="339">
                  <c:v>-0.26791339748953008</c:v>
                </c:pt>
                <c:pt idx="340">
                  <c:v>-0.4045084971874931</c:v>
                </c:pt>
                <c:pt idx="341">
                  <c:v>-0.48429158056432614</c:v>
                </c:pt>
                <c:pt idx="342">
                  <c:v>-0.49605735065723416</c:v>
                </c:pt>
                <c:pt idx="343">
                  <c:v>-0.43815334002191575</c:v>
                </c:pt>
                <c:pt idx="344">
                  <c:v>-0.31871199487431179</c:v>
                </c:pt>
                <c:pt idx="345">
                  <c:v>-0.15450849718743725</c:v>
                </c:pt>
                <c:pt idx="346">
                  <c:v>3.1395259764690313E-2</c:v>
                </c:pt>
                <c:pt idx="347">
                  <c:v>0.21288964578257549</c:v>
                </c:pt>
                <c:pt idx="348">
                  <c:v>0.3644843137107322</c:v>
                </c:pt>
                <c:pt idx="349">
                  <c:v>0.46488824294413822</c:v>
                </c:pt>
                <c:pt idx="350">
                  <c:v>0.5</c:v>
                </c:pt>
                <c:pt idx="351">
                  <c:v>0.46488824294411135</c:v>
                </c:pt>
                <c:pt idx="352">
                  <c:v>0.36448431371068224</c:v>
                </c:pt>
                <c:pt idx="353">
                  <c:v>0.21288964578249656</c:v>
                </c:pt>
                <c:pt idx="354">
                  <c:v>3.1395259764617447E-2</c:v>
                </c:pt>
                <c:pt idx="355">
                  <c:v>-0.1545084971875067</c:v>
                </c:pt>
                <c:pt idx="356">
                  <c:v>-0.31871199487437896</c:v>
                </c:pt>
                <c:pt idx="357">
                  <c:v>-0.43815334002195089</c:v>
                </c:pt>
                <c:pt idx="358">
                  <c:v>-0.49605735065724332</c:v>
                </c:pt>
                <c:pt idx="359">
                  <c:v>-0.48429158056430449</c:v>
                </c:pt>
                <c:pt idx="360">
                  <c:v>-0.40450849718745019</c:v>
                </c:pt>
                <c:pt idx="361">
                  <c:v>-0.26791339748946846</c:v>
                </c:pt>
                <c:pt idx="362">
                  <c:v>-9.3690657292818169E-2</c:v>
                </c:pt>
                <c:pt idx="363">
                  <c:v>9.3690657292901922E-2</c:v>
                </c:pt>
                <c:pt idx="364">
                  <c:v>0.26791339748952847</c:v>
                </c:pt>
                <c:pt idx="365">
                  <c:v>0.40450849718750032</c:v>
                </c:pt>
                <c:pt idx="366">
                  <c:v>0.4842915805643257</c:v>
                </c:pt>
                <c:pt idx="367">
                  <c:v>0.49605735065723439</c:v>
                </c:pt>
                <c:pt idx="368">
                  <c:v>0.43815334002190981</c:v>
                </c:pt>
                <c:pt idx="369">
                  <c:v>0.31871199487431329</c:v>
                </c:pt>
                <c:pt idx="370">
                  <c:v>0.15450849718742563</c:v>
                </c:pt>
                <c:pt idx="371">
                  <c:v>-3.1395259764702539E-2</c:v>
                </c:pt>
                <c:pt idx="372">
                  <c:v>-0.21288964578257372</c:v>
                </c:pt>
                <c:pt idx="373">
                  <c:v>-0.36448431371074058</c:v>
                </c:pt>
                <c:pt idx="374">
                  <c:v>-0.46488824294414272</c:v>
                </c:pt>
                <c:pt idx="375">
                  <c:v>-0.5</c:v>
                </c:pt>
                <c:pt idx="376">
                  <c:v>-0.46488824294410686</c:v>
                </c:pt>
                <c:pt idx="377">
                  <c:v>-0.36448431371067386</c:v>
                </c:pt>
                <c:pt idx="378">
                  <c:v>-0.21288964578249833</c:v>
                </c:pt>
                <c:pt idx="379">
                  <c:v>-3.1395259764605221E-2</c:v>
                </c:pt>
                <c:pt idx="380">
                  <c:v>0.15450849718751836</c:v>
                </c:pt>
                <c:pt idx="381">
                  <c:v>0.31871199487437746</c:v>
                </c:pt>
                <c:pt idx="382">
                  <c:v>0.43815334002195677</c:v>
                </c:pt>
                <c:pt idx="383">
                  <c:v>0.49605735065724482</c:v>
                </c:pt>
                <c:pt idx="384">
                  <c:v>0.48429158056430494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6B-4449-A073-2C9E55E8D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36559"/>
        <c:axId val="731333647"/>
      </c:scatterChart>
      <c:valAx>
        <c:axId val="73133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33647"/>
        <c:crosses val="autoZero"/>
        <c:crossBetween val="midCat"/>
      </c:valAx>
      <c:valAx>
        <c:axId val="7313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3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0.3*Sin(2pi*70)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Sheet1!$O$10:$O$394</c:f>
              <c:numCache>
                <c:formatCode>General</c:formatCode>
                <c:ptCount val="385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</c:numCache>
            </c:numRef>
          </c:xVal>
          <c:yVal>
            <c:numRef>
              <c:f>Sheet1!$P$10:$P$394</c:f>
              <c:numCache>
                <c:formatCode>General</c:formatCode>
                <c:ptCount val="385"/>
                <c:pt idx="0">
                  <c:v>0</c:v>
                </c:pt>
                <c:pt idx="1">
                  <c:v>0.23115397283273675</c:v>
                </c:pt>
                <c:pt idx="2">
                  <c:v>0.29468617521860663</c:v>
                </c:pt>
                <c:pt idx="3">
                  <c:v>0.14452610223051457</c:v>
                </c:pt>
                <c:pt idx="4">
                  <c:v>-0.11043736580540338</c:v>
                </c:pt>
                <c:pt idx="5">
                  <c:v>-0.28531695488854603</c:v>
                </c:pt>
                <c:pt idx="6">
                  <c:v>-0.25329837765060448</c:v>
                </c:pt>
                <c:pt idx="7">
                  <c:v>-3.7599970069291395E-2</c:v>
                </c:pt>
                <c:pt idx="8">
                  <c:v>0.20536413177860657</c:v>
                </c:pt>
                <c:pt idx="9">
                  <c:v>0.29940801852848148</c:v>
                </c:pt>
                <c:pt idx="10">
                  <c:v>0.17633557568774158</c:v>
                </c:pt>
                <c:pt idx="11">
                  <c:v>-7.4606966149456944E-2</c:v>
                </c:pt>
                <c:pt idx="12">
                  <c:v>-0.27144811573980615</c:v>
                </c:pt>
                <c:pt idx="13">
                  <c:v>-0.27144811573980554</c:v>
                </c:pt>
                <c:pt idx="14">
                  <c:v>-7.4606966149455126E-2</c:v>
                </c:pt>
                <c:pt idx="15">
                  <c:v>0.17633557568774311</c:v>
                </c:pt>
                <c:pt idx="16">
                  <c:v>0.29940801852848153</c:v>
                </c:pt>
                <c:pt idx="17">
                  <c:v>0.20536413177860541</c:v>
                </c:pt>
                <c:pt idx="18">
                  <c:v>-3.7599970069293526E-2</c:v>
                </c:pt>
                <c:pt idx="19">
                  <c:v>-0.25329837765060575</c:v>
                </c:pt>
                <c:pt idx="20">
                  <c:v>-0.28531695488854514</c:v>
                </c:pt>
                <c:pt idx="21">
                  <c:v>-0.11043736580540101</c:v>
                </c:pt>
                <c:pt idx="22">
                  <c:v>0.14452610223051737</c:v>
                </c:pt>
                <c:pt idx="23">
                  <c:v>0.29468617521860713</c:v>
                </c:pt>
                <c:pt idx="24">
                  <c:v>0.23115397283273459</c:v>
                </c:pt>
                <c:pt idx="25">
                  <c:v>-4.0059752390297908E-15</c:v>
                </c:pt>
                <c:pt idx="26">
                  <c:v>-0.23115397283273903</c:v>
                </c:pt>
                <c:pt idx="27">
                  <c:v>-0.29468617521860579</c:v>
                </c:pt>
                <c:pt idx="28">
                  <c:v>-0.14452610223051127</c:v>
                </c:pt>
                <c:pt idx="29">
                  <c:v>0.11043736580540747</c:v>
                </c:pt>
                <c:pt idx="30">
                  <c:v>0.28531695488854764</c:v>
                </c:pt>
                <c:pt idx="31">
                  <c:v>0.25329837765060204</c:v>
                </c:pt>
                <c:pt idx="32">
                  <c:v>3.7599970069286094E-2</c:v>
                </c:pt>
                <c:pt idx="33">
                  <c:v>-0.20536413177861007</c:v>
                </c:pt>
                <c:pt idx="34">
                  <c:v>-0.29940801852848115</c:v>
                </c:pt>
                <c:pt idx="35">
                  <c:v>-0.17633557568773703</c:v>
                </c:pt>
                <c:pt idx="36">
                  <c:v>7.4606966149461856E-2</c:v>
                </c:pt>
                <c:pt idx="37">
                  <c:v>0.27144811573980848</c:v>
                </c:pt>
                <c:pt idx="38">
                  <c:v>0.27144811573980293</c:v>
                </c:pt>
                <c:pt idx="39">
                  <c:v>7.4606966149449186E-2</c:v>
                </c:pt>
                <c:pt idx="40">
                  <c:v>-0.17633557568774677</c:v>
                </c:pt>
                <c:pt idx="41">
                  <c:v>-0.29940801852848187</c:v>
                </c:pt>
                <c:pt idx="42">
                  <c:v>-0.20536413177860133</c:v>
                </c:pt>
                <c:pt idx="43">
                  <c:v>3.7599970069299077E-2</c:v>
                </c:pt>
                <c:pt idx="44">
                  <c:v>0.25329837765060909</c:v>
                </c:pt>
                <c:pt idx="45">
                  <c:v>0.28531695488854386</c:v>
                </c:pt>
                <c:pt idx="46">
                  <c:v>0.1104373658053963</c:v>
                </c:pt>
                <c:pt idx="47">
                  <c:v>-0.14452610223052181</c:v>
                </c:pt>
                <c:pt idx="48">
                  <c:v>-0.29468617521860829</c:v>
                </c:pt>
                <c:pt idx="49">
                  <c:v>-0.2311539728327307</c:v>
                </c:pt>
                <c:pt idx="50">
                  <c:v>8.0119504780595815E-15</c:v>
                </c:pt>
                <c:pt idx="51">
                  <c:v>0.23115397283274225</c:v>
                </c:pt>
                <c:pt idx="52">
                  <c:v>0.29468617521860485</c:v>
                </c:pt>
                <c:pt idx="53">
                  <c:v>0.14452610223050591</c:v>
                </c:pt>
                <c:pt idx="54">
                  <c:v>-0.11043736580541318</c:v>
                </c:pt>
                <c:pt idx="55">
                  <c:v>-0.28531695488854886</c:v>
                </c:pt>
                <c:pt idx="56">
                  <c:v>-0.25329837765059937</c:v>
                </c:pt>
                <c:pt idx="57">
                  <c:v>-3.759997006928107E-2</c:v>
                </c:pt>
                <c:pt idx="58">
                  <c:v>0.20536413177861454</c:v>
                </c:pt>
                <c:pt idx="59">
                  <c:v>0.2994080185284807</c:v>
                </c:pt>
                <c:pt idx="60">
                  <c:v>0.17633557568773381</c:v>
                </c:pt>
                <c:pt idx="61">
                  <c:v>-7.4606966149466769E-2</c:v>
                </c:pt>
                <c:pt idx="62">
                  <c:v>-0.27144811573981065</c:v>
                </c:pt>
                <c:pt idx="63">
                  <c:v>-0.27144811573980165</c:v>
                </c:pt>
                <c:pt idx="64">
                  <c:v>-7.4606966149446341E-2</c:v>
                </c:pt>
                <c:pt idx="65">
                  <c:v>0.17633557568775085</c:v>
                </c:pt>
                <c:pt idx="66">
                  <c:v>0.29940801852848203</c:v>
                </c:pt>
                <c:pt idx="67">
                  <c:v>0.20536413177859919</c:v>
                </c:pt>
                <c:pt idx="68">
                  <c:v>-3.7599970069301998E-2</c:v>
                </c:pt>
                <c:pt idx="69">
                  <c:v>-0.25329837765061064</c:v>
                </c:pt>
                <c:pt idx="70">
                  <c:v>-0.28531695488854231</c:v>
                </c:pt>
                <c:pt idx="71">
                  <c:v>-0.11043736580539158</c:v>
                </c:pt>
                <c:pt idx="72">
                  <c:v>0.14452610223052439</c:v>
                </c:pt>
                <c:pt idx="73">
                  <c:v>0.29468617521860879</c:v>
                </c:pt>
                <c:pt idx="74">
                  <c:v>0.23115397283272882</c:v>
                </c:pt>
                <c:pt idx="75">
                  <c:v>-1.3083739820729523E-14</c:v>
                </c:pt>
                <c:pt idx="76">
                  <c:v>-0.2311539728327455</c:v>
                </c:pt>
                <c:pt idx="77">
                  <c:v>-0.29468617521860391</c:v>
                </c:pt>
                <c:pt idx="78">
                  <c:v>-0.14452610223050144</c:v>
                </c:pt>
                <c:pt idx="79">
                  <c:v>0.11043736580541393</c:v>
                </c:pt>
                <c:pt idx="80">
                  <c:v>0.28531695488854975</c:v>
                </c:pt>
                <c:pt idx="81">
                  <c:v>0.25329837765059776</c:v>
                </c:pt>
                <c:pt idx="82">
                  <c:v>3.7599970069278156E-2</c:v>
                </c:pt>
                <c:pt idx="83">
                  <c:v>-0.2053641317786167</c:v>
                </c:pt>
                <c:pt idx="84">
                  <c:v>-0.29940801852848054</c:v>
                </c:pt>
                <c:pt idx="85">
                  <c:v>-0.1763355756877297</c:v>
                </c:pt>
                <c:pt idx="86">
                  <c:v>7.4606966149471682E-2</c:v>
                </c:pt>
                <c:pt idx="87">
                  <c:v>0.27144811573981281</c:v>
                </c:pt>
                <c:pt idx="88">
                  <c:v>0.2714481157397986</c:v>
                </c:pt>
                <c:pt idx="89">
                  <c:v>7.460696614943936E-2</c:v>
                </c:pt>
                <c:pt idx="90">
                  <c:v>-0.17633557568775327</c:v>
                </c:pt>
                <c:pt idx="91">
                  <c:v>-0.29940801852848237</c:v>
                </c:pt>
                <c:pt idx="92">
                  <c:v>-0.2053641317785955</c:v>
                </c:pt>
                <c:pt idx="93">
                  <c:v>3.7599970069307029E-2</c:v>
                </c:pt>
                <c:pt idx="94">
                  <c:v>0.25329837765061336</c:v>
                </c:pt>
                <c:pt idx="95">
                  <c:v>0.28531695488854075</c:v>
                </c:pt>
                <c:pt idx="96">
                  <c:v>0.11043736580538686</c:v>
                </c:pt>
                <c:pt idx="97">
                  <c:v>-0.1445261022305307</c:v>
                </c:pt>
                <c:pt idx="98">
                  <c:v>-0.29468617521861018</c:v>
                </c:pt>
                <c:pt idx="99">
                  <c:v>-0.23115397283272424</c:v>
                </c:pt>
                <c:pt idx="100">
                  <c:v>1.6023900956119163E-14</c:v>
                </c:pt>
                <c:pt idx="101">
                  <c:v>0.23115397283274738</c:v>
                </c:pt>
                <c:pt idx="102">
                  <c:v>0.29468617521860335</c:v>
                </c:pt>
                <c:pt idx="103">
                  <c:v>0.14452610223049889</c:v>
                </c:pt>
                <c:pt idx="104">
                  <c:v>-0.11043736580542063</c:v>
                </c:pt>
                <c:pt idx="105">
                  <c:v>-0.28531695488855197</c:v>
                </c:pt>
                <c:pt idx="106">
                  <c:v>-0.25329837765059393</c:v>
                </c:pt>
                <c:pt idx="107">
                  <c:v>-3.7599970069271009E-2</c:v>
                </c:pt>
                <c:pt idx="108">
                  <c:v>0.20536413177862192</c:v>
                </c:pt>
                <c:pt idx="109">
                  <c:v>0.29940801852848009</c:v>
                </c:pt>
                <c:pt idx="110">
                  <c:v>0.17633557568772731</c:v>
                </c:pt>
                <c:pt idx="111">
                  <c:v>-7.4606966149474527E-2</c:v>
                </c:pt>
                <c:pt idx="112">
                  <c:v>-0.27144811573981403</c:v>
                </c:pt>
                <c:pt idx="113">
                  <c:v>-0.27144811573979738</c:v>
                </c:pt>
                <c:pt idx="114">
                  <c:v>-7.4606966149436516E-2</c:v>
                </c:pt>
                <c:pt idx="115">
                  <c:v>0.17633557568775909</c:v>
                </c:pt>
                <c:pt idx="116">
                  <c:v>0.29940801852848281</c:v>
                </c:pt>
                <c:pt idx="117">
                  <c:v>0.20536413177859023</c:v>
                </c:pt>
                <c:pt idx="118">
                  <c:v>-3.7599970069314176E-2</c:v>
                </c:pt>
                <c:pt idx="119">
                  <c:v>-0.25329837765061725</c:v>
                </c:pt>
                <c:pt idx="120">
                  <c:v>-0.28531695488853986</c:v>
                </c:pt>
                <c:pt idx="121">
                  <c:v>-0.11043736580538412</c:v>
                </c:pt>
                <c:pt idx="122">
                  <c:v>0.14452610223053328</c:v>
                </c:pt>
                <c:pt idx="123">
                  <c:v>0.29468617521861068</c:v>
                </c:pt>
                <c:pt idx="124">
                  <c:v>0.23115397283272235</c:v>
                </c:pt>
                <c:pt idx="125">
                  <c:v>-1.8964062091508805E-14</c:v>
                </c:pt>
                <c:pt idx="126">
                  <c:v>-0.23115397283274924</c:v>
                </c:pt>
                <c:pt idx="127">
                  <c:v>-0.2946861752186028</c:v>
                </c:pt>
                <c:pt idx="128">
                  <c:v>-0.14452610223049631</c:v>
                </c:pt>
                <c:pt idx="129">
                  <c:v>0.11043736580542336</c:v>
                </c:pt>
                <c:pt idx="130">
                  <c:v>0.28531695488855291</c:v>
                </c:pt>
                <c:pt idx="131">
                  <c:v>0.25329837765059232</c:v>
                </c:pt>
                <c:pt idx="132">
                  <c:v>3.7599970069272313E-2</c:v>
                </c:pt>
                <c:pt idx="133">
                  <c:v>-0.20536413177862098</c:v>
                </c:pt>
                <c:pt idx="134">
                  <c:v>-0.2994080185284802</c:v>
                </c:pt>
                <c:pt idx="135">
                  <c:v>-0.17633557568772495</c:v>
                </c:pt>
                <c:pt idx="136">
                  <c:v>7.4606966149477372E-2</c:v>
                </c:pt>
                <c:pt idx="137">
                  <c:v>0.27144811573981531</c:v>
                </c:pt>
                <c:pt idx="138">
                  <c:v>0.2714481157397961</c:v>
                </c:pt>
                <c:pt idx="139">
                  <c:v>7.4606966149433657E-2</c:v>
                </c:pt>
                <c:pt idx="140">
                  <c:v>-0.17633557568776145</c:v>
                </c:pt>
                <c:pt idx="141">
                  <c:v>-0.29940801852848303</c:v>
                </c:pt>
                <c:pt idx="142">
                  <c:v>-0.20536413177858809</c:v>
                </c:pt>
                <c:pt idx="143">
                  <c:v>3.7599970069312864E-2</c:v>
                </c:pt>
                <c:pt idx="144">
                  <c:v>0.25329837765061652</c:v>
                </c:pt>
                <c:pt idx="145">
                  <c:v>0.28531695488853898</c:v>
                </c:pt>
                <c:pt idx="146">
                  <c:v>0.1104373658053814</c:v>
                </c:pt>
                <c:pt idx="147">
                  <c:v>-0.14452610223053958</c:v>
                </c:pt>
                <c:pt idx="148">
                  <c:v>-0.29468617521861129</c:v>
                </c:pt>
                <c:pt idx="149">
                  <c:v>-0.23115397283272321</c:v>
                </c:pt>
                <c:pt idx="150">
                  <c:v>2.6167479641459045E-14</c:v>
                </c:pt>
                <c:pt idx="151">
                  <c:v>0.23115397283275113</c:v>
                </c:pt>
                <c:pt idx="152">
                  <c:v>0.29468617521860146</c:v>
                </c:pt>
                <c:pt idx="153">
                  <c:v>0.14452610223049372</c:v>
                </c:pt>
                <c:pt idx="154">
                  <c:v>-0.11043736580543005</c:v>
                </c:pt>
                <c:pt idx="155">
                  <c:v>-0.2853169548885538</c:v>
                </c:pt>
                <c:pt idx="156">
                  <c:v>-0.25329837765058844</c:v>
                </c:pt>
                <c:pt idx="157">
                  <c:v>-3.7599970069265173E-2</c:v>
                </c:pt>
                <c:pt idx="158">
                  <c:v>0.20536413177862314</c:v>
                </c:pt>
                <c:pt idx="159">
                  <c:v>0.2994080185284797</c:v>
                </c:pt>
                <c:pt idx="160">
                  <c:v>0.1763355756877226</c:v>
                </c:pt>
                <c:pt idx="161">
                  <c:v>-7.4606966149484352E-2</c:v>
                </c:pt>
                <c:pt idx="162">
                  <c:v>-0.27144811573981659</c:v>
                </c:pt>
                <c:pt idx="163">
                  <c:v>-0.27144811573979305</c:v>
                </c:pt>
                <c:pt idx="164">
                  <c:v>-7.4606966149430812E-2</c:v>
                </c:pt>
                <c:pt idx="165">
                  <c:v>0.17633557568776728</c:v>
                </c:pt>
                <c:pt idx="166">
                  <c:v>0.2994080185284832</c:v>
                </c:pt>
                <c:pt idx="167">
                  <c:v>0.20536413177858284</c:v>
                </c:pt>
                <c:pt idx="168">
                  <c:v>-3.7599970069320011E-2</c:v>
                </c:pt>
                <c:pt idx="169">
                  <c:v>-0.25329837765061808</c:v>
                </c:pt>
                <c:pt idx="170">
                  <c:v>-0.2853169548885367</c:v>
                </c:pt>
                <c:pt idx="171">
                  <c:v>-0.11043736580537866</c:v>
                </c:pt>
                <c:pt idx="172">
                  <c:v>0.14452610223054216</c:v>
                </c:pt>
                <c:pt idx="173">
                  <c:v>0.29468617521861179</c:v>
                </c:pt>
                <c:pt idx="174">
                  <c:v>0.23115397283271588</c:v>
                </c:pt>
                <c:pt idx="175">
                  <c:v>-2.9107640776848684E-14</c:v>
                </c:pt>
                <c:pt idx="176">
                  <c:v>-0.2311539728327584</c:v>
                </c:pt>
                <c:pt idx="177">
                  <c:v>-0.29468617521860091</c:v>
                </c:pt>
                <c:pt idx="178">
                  <c:v>-0.14452610223048368</c:v>
                </c:pt>
                <c:pt idx="179">
                  <c:v>0.11043736580543279</c:v>
                </c:pt>
                <c:pt idx="180">
                  <c:v>0.28531695488855469</c:v>
                </c:pt>
                <c:pt idx="181">
                  <c:v>0.25329837765058688</c:v>
                </c:pt>
                <c:pt idx="182">
                  <c:v>3.7599970069262259E-2</c:v>
                </c:pt>
                <c:pt idx="183">
                  <c:v>-0.2053641317786315</c:v>
                </c:pt>
                <c:pt idx="184">
                  <c:v>-0.29940801852847954</c:v>
                </c:pt>
                <c:pt idx="185">
                  <c:v>-0.1763355756877133</c:v>
                </c:pt>
                <c:pt idx="186">
                  <c:v>7.4606966149487197E-2</c:v>
                </c:pt>
                <c:pt idx="187">
                  <c:v>0.27144811573982147</c:v>
                </c:pt>
                <c:pt idx="188">
                  <c:v>0.27144811573979177</c:v>
                </c:pt>
                <c:pt idx="189">
                  <c:v>7.4606966149427967E-2</c:v>
                </c:pt>
                <c:pt idx="190">
                  <c:v>-0.17633557568776967</c:v>
                </c:pt>
                <c:pt idx="191">
                  <c:v>-0.29940801852848337</c:v>
                </c:pt>
                <c:pt idx="192">
                  <c:v>-0.20536413177858071</c:v>
                </c:pt>
                <c:pt idx="193">
                  <c:v>3.7599970069322926E-2</c:v>
                </c:pt>
                <c:pt idx="194">
                  <c:v>0.25329837765062424</c:v>
                </c:pt>
                <c:pt idx="195">
                  <c:v>0.28531695488853581</c:v>
                </c:pt>
                <c:pt idx="196">
                  <c:v>0.110437365805368</c:v>
                </c:pt>
                <c:pt idx="197">
                  <c:v>-0.14452610223054474</c:v>
                </c:pt>
                <c:pt idx="198">
                  <c:v>-0.29468617521861395</c:v>
                </c:pt>
                <c:pt idx="199">
                  <c:v>-0.23115397283271402</c:v>
                </c:pt>
                <c:pt idx="200">
                  <c:v>3.2047801912238326E-14</c:v>
                </c:pt>
                <c:pt idx="201">
                  <c:v>0.23115397283276032</c:v>
                </c:pt>
                <c:pt idx="202">
                  <c:v>0.29468617521860035</c:v>
                </c:pt>
                <c:pt idx="203">
                  <c:v>0.1445261022304811</c:v>
                </c:pt>
                <c:pt idx="204">
                  <c:v>-0.11043736580543553</c:v>
                </c:pt>
                <c:pt idx="205">
                  <c:v>-0.28531695488855824</c:v>
                </c:pt>
                <c:pt idx="206">
                  <c:v>-0.25329837765058533</c:v>
                </c:pt>
                <c:pt idx="207">
                  <c:v>-3.7599970069250872E-2</c:v>
                </c:pt>
                <c:pt idx="208">
                  <c:v>0.20536413177863364</c:v>
                </c:pt>
                <c:pt idx="209">
                  <c:v>0.29940801852847881</c:v>
                </c:pt>
                <c:pt idx="210">
                  <c:v>0.17633557568771094</c:v>
                </c:pt>
                <c:pt idx="211">
                  <c:v>-7.4606966149490056E-2</c:v>
                </c:pt>
                <c:pt idx="212">
                  <c:v>-0.27144811573982269</c:v>
                </c:pt>
                <c:pt idx="213">
                  <c:v>-0.27144811573979055</c:v>
                </c:pt>
                <c:pt idx="214">
                  <c:v>-7.4606966149416865E-2</c:v>
                </c:pt>
                <c:pt idx="215">
                  <c:v>0.17633557568777206</c:v>
                </c:pt>
                <c:pt idx="216">
                  <c:v>0.29940801852848409</c:v>
                </c:pt>
                <c:pt idx="217">
                  <c:v>0.20536413177857854</c:v>
                </c:pt>
                <c:pt idx="218">
                  <c:v>-3.7599970069334299E-2</c:v>
                </c:pt>
                <c:pt idx="219">
                  <c:v>-0.25329837765062579</c:v>
                </c:pt>
                <c:pt idx="220">
                  <c:v>-0.28531695488853487</c:v>
                </c:pt>
                <c:pt idx="221">
                  <c:v>-0.11043736580536527</c:v>
                </c:pt>
                <c:pt idx="222">
                  <c:v>0.14452610223054732</c:v>
                </c:pt>
                <c:pt idx="223">
                  <c:v>0.29468617521861451</c:v>
                </c:pt>
                <c:pt idx="224">
                  <c:v>0.23115397283271216</c:v>
                </c:pt>
                <c:pt idx="225">
                  <c:v>-4.3514475876749171E-14</c:v>
                </c:pt>
                <c:pt idx="226">
                  <c:v>-0.23115397283276218</c:v>
                </c:pt>
                <c:pt idx="227">
                  <c:v>-0.29468617521859819</c:v>
                </c:pt>
                <c:pt idx="228">
                  <c:v>-0.14452610223047851</c:v>
                </c:pt>
                <c:pt idx="229">
                  <c:v>0.11043736580544619</c:v>
                </c:pt>
                <c:pt idx="230">
                  <c:v>0.28531695488855918</c:v>
                </c:pt>
                <c:pt idx="231">
                  <c:v>0.25329837765058372</c:v>
                </c:pt>
                <c:pt idx="232">
                  <c:v>3.7599970069247958E-2</c:v>
                </c:pt>
                <c:pt idx="233">
                  <c:v>-0.20536413177863574</c:v>
                </c:pt>
                <c:pt idx="234">
                  <c:v>-0.29940801852847865</c:v>
                </c:pt>
                <c:pt idx="235">
                  <c:v>-0.17633557568770852</c:v>
                </c:pt>
                <c:pt idx="236">
                  <c:v>7.4606966149501158E-2</c:v>
                </c:pt>
                <c:pt idx="237">
                  <c:v>0.27144811573982397</c:v>
                </c:pt>
                <c:pt idx="238">
                  <c:v>0.27144811573978567</c:v>
                </c:pt>
                <c:pt idx="239">
                  <c:v>7.4606966149414006E-2</c:v>
                </c:pt>
                <c:pt idx="240">
                  <c:v>-0.17633557568777442</c:v>
                </c:pt>
                <c:pt idx="241">
                  <c:v>-0.29940801852848431</c:v>
                </c:pt>
                <c:pt idx="242">
                  <c:v>-0.2053641317785764</c:v>
                </c:pt>
                <c:pt idx="243">
                  <c:v>3.759997006933722E-2</c:v>
                </c:pt>
                <c:pt idx="244">
                  <c:v>0.2532983776506274</c:v>
                </c:pt>
                <c:pt idx="245">
                  <c:v>0.28531695488853137</c:v>
                </c:pt>
                <c:pt idx="246">
                  <c:v>0.11043736580536254</c:v>
                </c:pt>
                <c:pt idx="247">
                  <c:v>-0.14452610223055737</c:v>
                </c:pt>
                <c:pt idx="248">
                  <c:v>-0.29468617521861507</c:v>
                </c:pt>
                <c:pt idx="249">
                  <c:v>-0.23115397283270483</c:v>
                </c:pt>
                <c:pt idx="250">
                  <c:v>3.792812418301761E-14</c:v>
                </c:pt>
                <c:pt idx="251">
                  <c:v>0.23115397283276404</c:v>
                </c:pt>
                <c:pt idx="252">
                  <c:v>0.29468617521859924</c:v>
                </c:pt>
                <c:pt idx="253">
                  <c:v>0.14452610223047596</c:v>
                </c:pt>
                <c:pt idx="254">
                  <c:v>-0.11043736580544099</c:v>
                </c:pt>
                <c:pt idx="255">
                  <c:v>-0.28531695488855746</c:v>
                </c:pt>
                <c:pt idx="256">
                  <c:v>-0.25329837765058216</c:v>
                </c:pt>
                <c:pt idx="257">
                  <c:v>-3.7599970069253509E-2</c:v>
                </c:pt>
                <c:pt idx="258">
                  <c:v>0.20536413177863791</c:v>
                </c:pt>
                <c:pt idx="259">
                  <c:v>0.29940801852847898</c:v>
                </c:pt>
                <c:pt idx="260">
                  <c:v>0.17633557568770616</c:v>
                </c:pt>
                <c:pt idx="261">
                  <c:v>-7.4606966149495746E-2</c:v>
                </c:pt>
                <c:pt idx="262">
                  <c:v>-0.27144811573982519</c:v>
                </c:pt>
                <c:pt idx="263">
                  <c:v>-0.27144811573978805</c:v>
                </c:pt>
                <c:pt idx="264">
                  <c:v>-7.4606966149419418E-2</c:v>
                </c:pt>
                <c:pt idx="265">
                  <c:v>0.1763355756877768</c:v>
                </c:pt>
                <c:pt idx="266">
                  <c:v>0.29940801852848392</c:v>
                </c:pt>
                <c:pt idx="267">
                  <c:v>0.20536413177857427</c:v>
                </c:pt>
                <c:pt idx="268">
                  <c:v>-3.7599970069331676E-2</c:v>
                </c:pt>
                <c:pt idx="269">
                  <c:v>-0.25329837765062896</c:v>
                </c:pt>
                <c:pt idx="270">
                  <c:v>-0.28531695488853309</c:v>
                </c:pt>
                <c:pt idx="271">
                  <c:v>-0.11043736580535979</c:v>
                </c:pt>
                <c:pt idx="272">
                  <c:v>0.14452610223055248</c:v>
                </c:pt>
                <c:pt idx="273">
                  <c:v>0.29468617521861562</c:v>
                </c:pt>
                <c:pt idx="274">
                  <c:v>0.23115397283270839</c:v>
                </c:pt>
                <c:pt idx="275">
                  <c:v>-4.0868285318407245E-14</c:v>
                </c:pt>
                <c:pt idx="276">
                  <c:v>-0.23115397283276595</c:v>
                </c:pt>
                <c:pt idx="277">
                  <c:v>-0.29468617521859869</c:v>
                </c:pt>
                <c:pt idx="278">
                  <c:v>-0.14452610223047338</c:v>
                </c:pt>
                <c:pt idx="279">
                  <c:v>0.11043736580544372</c:v>
                </c:pt>
                <c:pt idx="280">
                  <c:v>0.28531695488856096</c:v>
                </c:pt>
                <c:pt idx="281">
                  <c:v>0.25329837765058061</c:v>
                </c:pt>
                <c:pt idx="282">
                  <c:v>3.7599970069242122E-2</c:v>
                </c:pt>
                <c:pt idx="283">
                  <c:v>-0.20536413177864005</c:v>
                </c:pt>
                <c:pt idx="284">
                  <c:v>-0.29940801852847826</c:v>
                </c:pt>
                <c:pt idx="285">
                  <c:v>-0.17633557568770378</c:v>
                </c:pt>
                <c:pt idx="286">
                  <c:v>7.4606966149498591E-2</c:v>
                </c:pt>
                <c:pt idx="287">
                  <c:v>0.27144811573982647</c:v>
                </c:pt>
                <c:pt idx="288">
                  <c:v>0.27144811573978678</c:v>
                </c:pt>
                <c:pt idx="289">
                  <c:v>7.4606966149408316E-2</c:v>
                </c:pt>
                <c:pt idx="290">
                  <c:v>-0.17633557568777916</c:v>
                </c:pt>
                <c:pt idx="291">
                  <c:v>-0.29940801852848464</c:v>
                </c:pt>
                <c:pt idx="292">
                  <c:v>-0.2053641317785721</c:v>
                </c:pt>
                <c:pt idx="293">
                  <c:v>3.759997006933459E-2</c:v>
                </c:pt>
                <c:pt idx="294">
                  <c:v>0.25329837765063506</c:v>
                </c:pt>
                <c:pt idx="295">
                  <c:v>0.28531695488852954</c:v>
                </c:pt>
                <c:pt idx="296">
                  <c:v>0.11043736580535705</c:v>
                </c:pt>
                <c:pt idx="297">
                  <c:v>-0.14452610223055504</c:v>
                </c:pt>
                <c:pt idx="298">
                  <c:v>-0.29468617521861457</c:v>
                </c:pt>
                <c:pt idx="299">
                  <c:v>-0.23115397283270109</c:v>
                </c:pt>
                <c:pt idx="300">
                  <c:v>5.2334959282918091E-14</c:v>
                </c:pt>
                <c:pt idx="301">
                  <c:v>0.23115397283276781</c:v>
                </c:pt>
                <c:pt idx="302">
                  <c:v>0.29468617521859813</c:v>
                </c:pt>
                <c:pt idx="303">
                  <c:v>0.14452610223046333</c:v>
                </c:pt>
                <c:pt idx="304">
                  <c:v>-0.11043736580545438</c:v>
                </c:pt>
                <c:pt idx="305">
                  <c:v>-0.2853169548885619</c:v>
                </c:pt>
                <c:pt idx="306">
                  <c:v>-0.25329837765057905</c:v>
                </c:pt>
                <c:pt idx="307">
                  <c:v>-3.7599970069247667E-2</c:v>
                </c:pt>
                <c:pt idx="308">
                  <c:v>0.2053641317786484</c:v>
                </c:pt>
                <c:pt idx="309">
                  <c:v>0.29940801852847809</c:v>
                </c:pt>
                <c:pt idx="310">
                  <c:v>0.17633557568770139</c:v>
                </c:pt>
                <c:pt idx="311">
                  <c:v>-7.4606966149501436E-2</c:v>
                </c:pt>
                <c:pt idx="312">
                  <c:v>-0.27144811573983135</c:v>
                </c:pt>
                <c:pt idx="313">
                  <c:v>-0.27144811573978189</c:v>
                </c:pt>
                <c:pt idx="314">
                  <c:v>-7.4606966149405471E-2</c:v>
                </c:pt>
                <c:pt idx="315">
                  <c:v>0.17633557568778158</c:v>
                </c:pt>
                <c:pt idx="316">
                  <c:v>0.29940801852848431</c:v>
                </c:pt>
                <c:pt idx="317">
                  <c:v>0.20536413177856375</c:v>
                </c:pt>
                <c:pt idx="318">
                  <c:v>-3.7599970069345977E-2</c:v>
                </c:pt>
                <c:pt idx="319">
                  <c:v>-0.25329837765063212</c:v>
                </c:pt>
                <c:pt idx="320">
                  <c:v>-0.28531695488853126</c:v>
                </c:pt>
                <c:pt idx="321">
                  <c:v>-0.1104373658053464</c:v>
                </c:pt>
                <c:pt idx="322">
                  <c:v>0.14452610223056511</c:v>
                </c:pt>
                <c:pt idx="323">
                  <c:v>0.29468617521861673</c:v>
                </c:pt>
                <c:pt idx="324">
                  <c:v>0.23115397283270467</c:v>
                </c:pt>
                <c:pt idx="325">
                  <c:v>-6.380163324742893E-14</c:v>
                </c:pt>
                <c:pt idx="326">
                  <c:v>-0.23115397283277511</c:v>
                </c:pt>
                <c:pt idx="327">
                  <c:v>-0.29468617521859602</c:v>
                </c:pt>
                <c:pt idx="328">
                  <c:v>-0.14452610223046822</c:v>
                </c:pt>
                <c:pt idx="329">
                  <c:v>0.11043736580544919</c:v>
                </c:pt>
                <c:pt idx="330">
                  <c:v>0.28531695488856545</c:v>
                </c:pt>
                <c:pt idx="331">
                  <c:v>0.25329837765057289</c:v>
                </c:pt>
                <c:pt idx="332">
                  <c:v>3.7599970069236294E-2</c:v>
                </c:pt>
                <c:pt idx="333">
                  <c:v>-0.20536413177864435</c:v>
                </c:pt>
                <c:pt idx="334">
                  <c:v>-0.29940801852847737</c:v>
                </c:pt>
                <c:pt idx="335">
                  <c:v>-0.17633557568769212</c:v>
                </c:pt>
                <c:pt idx="336">
                  <c:v>7.4606966149512552E-2</c:v>
                </c:pt>
                <c:pt idx="337">
                  <c:v>0.27144811573982897</c:v>
                </c:pt>
                <c:pt idx="338">
                  <c:v>0.27144811573978428</c:v>
                </c:pt>
                <c:pt idx="339">
                  <c:v>7.4606966149394355E-2</c:v>
                </c:pt>
                <c:pt idx="340">
                  <c:v>-0.17633557568779082</c:v>
                </c:pt>
                <c:pt idx="341">
                  <c:v>-0.29940801852848503</c:v>
                </c:pt>
                <c:pt idx="342">
                  <c:v>-0.20536413177856785</c:v>
                </c:pt>
                <c:pt idx="343">
                  <c:v>3.759997006935735E-2</c:v>
                </c:pt>
                <c:pt idx="344">
                  <c:v>0.25329837765063823</c:v>
                </c:pt>
                <c:pt idx="345">
                  <c:v>0.28531695488852771</c:v>
                </c:pt>
                <c:pt idx="346">
                  <c:v>0.1104373658053516</c:v>
                </c:pt>
                <c:pt idx="347">
                  <c:v>-0.1445261022305602</c:v>
                </c:pt>
                <c:pt idx="348">
                  <c:v>-0.29468617521861884</c:v>
                </c:pt>
                <c:pt idx="349">
                  <c:v>-0.23115397283269734</c:v>
                </c:pt>
                <c:pt idx="350">
                  <c:v>5.8215281553697368E-14</c:v>
                </c:pt>
                <c:pt idx="351">
                  <c:v>0.23115397283277153</c:v>
                </c:pt>
                <c:pt idx="352">
                  <c:v>0.29468617521859386</c:v>
                </c:pt>
                <c:pt idx="353">
                  <c:v>0.14452610223045817</c:v>
                </c:pt>
                <c:pt idx="354">
                  <c:v>-0.11043736580545985</c:v>
                </c:pt>
                <c:pt idx="355">
                  <c:v>-0.28531695488856368</c:v>
                </c:pt>
                <c:pt idx="356">
                  <c:v>-0.25329837765056673</c:v>
                </c:pt>
                <c:pt idx="357">
                  <c:v>-3.7599970069224921E-2</c:v>
                </c:pt>
                <c:pt idx="358">
                  <c:v>0.2053641317786527</c:v>
                </c:pt>
                <c:pt idx="359">
                  <c:v>0.2994080185284777</c:v>
                </c:pt>
                <c:pt idx="360">
                  <c:v>0.17633557568769664</c:v>
                </c:pt>
                <c:pt idx="361">
                  <c:v>-7.4606966149523654E-2</c:v>
                </c:pt>
                <c:pt idx="362">
                  <c:v>-0.27144811573983385</c:v>
                </c:pt>
                <c:pt idx="363">
                  <c:v>-0.27144811573977939</c:v>
                </c:pt>
                <c:pt idx="364">
                  <c:v>-7.4606966149399767E-2</c:v>
                </c:pt>
                <c:pt idx="365">
                  <c:v>0.17633557568780012</c:v>
                </c:pt>
                <c:pt idx="366">
                  <c:v>0.29940801852848575</c:v>
                </c:pt>
                <c:pt idx="367">
                  <c:v>0.20536413177855947</c:v>
                </c:pt>
                <c:pt idx="368">
                  <c:v>-3.7599970069351805E-2</c:v>
                </c:pt>
                <c:pt idx="369">
                  <c:v>-0.25329837765063523</c:v>
                </c:pt>
                <c:pt idx="370">
                  <c:v>-0.28531695488852415</c:v>
                </c:pt>
                <c:pt idx="371">
                  <c:v>-0.11043736580534094</c:v>
                </c:pt>
                <c:pt idx="372">
                  <c:v>0.14452610223057025</c:v>
                </c:pt>
                <c:pt idx="373">
                  <c:v>0.29468617521861784</c:v>
                </c:pt>
                <c:pt idx="374">
                  <c:v>0.23115397283269004</c:v>
                </c:pt>
                <c:pt idx="375">
                  <c:v>-6.9681955518208214E-14</c:v>
                </c:pt>
                <c:pt idx="376">
                  <c:v>-0.23115397283277886</c:v>
                </c:pt>
                <c:pt idx="377">
                  <c:v>-0.29468617521859491</c:v>
                </c:pt>
                <c:pt idx="378">
                  <c:v>-0.14452610223046305</c:v>
                </c:pt>
                <c:pt idx="379">
                  <c:v>0.11043736580547052</c:v>
                </c:pt>
                <c:pt idx="380">
                  <c:v>0.28531695488856729</c:v>
                </c:pt>
                <c:pt idx="381">
                  <c:v>0.25329837765056973</c:v>
                </c:pt>
                <c:pt idx="382">
                  <c:v>3.7599970069230458E-2</c:v>
                </c:pt>
                <c:pt idx="383">
                  <c:v>-0.20536413177866106</c:v>
                </c:pt>
                <c:pt idx="384">
                  <c:v>-0.29940801852847698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34-456F-9BF6-3E3EB63C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95615"/>
        <c:axId val="523500191"/>
      </c:scatterChart>
      <c:valAx>
        <c:axId val="52349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0191"/>
        <c:crosses val="autoZero"/>
        <c:crossBetween val="midCat"/>
      </c:valAx>
      <c:valAx>
        <c:axId val="5235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9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1.2*Cos(2pi*10)+2*Cos(2pi*20)+0.5*Cos(2pi*30)+0.3*Sin(2pi*70)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Sheet1!$R$10:$R$394</c:f>
              <c:numCache>
                <c:formatCode>General</c:formatCode>
                <c:ptCount val="385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</c:numCache>
            </c:numRef>
          </c:xVal>
          <c:yVal>
            <c:numRef>
              <c:f>Sheet1!$S$10:$S$394</c:f>
              <c:numCache>
                <c:formatCode>General</c:formatCode>
                <c:ptCount val="385"/>
                <c:pt idx="0">
                  <c:v>3.8200000000000003</c:v>
                </c:pt>
                <c:pt idx="1">
                  <c:v>3.9427999437692351</c:v>
                </c:pt>
                <c:pt idx="2">
                  <c:v>3.6903136217068324</c:v>
                </c:pt>
                <c:pt idx="3">
                  <c:v>3.0426579642283658</c:v>
                </c:pt>
                <c:pt idx="4">
                  <c:v>2.1493363015751465</c:v>
                </c:pt>
                <c:pt idx="5">
                  <c:v>1.2461109692488059</c:v>
                </c:pt>
                <c:pt idx="6">
                  <c:v>0.51580925472994055</c:v>
                </c:pt>
                <c:pt idx="7">
                  <c:v>-9.1162727944017474E-3</c:v>
                </c:pt>
                <c:pt idx="8">
                  <c:v>-0.4349604326365023</c:v>
                </c:pt>
                <c:pt idx="9">
                  <c:v>-0.89770287666731752</c:v>
                </c:pt>
                <c:pt idx="10">
                  <c:v>-1.4383044776746972</c:v>
                </c:pt>
                <c:pt idx="11">
                  <c:v>-1.9547300001623025</c:v>
                </c:pt>
                <c:pt idx="12">
                  <c:v>-2.2664846898829309</c:v>
                </c:pt>
                <c:pt idx="13">
                  <c:v>-2.2448703468545923</c:v>
                </c:pt>
                <c:pt idx="14">
                  <c:v>-1.9135898756896155</c:v>
                </c:pt>
                <c:pt idx="15">
                  <c:v>-1.4450923484496072</c:v>
                </c:pt>
                <c:pt idx="16">
                  <c:v>-1.0531770452704761</c:v>
                </c:pt>
                <c:pt idx="17">
                  <c:v>-0.85742847006657363</c:v>
                </c:pt>
                <c:pt idx="18">
                  <c:v>-0.81560892568707943</c:v>
                </c:pt>
                <c:pt idx="19">
                  <c:v>-0.77124393191389506</c:v>
                </c:pt>
                <c:pt idx="20">
                  <c:v>-0.58067690152610496</c:v>
                </c:pt>
                <c:pt idx="21">
                  <c:v>-0.22690385326996243</c:v>
                </c:pt>
                <c:pt idx="22">
                  <c:v>0.16226874991831375</c:v>
                </c:pt>
                <c:pt idx="23">
                  <c:v>0.40428544890583673</c:v>
                </c:pt>
                <c:pt idx="24">
                  <c:v>0.39384064641076089</c:v>
                </c:pt>
                <c:pt idx="25">
                  <c:v>0.17999999999999594</c:v>
                </c:pt>
                <c:pt idx="26">
                  <c:v>-6.8467299254713954E-2</c:v>
                </c:pt>
                <c:pt idx="27">
                  <c:v>-0.18508690153137852</c:v>
                </c:pt>
                <c:pt idx="28">
                  <c:v>-0.12678345454271889</c:v>
                </c:pt>
                <c:pt idx="29">
                  <c:v>-6.0291216591599195E-3</c:v>
                </c:pt>
                <c:pt idx="30">
                  <c:v>-1.0042991749019015E-2</c:v>
                </c:pt>
                <c:pt idx="31">
                  <c:v>-0.26464717661269421</c:v>
                </c:pt>
                <c:pt idx="32">
                  <c:v>-0.74040898554850876</c:v>
                </c:pt>
                <c:pt idx="33">
                  <c:v>-1.2681567336237993</c:v>
                </c:pt>
                <c:pt idx="34">
                  <c:v>-1.6519930823274462</c:v>
                </c:pt>
                <c:pt idx="35">
                  <c:v>-1.797763499825094</c:v>
                </c:pt>
                <c:pt idx="36">
                  <c:v>-1.7643759433907031</c:v>
                </c:pt>
                <c:pt idx="37">
                  <c:v>-1.7019741153749801</c:v>
                </c:pt>
                <c:pt idx="38">
                  <c:v>-1.7235884584033205</c:v>
                </c:pt>
                <c:pt idx="39">
                  <c:v>-1.8055160678633904</c:v>
                </c:pt>
                <c:pt idx="40">
                  <c:v>-1.790975629050175</c:v>
                </c:pt>
                <c:pt idx="41">
                  <c:v>-1.4965189137242672</c:v>
                </c:pt>
                <c:pt idx="42">
                  <c:v>-0.8456886961936918</c:v>
                </c:pt>
                <c:pt idx="43">
                  <c:v>6.608366734421034E-2</c:v>
                </c:pt>
                <c:pt idx="44">
                  <c:v>1.0224060100311774</c:v>
                </c:pt>
                <c:pt idx="45">
                  <c:v>1.8167448790259197</c:v>
                </c:pt>
                <c:pt idx="46">
                  <c:v>2.3702110331859694</c:v>
                </c:pt>
                <c:pt idx="47">
                  <c:v>2.7536057597673498</c:v>
                </c:pt>
                <c:pt idx="48">
                  <c:v>3.10094127126963</c:v>
                </c:pt>
                <c:pt idx="49">
                  <c:v>3.480491998103775</c:v>
                </c:pt>
                <c:pt idx="50">
                  <c:v>3.8200000000000083</c:v>
                </c:pt>
                <c:pt idx="51">
                  <c:v>3.9427999437692338</c:v>
                </c:pt>
                <c:pt idx="52">
                  <c:v>3.690313621706816</c:v>
                </c:pt>
                <c:pt idx="53">
                  <c:v>3.0426579642283356</c:v>
                </c:pt>
                <c:pt idx="54">
                  <c:v>2.149336301575111</c:v>
                </c:pt>
                <c:pt idx="55">
                  <c:v>1.2461109692487733</c:v>
                </c:pt>
                <c:pt idx="56">
                  <c:v>0.51580925472991435</c:v>
                </c:pt>
                <c:pt idx="57">
                  <c:v>-9.1162727944215094E-3</c:v>
                </c:pt>
                <c:pt idx="58">
                  <c:v>-0.43496043263652151</c:v>
                </c:pt>
                <c:pt idx="59">
                  <c:v>-0.89770287666734105</c:v>
                </c:pt>
                <c:pt idx="60">
                  <c:v>-1.4383044776747214</c:v>
                </c:pt>
                <c:pt idx="61">
                  <c:v>-1.9547300001623193</c:v>
                </c:pt>
                <c:pt idx="62">
                  <c:v>-2.2664846898829372</c:v>
                </c:pt>
                <c:pt idx="63">
                  <c:v>-2.2448703468545856</c:v>
                </c:pt>
                <c:pt idx="64">
                  <c:v>-1.9135898756896015</c:v>
                </c:pt>
                <c:pt idx="65">
                  <c:v>-1.4450923484495917</c:v>
                </c:pt>
                <c:pt idx="66">
                  <c:v>-1.0531770452704645</c:v>
                </c:pt>
                <c:pt idx="67">
                  <c:v>-0.85742847006657019</c:v>
                </c:pt>
                <c:pt idx="68">
                  <c:v>-0.81560892568707977</c:v>
                </c:pt>
                <c:pt idx="69">
                  <c:v>-0.77124393191389062</c:v>
                </c:pt>
                <c:pt idx="70">
                  <c:v>-0.58067690152609719</c:v>
                </c:pt>
                <c:pt idx="71">
                  <c:v>-0.22690385326994544</c:v>
                </c:pt>
                <c:pt idx="72">
                  <c:v>0.16226874991832396</c:v>
                </c:pt>
                <c:pt idx="73">
                  <c:v>0.40428544890584139</c:v>
                </c:pt>
                <c:pt idx="74">
                  <c:v>0.39384064641075667</c:v>
                </c:pt>
                <c:pt idx="75">
                  <c:v>0.17999999999998684</c:v>
                </c:pt>
                <c:pt idx="76">
                  <c:v>-6.8467299254721725E-2</c:v>
                </c:pt>
                <c:pt idx="77">
                  <c:v>-0.18508690153138141</c:v>
                </c:pt>
                <c:pt idx="78">
                  <c:v>-0.12678345454271311</c:v>
                </c:pt>
                <c:pt idx="79">
                  <c:v>-6.0291216591603636E-3</c:v>
                </c:pt>
                <c:pt idx="80">
                  <c:v>-1.0042991749024788E-2</c:v>
                </c:pt>
                <c:pt idx="81">
                  <c:v>-0.26464717661271098</c:v>
                </c:pt>
                <c:pt idx="82">
                  <c:v>-0.74040898554852574</c:v>
                </c:pt>
                <c:pt idx="83">
                  <c:v>-1.2681567336238135</c:v>
                </c:pt>
                <c:pt idx="84">
                  <c:v>-1.6519930823274565</c:v>
                </c:pt>
                <c:pt idx="85">
                  <c:v>-1.7977634998250935</c:v>
                </c:pt>
                <c:pt idx="86">
                  <c:v>-1.7643759433906998</c:v>
                </c:pt>
                <c:pt idx="87">
                  <c:v>-1.7019741153749779</c:v>
                </c:pt>
                <c:pt idx="88">
                  <c:v>-1.7235884584033192</c:v>
                </c:pt>
                <c:pt idx="89">
                  <c:v>-1.8055160678633944</c:v>
                </c:pt>
                <c:pt idx="90">
                  <c:v>-1.7909756290501666</c:v>
                </c:pt>
                <c:pt idx="91">
                  <c:v>-1.4965189137242505</c:v>
                </c:pt>
                <c:pt idx="92">
                  <c:v>-0.84568869619366116</c:v>
                </c:pt>
                <c:pt idx="93">
                  <c:v>6.6083667344241426E-2</c:v>
                </c:pt>
                <c:pt idx="94">
                  <c:v>1.0224060100312131</c:v>
                </c:pt>
                <c:pt idx="95">
                  <c:v>1.8167448790259422</c:v>
                </c:pt>
                <c:pt idx="96">
                  <c:v>2.3702110331859783</c:v>
                </c:pt>
                <c:pt idx="97">
                  <c:v>2.7536057597673609</c:v>
                </c:pt>
                <c:pt idx="98">
                  <c:v>3.100941271269642</c:v>
                </c:pt>
                <c:pt idx="99">
                  <c:v>3.4804919981037892</c:v>
                </c:pt>
                <c:pt idx="100">
                  <c:v>3.8200000000000163</c:v>
                </c:pt>
                <c:pt idx="101">
                  <c:v>3.9427999437692307</c:v>
                </c:pt>
                <c:pt idx="102">
                  <c:v>3.6903136217068022</c:v>
                </c:pt>
                <c:pt idx="103">
                  <c:v>3.0426579642283063</c:v>
                </c:pt>
                <c:pt idx="104">
                  <c:v>2.1493363015750804</c:v>
                </c:pt>
                <c:pt idx="105">
                  <c:v>1.2461109692487422</c:v>
                </c:pt>
                <c:pt idx="106">
                  <c:v>0.51580925472989414</c:v>
                </c:pt>
                <c:pt idx="107">
                  <c:v>-9.1162727944397171E-3</c:v>
                </c:pt>
                <c:pt idx="108">
                  <c:v>-0.43496043263653461</c:v>
                </c:pt>
                <c:pt idx="109">
                  <c:v>-0.89770287666735415</c:v>
                </c:pt>
                <c:pt idx="110">
                  <c:v>-1.4383044776747393</c:v>
                </c:pt>
                <c:pt idx="111">
                  <c:v>-1.9547300001623347</c:v>
                </c:pt>
                <c:pt idx="112">
                  <c:v>-2.2664846898829429</c:v>
                </c:pt>
                <c:pt idx="113">
                  <c:v>-2.244870346854579</c:v>
                </c:pt>
                <c:pt idx="114">
                  <c:v>-1.9135898756895851</c:v>
                </c:pt>
                <c:pt idx="115">
                  <c:v>-1.4450923484495726</c:v>
                </c:pt>
                <c:pt idx="116">
                  <c:v>-1.0531770452704525</c:v>
                </c:pt>
                <c:pt idx="117">
                  <c:v>-0.85742847006656719</c:v>
                </c:pt>
                <c:pt idx="118">
                  <c:v>-0.81560892568707621</c:v>
                </c:pt>
                <c:pt idx="119">
                  <c:v>-0.77124393191388663</c:v>
                </c:pt>
                <c:pt idx="120">
                  <c:v>-0.58067690152607876</c:v>
                </c:pt>
                <c:pt idx="121">
                  <c:v>-0.22690385326993279</c:v>
                </c:pt>
                <c:pt idx="122">
                  <c:v>0.16226874991833817</c:v>
                </c:pt>
                <c:pt idx="123">
                  <c:v>0.40428544890584805</c:v>
                </c:pt>
                <c:pt idx="124">
                  <c:v>0.39384064641075112</c:v>
                </c:pt>
                <c:pt idx="125">
                  <c:v>0.17999999999998084</c:v>
                </c:pt>
                <c:pt idx="126">
                  <c:v>-6.8467299254725944E-2</c:v>
                </c:pt>
                <c:pt idx="127">
                  <c:v>-0.1850869015313823</c:v>
                </c:pt>
                <c:pt idx="128">
                  <c:v>-0.12678345454271667</c:v>
                </c:pt>
                <c:pt idx="129">
                  <c:v>-6.0291216591552566E-3</c:v>
                </c:pt>
                <c:pt idx="130">
                  <c:v>-1.0042991749027008E-2</c:v>
                </c:pt>
                <c:pt idx="131">
                  <c:v>-0.26464717661271853</c:v>
                </c:pt>
                <c:pt idx="132">
                  <c:v>-0.74040898554854384</c:v>
                </c:pt>
                <c:pt idx="133">
                  <c:v>-1.26815673362383</c:v>
                </c:pt>
                <c:pt idx="134">
                  <c:v>-1.651993082327464</c:v>
                </c:pt>
                <c:pt idx="135">
                  <c:v>-1.7977634998250966</c:v>
                </c:pt>
                <c:pt idx="136">
                  <c:v>-1.7643759433906969</c:v>
                </c:pt>
                <c:pt idx="137">
                  <c:v>-1.7019741153749781</c:v>
                </c:pt>
                <c:pt idx="138">
                  <c:v>-1.7235884584033225</c:v>
                </c:pt>
                <c:pt idx="139">
                  <c:v>-1.8055160678633935</c:v>
                </c:pt>
                <c:pt idx="140">
                  <c:v>-1.790975629050173</c:v>
                </c:pt>
                <c:pt idx="141">
                  <c:v>-1.496518913724231</c:v>
                </c:pt>
                <c:pt idx="142">
                  <c:v>-0.84568869619363762</c:v>
                </c:pt>
                <c:pt idx="143">
                  <c:v>6.608366734426685E-2</c:v>
                </c:pt>
                <c:pt idx="144">
                  <c:v>1.0224060100312262</c:v>
                </c:pt>
                <c:pt idx="145">
                  <c:v>1.8167448790259668</c:v>
                </c:pt>
                <c:pt idx="146">
                  <c:v>2.370211033186</c:v>
                </c:pt>
                <c:pt idx="147">
                  <c:v>2.7536057597673658</c:v>
                </c:pt>
                <c:pt idx="148">
                  <c:v>3.1009412712696509</c:v>
                </c:pt>
                <c:pt idx="149">
                  <c:v>3.4804919981037941</c:v>
                </c:pt>
                <c:pt idx="150">
                  <c:v>3.820000000000026</c:v>
                </c:pt>
                <c:pt idx="151">
                  <c:v>3.9427999437692289</c:v>
                </c:pt>
                <c:pt idx="152">
                  <c:v>3.690313621706788</c:v>
                </c:pt>
                <c:pt idx="153">
                  <c:v>3.0426579642282929</c:v>
                </c:pt>
                <c:pt idx="154">
                  <c:v>2.1493363015750471</c:v>
                </c:pt>
                <c:pt idx="155">
                  <c:v>1.2461109692487189</c:v>
                </c:pt>
                <c:pt idx="156">
                  <c:v>0.51580925472988104</c:v>
                </c:pt>
                <c:pt idx="157">
                  <c:v>-9.1162727944431587E-3</c:v>
                </c:pt>
                <c:pt idx="158">
                  <c:v>-0.43496043263655793</c:v>
                </c:pt>
                <c:pt idx="159">
                  <c:v>-0.89770287666737536</c:v>
                </c:pt>
                <c:pt idx="160">
                  <c:v>-1.4383044776747542</c:v>
                </c:pt>
                <c:pt idx="161">
                  <c:v>-1.9547300001623482</c:v>
                </c:pt>
                <c:pt idx="162">
                  <c:v>-2.2664846898829518</c:v>
                </c:pt>
                <c:pt idx="163">
                  <c:v>-2.2448703468545754</c:v>
                </c:pt>
                <c:pt idx="164">
                  <c:v>-1.9135898756895731</c:v>
                </c:pt>
                <c:pt idx="165">
                  <c:v>-1.445092348449559</c:v>
                </c:pt>
                <c:pt idx="166">
                  <c:v>-1.0531770452704485</c:v>
                </c:pt>
                <c:pt idx="167">
                  <c:v>-0.85742847006656275</c:v>
                </c:pt>
                <c:pt idx="168">
                  <c:v>-0.81560892568707377</c:v>
                </c:pt>
                <c:pt idx="169">
                  <c:v>-0.77124393191388263</c:v>
                </c:pt>
                <c:pt idx="170">
                  <c:v>-0.58067690152607399</c:v>
                </c:pt>
                <c:pt idx="171">
                  <c:v>-0.22690385326991669</c:v>
                </c:pt>
                <c:pt idx="172">
                  <c:v>0.16226874991835238</c:v>
                </c:pt>
                <c:pt idx="173">
                  <c:v>0.40428544890585183</c:v>
                </c:pt>
                <c:pt idx="174">
                  <c:v>0.39384064641074623</c:v>
                </c:pt>
                <c:pt idx="175">
                  <c:v>0.17999999999997085</c:v>
                </c:pt>
                <c:pt idx="176">
                  <c:v>-6.8467299254739711E-2</c:v>
                </c:pt>
                <c:pt idx="177">
                  <c:v>-0.18508690153138407</c:v>
                </c:pt>
                <c:pt idx="178">
                  <c:v>-0.12678345454270223</c:v>
                </c:pt>
                <c:pt idx="179">
                  <c:v>-6.0291216591517038E-3</c:v>
                </c:pt>
                <c:pt idx="180">
                  <c:v>-1.0042991749039443E-2</c:v>
                </c:pt>
                <c:pt idx="181">
                  <c:v>-0.2646471766127374</c:v>
                </c:pt>
                <c:pt idx="182">
                  <c:v>-0.74040898554856205</c:v>
                </c:pt>
                <c:pt idx="183">
                  <c:v>-1.2681567336238477</c:v>
                </c:pt>
                <c:pt idx="184">
                  <c:v>-1.6519930823274782</c:v>
                </c:pt>
                <c:pt idx="185">
                  <c:v>-1.7977634998250982</c:v>
                </c:pt>
                <c:pt idx="186">
                  <c:v>-1.7643759433906943</c:v>
                </c:pt>
                <c:pt idx="187">
                  <c:v>-1.7019741153749754</c:v>
                </c:pt>
                <c:pt idx="188">
                  <c:v>-1.7235884584033243</c:v>
                </c:pt>
                <c:pt idx="189">
                  <c:v>-1.8055160678633855</c:v>
                </c:pt>
                <c:pt idx="190">
                  <c:v>-1.7909756290501608</c:v>
                </c:pt>
                <c:pt idx="191">
                  <c:v>-1.4965189137242201</c:v>
                </c:pt>
                <c:pt idx="192">
                  <c:v>-0.84568869619361375</c:v>
                </c:pt>
                <c:pt idx="193">
                  <c:v>6.6083667344314034E-2</c:v>
                </c:pt>
                <c:pt idx="194">
                  <c:v>1.0224060100312755</c:v>
                </c:pt>
                <c:pt idx="195">
                  <c:v>1.8167448790259852</c:v>
                </c:pt>
                <c:pt idx="196">
                  <c:v>2.3702110331860067</c:v>
                </c:pt>
                <c:pt idx="197">
                  <c:v>2.7536057597673915</c:v>
                </c:pt>
                <c:pt idx="198">
                  <c:v>3.1009412712696682</c:v>
                </c:pt>
                <c:pt idx="199">
                  <c:v>3.480491998103814</c:v>
                </c:pt>
                <c:pt idx="200">
                  <c:v>3.8200000000000323</c:v>
                </c:pt>
                <c:pt idx="201">
                  <c:v>3.9427999437692276</c:v>
                </c:pt>
                <c:pt idx="202">
                  <c:v>3.6903136217067667</c:v>
                </c:pt>
                <c:pt idx="203">
                  <c:v>3.042657964228249</c:v>
                </c:pt>
                <c:pt idx="204">
                  <c:v>2.1493363015750218</c:v>
                </c:pt>
                <c:pt idx="205">
                  <c:v>1.2461109692486927</c:v>
                </c:pt>
                <c:pt idx="206">
                  <c:v>0.51580925472984263</c:v>
                </c:pt>
                <c:pt idx="207">
                  <c:v>-9.1162727944659183E-3</c:v>
                </c:pt>
                <c:pt idx="208">
                  <c:v>-0.43496043263656414</c:v>
                </c:pt>
                <c:pt idx="209">
                  <c:v>-0.89770287666738791</c:v>
                </c:pt>
                <c:pt idx="210">
                  <c:v>-1.4383044776747864</c:v>
                </c:pt>
                <c:pt idx="211">
                  <c:v>-1.9547300001623669</c:v>
                </c:pt>
                <c:pt idx="212">
                  <c:v>-2.2664846898829536</c:v>
                </c:pt>
                <c:pt idx="213">
                  <c:v>-2.2448703468545692</c:v>
                </c:pt>
                <c:pt idx="214">
                  <c:v>-1.913589875689552</c:v>
                </c:pt>
                <c:pt idx="215">
                  <c:v>-1.4450923484495406</c:v>
                </c:pt>
                <c:pt idx="216">
                  <c:v>-1.0531770452704328</c:v>
                </c:pt>
                <c:pt idx="217">
                  <c:v>-0.85742847006655953</c:v>
                </c:pt>
                <c:pt idx="218">
                  <c:v>-0.81560892568708332</c:v>
                </c:pt>
                <c:pt idx="219">
                  <c:v>-0.77124393191387142</c:v>
                </c:pt>
                <c:pt idx="220">
                  <c:v>-0.58067690152606122</c:v>
                </c:pt>
                <c:pt idx="221">
                  <c:v>-0.22690385326990425</c:v>
                </c:pt>
                <c:pt idx="222">
                  <c:v>0.16226874991836215</c:v>
                </c:pt>
                <c:pt idx="223">
                  <c:v>0.40428544890585894</c:v>
                </c:pt>
                <c:pt idx="224">
                  <c:v>0.39384064641074445</c:v>
                </c:pt>
                <c:pt idx="225">
                  <c:v>0.17999999999995642</c:v>
                </c:pt>
                <c:pt idx="226">
                  <c:v>-6.8467299254742597E-2</c:v>
                </c:pt>
                <c:pt idx="227">
                  <c:v>-0.18508690153138518</c:v>
                </c:pt>
                <c:pt idx="228">
                  <c:v>-0.12678345454270934</c:v>
                </c:pt>
                <c:pt idx="229">
                  <c:v>-6.0291216591465968E-3</c:v>
                </c:pt>
                <c:pt idx="230">
                  <c:v>-1.0042991749035002E-2</c:v>
                </c:pt>
                <c:pt idx="231">
                  <c:v>-0.26464717661274839</c:v>
                </c:pt>
                <c:pt idx="232">
                  <c:v>-0.74040898554859136</c:v>
                </c:pt>
                <c:pt idx="233">
                  <c:v>-1.2681567336238679</c:v>
                </c:pt>
                <c:pt idx="234">
                  <c:v>-1.6519930823274844</c:v>
                </c:pt>
                <c:pt idx="235">
                  <c:v>-1.7977634998250989</c:v>
                </c:pt>
                <c:pt idx="236">
                  <c:v>-1.76437594339069</c:v>
                </c:pt>
                <c:pt idx="237">
                  <c:v>-1.7019741153749708</c:v>
                </c:pt>
                <c:pt idx="238">
                  <c:v>-1.7235884584033276</c:v>
                </c:pt>
                <c:pt idx="239">
                  <c:v>-1.805516067863399</c:v>
                </c:pt>
                <c:pt idx="240">
                  <c:v>-1.7909756290501426</c:v>
                </c:pt>
                <c:pt idx="241">
                  <c:v>-1.4965189137241923</c:v>
                </c:pt>
                <c:pt idx="242">
                  <c:v>-0.84568869619357567</c:v>
                </c:pt>
                <c:pt idx="243">
                  <c:v>6.608366734434612E-2</c:v>
                </c:pt>
                <c:pt idx="244">
                  <c:v>1.0224060100312973</c:v>
                </c:pt>
                <c:pt idx="245">
                  <c:v>1.8167448790260221</c:v>
                </c:pt>
                <c:pt idx="246">
                  <c:v>2.370211033186032</c:v>
                </c:pt>
                <c:pt idx="247">
                  <c:v>2.7536057597673924</c:v>
                </c:pt>
                <c:pt idx="248">
                  <c:v>3.100941271269682</c:v>
                </c:pt>
                <c:pt idx="249">
                  <c:v>3.4804919981038323</c:v>
                </c:pt>
                <c:pt idx="250">
                  <c:v>3.8200000000000385</c:v>
                </c:pt>
                <c:pt idx="251">
                  <c:v>3.9427999437692307</c:v>
                </c:pt>
                <c:pt idx="252">
                  <c:v>3.690313621706764</c:v>
                </c:pt>
                <c:pt idx="253">
                  <c:v>3.042657964228237</c:v>
                </c:pt>
                <c:pt idx="254">
                  <c:v>2.149336301575</c:v>
                </c:pt>
                <c:pt idx="255">
                  <c:v>1.2461109692486594</c:v>
                </c:pt>
                <c:pt idx="256">
                  <c:v>0.51580925472983274</c:v>
                </c:pt>
                <c:pt idx="257">
                  <c:v>-9.1162727944864574E-3</c:v>
                </c:pt>
                <c:pt idx="258">
                  <c:v>-0.43496043263657613</c:v>
                </c:pt>
                <c:pt idx="259">
                  <c:v>-0.897702876667403</c:v>
                </c:pt>
                <c:pt idx="260">
                  <c:v>-1.4383044776747884</c:v>
                </c:pt>
                <c:pt idx="261">
                  <c:v>-1.9547300001623698</c:v>
                </c:pt>
                <c:pt idx="262">
                  <c:v>-2.2664846898829594</c:v>
                </c:pt>
                <c:pt idx="263">
                  <c:v>-2.244870346854563</c:v>
                </c:pt>
                <c:pt idx="264">
                  <c:v>-1.9135898756895513</c:v>
                </c:pt>
                <c:pt idx="265">
                  <c:v>-1.4450923484495344</c:v>
                </c:pt>
                <c:pt idx="266">
                  <c:v>-1.0531770452704259</c:v>
                </c:pt>
                <c:pt idx="267">
                  <c:v>-0.85742847006655587</c:v>
                </c:pt>
                <c:pt idx="268">
                  <c:v>-0.81560892568707266</c:v>
                </c:pt>
                <c:pt idx="269">
                  <c:v>-0.77124393191387774</c:v>
                </c:pt>
                <c:pt idx="270">
                  <c:v>-0.58067690152606311</c:v>
                </c:pt>
                <c:pt idx="271">
                  <c:v>-0.22690385326990281</c:v>
                </c:pt>
                <c:pt idx="272">
                  <c:v>0.16226874991836393</c:v>
                </c:pt>
                <c:pt idx="273">
                  <c:v>0.40428544890586315</c:v>
                </c:pt>
                <c:pt idx="274">
                  <c:v>0.39384064641074223</c:v>
                </c:pt>
                <c:pt idx="275">
                  <c:v>0.17999999999995908</c:v>
                </c:pt>
                <c:pt idx="276">
                  <c:v>-6.8467299254747926E-2</c:v>
                </c:pt>
                <c:pt idx="277">
                  <c:v>-0.18508690153138319</c:v>
                </c:pt>
                <c:pt idx="278">
                  <c:v>-0.12678345454270112</c:v>
                </c:pt>
                <c:pt idx="279">
                  <c:v>-6.0291216591454866E-3</c:v>
                </c:pt>
                <c:pt idx="280">
                  <c:v>-1.0042991749029673E-2</c:v>
                </c:pt>
                <c:pt idx="281">
                  <c:v>-0.26464717661277004</c:v>
                </c:pt>
                <c:pt idx="282">
                  <c:v>-0.74040898554860524</c:v>
                </c:pt>
                <c:pt idx="283">
                  <c:v>-1.2681567336238802</c:v>
                </c:pt>
                <c:pt idx="284">
                  <c:v>-1.6519930823274911</c:v>
                </c:pt>
                <c:pt idx="285">
                  <c:v>-1.7977634998250998</c:v>
                </c:pt>
                <c:pt idx="286">
                  <c:v>-1.7643759433906951</c:v>
                </c:pt>
                <c:pt idx="287">
                  <c:v>-1.7019741153749715</c:v>
                </c:pt>
                <c:pt idx="288">
                  <c:v>-1.7235884584033301</c:v>
                </c:pt>
                <c:pt idx="289">
                  <c:v>-1.8055160678634081</c:v>
                </c:pt>
                <c:pt idx="290">
                  <c:v>-1.7909756290501375</c:v>
                </c:pt>
                <c:pt idx="291">
                  <c:v>-1.496518913724179</c:v>
                </c:pt>
                <c:pt idx="292">
                  <c:v>-0.84568869619355536</c:v>
                </c:pt>
                <c:pt idx="293">
                  <c:v>6.6083667344361441E-2</c:v>
                </c:pt>
                <c:pt idx="294">
                  <c:v>1.0224060100313237</c:v>
                </c:pt>
                <c:pt idx="295">
                  <c:v>1.8167448790260221</c:v>
                </c:pt>
                <c:pt idx="296">
                  <c:v>2.3702110331860284</c:v>
                </c:pt>
                <c:pt idx="297">
                  <c:v>2.7536057597673969</c:v>
                </c:pt>
                <c:pt idx="298">
                  <c:v>3.1009412712696838</c:v>
                </c:pt>
                <c:pt idx="299">
                  <c:v>3.4804919981038411</c:v>
                </c:pt>
                <c:pt idx="300">
                  <c:v>3.8200000000000527</c:v>
                </c:pt>
                <c:pt idx="301">
                  <c:v>3.9427999437692227</c:v>
                </c:pt>
                <c:pt idx="302">
                  <c:v>3.6903136217067454</c:v>
                </c:pt>
                <c:pt idx="303">
                  <c:v>3.0426579642282041</c:v>
                </c:pt>
                <c:pt idx="304">
                  <c:v>2.1493363015749627</c:v>
                </c:pt>
                <c:pt idx="305">
                  <c:v>1.2461109692486527</c:v>
                </c:pt>
                <c:pt idx="306">
                  <c:v>0.51580925472982897</c:v>
                </c:pt>
                <c:pt idx="307">
                  <c:v>-9.1162727945194311E-3</c:v>
                </c:pt>
                <c:pt idx="308">
                  <c:v>-0.43496043263659834</c:v>
                </c:pt>
                <c:pt idx="309">
                  <c:v>-0.89770287666743043</c:v>
                </c:pt>
                <c:pt idx="310">
                  <c:v>-1.4383044776748122</c:v>
                </c:pt>
                <c:pt idx="311">
                  <c:v>-1.9547300001623915</c:v>
                </c:pt>
                <c:pt idx="312">
                  <c:v>-2.2664846898829678</c:v>
                </c:pt>
                <c:pt idx="313">
                  <c:v>-2.2448703468545528</c:v>
                </c:pt>
                <c:pt idx="314">
                  <c:v>-1.9135898756895349</c:v>
                </c:pt>
                <c:pt idx="315">
                  <c:v>-1.4450923484495242</c:v>
                </c:pt>
                <c:pt idx="316">
                  <c:v>-1.0531770452704099</c:v>
                </c:pt>
                <c:pt idx="317">
                  <c:v>-0.85742847006654965</c:v>
                </c:pt>
                <c:pt idx="318">
                  <c:v>-0.81560892568706855</c:v>
                </c:pt>
                <c:pt idx="319">
                  <c:v>-0.77124393191386775</c:v>
                </c:pt>
                <c:pt idx="320">
                  <c:v>-0.58067690152604357</c:v>
                </c:pt>
                <c:pt idx="321">
                  <c:v>-0.22690385326987372</c:v>
                </c:pt>
                <c:pt idx="322">
                  <c:v>0.16226874991838258</c:v>
                </c:pt>
                <c:pt idx="323">
                  <c:v>0.40428544890586138</c:v>
                </c:pt>
                <c:pt idx="324">
                  <c:v>0.39384064641074312</c:v>
                </c:pt>
                <c:pt idx="325">
                  <c:v>0.17999999999993599</c:v>
                </c:pt>
                <c:pt idx="326">
                  <c:v>-6.8467299254761693E-2</c:v>
                </c:pt>
                <c:pt idx="327">
                  <c:v>-0.18508690153138918</c:v>
                </c:pt>
                <c:pt idx="328">
                  <c:v>-0.12678345454270179</c:v>
                </c:pt>
                <c:pt idx="329">
                  <c:v>-6.0291216591557006E-3</c:v>
                </c:pt>
                <c:pt idx="330">
                  <c:v>-1.0042991749042773E-2</c:v>
                </c:pt>
                <c:pt idx="331">
                  <c:v>-0.26464717661276926</c:v>
                </c:pt>
                <c:pt idx="332">
                  <c:v>-0.7404089855486089</c:v>
                </c:pt>
                <c:pt idx="333">
                  <c:v>-1.268156733623901</c:v>
                </c:pt>
                <c:pt idx="334">
                  <c:v>-1.6519930823275057</c:v>
                </c:pt>
                <c:pt idx="335">
                  <c:v>-1.7977634998251018</c:v>
                </c:pt>
                <c:pt idx="336">
                  <c:v>-1.7643759433906854</c:v>
                </c:pt>
                <c:pt idx="337">
                  <c:v>-1.7019741153749737</c:v>
                </c:pt>
                <c:pt idx="338">
                  <c:v>-1.7235884584033303</c:v>
                </c:pt>
                <c:pt idx="339">
                  <c:v>-1.8055160678634059</c:v>
                </c:pt>
                <c:pt idx="340">
                  <c:v>-1.7909756290501515</c:v>
                </c:pt>
                <c:pt idx="341">
                  <c:v>-1.4965189137241834</c:v>
                </c:pt>
                <c:pt idx="342">
                  <c:v>-0.84568869619351827</c:v>
                </c:pt>
                <c:pt idx="343">
                  <c:v>6.6083667344419728E-2</c:v>
                </c:pt>
                <c:pt idx="344">
                  <c:v>1.0224060100313683</c:v>
                </c:pt>
                <c:pt idx="345">
                  <c:v>1.8167448790260547</c:v>
                </c:pt>
                <c:pt idx="346">
                  <c:v>2.3702110331860538</c:v>
                </c:pt>
                <c:pt idx="347">
                  <c:v>2.7536057597674235</c:v>
                </c:pt>
                <c:pt idx="348">
                  <c:v>3.1009412712696971</c:v>
                </c:pt>
                <c:pt idx="349">
                  <c:v>3.480491998103846</c:v>
                </c:pt>
                <c:pt idx="350">
                  <c:v>3.820000000000058</c:v>
                </c:pt>
                <c:pt idx="351">
                  <c:v>3.9427999437692174</c:v>
                </c:pt>
                <c:pt idx="352">
                  <c:v>3.6903136217067236</c:v>
                </c:pt>
                <c:pt idx="353">
                  <c:v>3.0426579642281677</c:v>
                </c:pt>
                <c:pt idx="354">
                  <c:v>2.1493363015749267</c:v>
                </c:pt>
                <c:pt idx="355">
                  <c:v>1.2461109692486168</c:v>
                </c:pt>
                <c:pt idx="356">
                  <c:v>0.51580925472979988</c:v>
                </c:pt>
                <c:pt idx="357">
                  <c:v>-9.1162727944971156E-3</c:v>
                </c:pt>
                <c:pt idx="358">
                  <c:v>-0.43496043263659323</c:v>
                </c:pt>
                <c:pt idx="359">
                  <c:v>-0.89770287666745774</c:v>
                </c:pt>
                <c:pt idx="360">
                  <c:v>-1.4383044776748393</c:v>
                </c:pt>
                <c:pt idx="361">
                  <c:v>-1.9547300001624301</c:v>
                </c:pt>
                <c:pt idx="362">
                  <c:v>-2.2664846898829731</c:v>
                </c:pt>
                <c:pt idx="363">
                  <c:v>-2.2448703468545523</c:v>
                </c:pt>
                <c:pt idx="364">
                  <c:v>-1.9135898756895253</c:v>
                </c:pt>
                <c:pt idx="365">
                  <c:v>-1.445092348449492</c:v>
                </c:pt>
                <c:pt idx="366">
                  <c:v>-1.0531770452704081</c:v>
                </c:pt>
                <c:pt idx="367">
                  <c:v>-0.85742847006655487</c:v>
                </c:pt>
                <c:pt idx="368">
                  <c:v>-0.81560892568705934</c:v>
                </c:pt>
                <c:pt idx="369">
                  <c:v>-0.7712439319138521</c:v>
                </c:pt>
                <c:pt idx="370">
                  <c:v>-0.58067690152603224</c:v>
                </c:pt>
                <c:pt idx="371">
                  <c:v>-0.22690385326985973</c:v>
                </c:pt>
                <c:pt idx="372">
                  <c:v>0.16226874991840012</c:v>
                </c:pt>
                <c:pt idx="373">
                  <c:v>0.40428544890586182</c:v>
                </c:pt>
                <c:pt idx="374">
                  <c:v>0.39384064641072447</c:v>
                </c:pt>
                <c:pt idx="375">
                  <c:v>0.17999999999993022</c:v>
                </c:pt>
                <c:pt idx="376">
                  <c:v>-6.846729925476458E-2</c:v>
                </c:pt>
                <c:pt idx="377">
                  <c:v>-0.18508690153139185</c:v>
                </c:pt>
                <c:pt idx="378">
                  <c:v>-0.12678345454270934</c:v>
                </c:pt>
                <c:pt idx="379">
                  <c:v>-6.0291216591357166E-3</c:v>
                </c:pt>
                <c:pt idx="380">
                  <c:v>-1.0042991749052321E-2</c:v>
                </c:pt>
                <c:pt idx="381">
                  <c:v>-0.26464717661279102</c:v>
                </c:pt>
                <c:pt idx="382">
                  <c:v>-0.74040898554862644</c:v>
                </c:pt>
                <c:pt idx="383">
                  <c:v>-1.2681567336239161</c:v>
                </c:pt>
                <c:pt idx="384">
                  <c:v>-1.6519930823275053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08-49E7-A741-767065A1E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66015"/>
        <c:axId val="880165183"/>
      </c:scatterChart>
      <c:valAx>
        <c:axId val="88016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65183"/>
        <c:crosses val="autoZero"/>
        <c:crossBetween val="midCat"/>
      </c:valAx>
      <c:valAx>
        <c:axId val="8801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6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2*Cos(2pi*20)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Sheet1!$G$10:$G$394</c:f>
              <c:numCache>
                <c:formatCode>General</c:formatCode>
                <c:ptCount val="385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</c:numCache>
            </c:numRef>
          </c:xVal>
          <c:yVal>
            <c:numRef>
              <c:f>Sheet1!$H$10:$H$394</c:f>
              <c:numCache>
                <c:formatCode>General</c:formatCode>
                <c:ptCount val="385"/>
                <c:pt idx="0">
                  <c:v>2</c:v>
                </c:pt>
                <c:pt idx="1">
                  <c:v>1.9371663222572622</c:v>
                </c:pt>
                <c:pt idx="2">
                  <c:v>1.7526133600877272</c:v>
                </c:pt>
                <c:pt idx="3">
                  <c:v>1.4579372548428231</c:v>
                </c:pt>
                <c:pt idx="4">
                  <c:v>1.0716535899579931</c:v>
                </c:pt>
                <c:pt idx="5">
                  <c:v>0.6180339887498949</c:v>
                </c:pt>
                <c:pt idx="6">
                  <c:v>0.12558103905862661</c:v>
                </c:pt>
                <c:pt idx="7">
                  <c:v>-0.3747626291714492</c:v>
                </c:pt>
                <c:pt idx="8">
                  <c:v>-0.85155858313014543</c:v>
                </c:pt>
                <c:pt idx="9">
                  <c:v>-1.2748479794973795</c:v>
                </c:pt>
                <c:pt idx="10">
                  <c:v>-1.6180339887498953</c:v>
                </c:pt>
                <c:pt idx="11">
                  <c:v>-1.8595529717765034</c:v>
                </c:pt>
                <c:pt idx="12">
                  <c:v>-1.984229402628956</c:v>
                </c:pt>
                <c:pt idx="13">
                  <c:v>-1.9842294026289555</c:v>
                </c:pt>
                <c:pt idx="14">
                  <c:v>-1.8595529717765018</c:v>
                </c:pt>
                <c:pt idx="15">
                  <c:v>-1.6180339887498929</c:v>
                </c:pt>
                <c:pt idx="16">
                  <c:v>-1.2748479794973764</c:v>
                </c:pt>
                <c:pt idx="17">
                  <c:v>-0.8515585831301411</c:v>
                </c:pt>
                <c:pt idx="18">
                  <c:v>-0.37476262917144576</c:v>
                </c:pt>
                <c:pt idx="19">
                  <c:v>0.12558103905863099</c:v>
                </c:pt>
                <c:pt idx="20">
                  <c:v>0.61803398874989957</c:v>
                </c:pt>
                <c:pt idx="21">
                  <c:v>1.071653589957998</c:v>
                </c:pt>
                <c:pt idx="22">
                  <c:v>1.4579372548428273</c:v>
                </c:pt>
                <c:pt idx="23">
                  <c:v>1.7526133600877305</c:v>
                </c:pt>
                <c:pt idx="24">
                  <c:v>1.9371663222572637</c:v>
                </c:pt>
                <c:pt idx="25">
                  <c:v>2</c:v>
                </c:pt>
                <c:pt idx="26">
                  <c:v>1.9371663222572604</c:v>
                </c:pt>
                <c:pt idx="27">
                  <c:v>1.7526133600877234</c:v>
                </c:pt>
                <c:pt idx="28">
                  <c:v>1.4579372548428171</c:v>
                </c:pt>
                <c:pt idx="29">
                  <c:v>1.0716535899579853</c:v>
                </c:pt>
                <c:pt idx="30">
                  <c:v>0.61803398874988524</c:v>
                </c:pt>
                <c:pt idx="31">
                  <c:v>0.12558103905861778</c:v>
                </c:pt>
                <c:pt idx="32">
                  <c:v>-0.37476262917146053</c:v>
                </c:pt>
                <c:pt idx="33">
                  <c:v>-0.85155858313015631</c:v>
                </c:pt>
                <c:pt idx="34">
                  <c:v>-1.2748479794973866</c:v>
                </c:pt>
                <c:pt idx="35">
                  <c:v>-1.6180339887499007</c:v>
                </c:pt>
                <c:pt idx="36">
                  <c:v>-1.8595529717765067</c:v>
                </c:pt>
                <c:pt idx="37">
                  <c:v>-1.9842294026289571</c:v>
                </c:pt>
                <c:pt idx="38">
                  <c:v>-1.9842294026289542</c:v>
                </c:pt>
                <c:pt idx="39">
                  <c:v>-1.859552971776498</c:v>
                </c:pt>
                <c:pt idx="40">
                  <c:v>-1.6180339887498869</c:v>
                </c:pt>
                <c:pt idx="41">
                  <c:v>-1.2748479794973686</c:v>
                </c:pt>
                <c:pt idx="42">
                  <c:v>-0.85155858313013189</c:v>
                </c:pt>
                <c:pt idx="43">
                  <c:v>-0.37476262917143405</c:v>
                </c:pt>
                <c:pt idx="44">
                  <c:v>0.1255810390586429</c:v>
                </c:pt>
                <c:pt idx="45">
                  <c:v>0.61803398874991089</c:v>
                </c:pt>
                <c:pt idx="46">
                  <c:v>1.071653589958008</c:v>
                </c:pt>
                <c:pt idx="47">
                  <c:v>1.4579372548428355</c:v>
                </c:pt>
                <c:pt idx="48">
                  <c:v>1.7526133600877345</c:v>
                </c:pt>
                <c:pt idx="49">
                  <c:v>1.9371663222572661</c:v>
                </c:pt>
                <c:pt idx="50">
                  <c:v>2</c:v>
                </c:pt>
                <c:pt idx="51">
                  <c:v>1.9371663222572579</c:v>
                </c:pt>
                <c:pt idx="52">
                  <c:v>1.7526133600877185</c:v>
                </c:pt>
                <c:pt idx="53">
                  <c:v>1.4579372548428102</c:v>
                </c:pt>
                <c:pt idx="54">
                  <c:v>1.0716535899579767</c:v>
                </c:pt>
                <c:pt idx="55">
                  <c:v>0.61803398874987558</c:v>
                </c:pt>
                <c:pt idx="56">
                  <c:v>0.12558103905860588</c:v>
                </c:pt>
                <c:pt idx="57">
                  <c:v>-0.37476262917147052</c:v>
                </c:pt>
                <c:pt idx="58">
                  <c:v>-0.85155858313016553</c:v>
                </c:pt>
                <c:pt idx="59">
                  <c:v>-1.2748479794973973</c:v>
                </c:pt>
                <c:pt idx="60">
                  <c:v>-1.6180339887499087</c:v>
                </c:pt>
                <c:pt idx="61">
                  <c:v>-1.8595529717765105</c:v>
                </c:pt>
                <c:pt idx="62">
                  <c:v>-1.9842294026289584</c:v>
                </c:pt>
                <c:pt idx="63">
                  <c:v>-1.9842294026289533</c:v>
                </c:pt>
                <c:pt idx="64">
                  <c:v>-1.8595529717764945</c:v>
                </c:pt>
                <c:pt idx="65">
                  <c:v>-1.6180339887498831</c:v>
                </c:pt>
                <c:pt idx="66">
                  <c:v>-1.2748479794973606</c:v>
                </c:pt>
                <c:pt idx="67">
                  <c:v>-0.85155858313012589</c:v>
                </c:pt>
                <c:pt idx="68">
                  <c:v>-0.37476262917143105</c:v>
                </c:pt>
                <c:pt idx="69">
                  <c:v>0.12558103905864951</c:v>
                </c:pt>
                <c:pt idx="70">
                  <c:v>0.61803398874991378</c:v>
                </c:pt>
                <c:pt idx="71">
                  <c:v>1.0716535899580137</c:v>
                </c:pt>
                <c:pt idx="72">
                  <c:v>1.4579372548428375</c:v>
                </c:pt>
                <c:pt idx="73">
                  <c:v>1.7526133600877396</c:v>
                </c:pt>
                <c:pt idx="74">
                  <c:v>1.9371663222572679</c:v>
                </c:pt>
                <c:pt idx="75">
                  <c:v>2</c:v>
                </c:pt>
                <c:pt idx="76">
                  <c:v>1.9371663222572562</c:v>
                </c:pt>
                <c:pt idx="77">
                  <c:v>1.7526133600877136</c:v>
                </c:pt>
                <c:pt idx="78">
                  <c:v>1.4579372548428056</c:v>
                </c:pt>
                <c:pt idx="79">
                  <c:v>1.0716535899579682</c:v>
                </c:pt>
                <c:pt idx="80">
                  <c:v>0.61803398874986926</c:v>
                </c:pt>
                <c:pt idx="81">
                  <c:v>0.12558103905859572</c:v>
                </c:pt>
                <c:pt idx="82">
                  <c:v>-0.37476262917147701</c:v>
                </c:pt>
                <c:pt idx="83">
                  <c:v>-0.8515585831301683</c:v>
                </c:pt>
                <c:pt idx="84">
                  <c:v>-1.2748479794974021</c:v>
                </c:pt>
                <c:pt idx="85">
                  <c:v>-1.6180339887499107</c:v>
                </c:pt>
                <c:pt idx="86">
                  <c:v>-1.8595529717765142</c:v>
                </c:pt>
                <c:pt idx="87">
                  <c:v>-1.9842294026289591</c:v>
                </c:pt>
                <c:pt idx="88">
                  <c:v>-1.9842294026289515</c:v>
                </c:pt>
                <c:pt idx="89">
                  <c:v>-1.859552971776492</c:v>
                </c:pt>
                <c:pt idx="90">
                  <c:v>-1.6180339887498749</c:v>
                </c:pt>
                <c:pt idx="91">
                  <c:v>-1.2748479794973555</c:v>
                </c:pt>
                <c:pt idx="92">
                  <c:v>-0.85155858313011346</c:v>
                </c:pt>
                <c:pt idx="93">
                  <c:v>-0.37476262917141756</c:v>
                </c:pt>
                <c:pt idx="94">
                  <c:v>0.12558103905866322</c:v>
                </c:pt>
                <c:pt idx="95">
                  <c:v>0.61803398874992688</c:v>
                </c:pt>
                <c:pt idx="96">
                  <c:v>1.0716535899580193</c:v>
                </c:pt>
                <c:pt idx="97">
                  <c:v>1.4579372548428471</c:v>
                </c:pt>
                <c:pt idx="98">
                  <c:v>1.7526133600877427</c:v>
                </c:pt>
                <c:pt idx="99">
                  <c:v>1.9371663222572713</c:v>
                </c:pt>
                <c:pt idx="100">
                  <c:v>2</c:v>
                </c:pt>
                <c:pt idx="101">
                  <c:v>1.9371663222572528</c:v>
                </c:pt>
                <c:pt idx="102">
                  <c:v>1.7526133600877103</c:v>
                </c:pt>
                <c:pt idx="103">
                  <c:v>1.4579372548427962</c:v>
                </c:pt>
                <c:pt idx="104">
                  <c:v>1.0716535899579627</c:v>
                </c:pt>
                <c:pt idx="105">
                  <c:v>0.61803398874985627</c:v>
                </c:pt>
                <c:pt idx="106">
                  <c:v>0.12558103905858911</c:v>
                </c:pt>
                <c:pt idx="107">
                  <c:v>-0.37476262917149045</c:v>
                </c:pt>
                <c:pt idx="108">
                  <c:v>-0.85155858313018062</c:v>
                </c:pt>
                <c:pt idx="109">
                  <c:v>-1.2748479794974072</c:v>
                </c:pt>
                <c:pt idx="110">
                  <c:v>-1.6180339887499187</c:v>
                </c:pt>
                <c:pt idx="111">
                  <c:v>-1.8595529717765167</c:v>
                </c:pt>
                <c:pt idx="112">
                  <c:v>-1.9842294026289609</c:v>
                </c:pt>
                <c:pt idx="113">
                  <c:v>-1.9842294026289509</c:v>
                </c:pt>
                <c:pt idx="114">
                  <c:v>-1.8595529717764869</c:v>
                </c:pt>
                <c:pt idx="115">
                  <c:v>-1.6180339887498711</c:v>
                </c:pt>
                <c:pt idx="116">
                  <c:v>-1.2748479794973451</c:v>
                </c:pt>
                <c:pt idx="117">
                  <c:v>-0.85155858313010746</c:v>
                </c:pt>
                <c:pt idx="118">
                  <c:v>-0.37476262917140407</c:v>
                </c:pt>
                <c:pt idx="119">
                  <c:v>0.1255810390586698</c:v>
                </c:pt>
                <c:pt idx="120">
                  <c:v>0.61803398874993987</c:v>
                </c:pt>
                <c:pt idx="121">
                  <c:v>1.0716535899580308</c:v>
                </c:pt>
                <c:pt idx="122">
                  <c:v>1.4579372548428515</c:v>
                </c:pt>
                <c:pt idx="123">
                  <c:v>1.7526133600877494</c:v>
                </c:pt>
                <c:pt idx="124">
                  <c:v>1.937166322257273</c:v>
                </c:pt>
                <c:pt idx="125">
                  <c:v>2</c:v>
                </c:pt>
                <c:pt idx="126">
                  <c:v>1.937166322257253</c:v>
                </c:pt>
                <c:pt idx="127">
                  <c:v>1.7526133600877072</c:v>
                </c:pt>
                <c:pt idx="128">
                  <c:v>1.4579372548427918</c:v>
                </c:pt>
                <c:pt idx="129">
                  <c:v>1.0716535899579569</c:v>
                </c:pt>
                <c:pt idx="130">
                  <c:v>0.61803398874985671</c:v>
                </c:pt>
                <c:pt idx="131">
                  <c:v>0.12558103905858961</c:v>
                </c:pt>
                <c:pt idx="132">
                  <c:v>-0.374762629171497</c:v>
                </c:pt>
                <c:pt idx="133">
                  <c:v>-0.85155858313018662</c:v>
                </c:pt>
                <c:pt idx="134">
                  <c:v>-1.2748479794974124</c:v>
                </c:pt>
                <c:pt idx="135">
                  <c:v>-1.6180339887499184</c:v>
                </c:pt>
                <c:pt idx="136">
                  <c:v>-1.8595529717765165</c:v>
                </c:pt>
                <c:pt idx="137">
                  <c:v>-1.9842294026289617</c:v>
                </c:pt>
                <c:pt idx="138">
                  <c:v>-1.98422940262895</c:v>
                </c:pt>
                <c:pt idx="139">
                  <c:v>-1.8595529717764872</c:v>
                </c:pt>
                <c:pt idx="140">
                  <c:v>-1.6180339887498714</c:v>
                </c:pt>
                <c:pt idx="141">
                  <c:v>-1.27484797949734</c:v>
                </c:pt>
                <c:pt idx="142">
                  <c:v>-0.85155858313010158</c:v>
                </c:pt>
                <c:pt idx="143">
                  <c:v>-0.37476262917140457</c:v>
                </c:pt>
                <c:pt idx="144">
                  <c:v>0.12558103905866932</c:v>
                </c:pt>
                <c:pt idx="145">
                  <c:v>0.61803398874994619</c:v>
                </c:pt>
                <c:pt idx="146">
                  <c:v>1.0716535899580364</c:v>
                </c:pt>
                <c:pt idx="147">
                  <c:v>1.4579372548428562</c:v>
                </c:pt>
                <c:pt idx="148">
                  <c:v>1.7526133600877492</c:v>
                </c:pt>
                <c:pt idx="149">
                  <c:v>1.9371663222572728</c:v>
                </c:pt>
                <c:pt idx="150">
                  <c:v>2</c:v>
                </c:pt>
                <c:pt idx="151">
                  <c:v>1.9371663222572495</c:v>
                </c:pt>
                <c:pt idx="152">
                  <c:v>1.7526133600877039</c:v>
                </c:pt>
                <c:pt idx="153">
                  <c:v>1.457937254842792</c:v>
                </c:pt>
                <c:pt idx="154">
                  <c:v>1.0716535899579454</c:v>
                </c:pt>
                <c:pt idx="155">
                  <c:v>0.61803398874984372</c:v>
                </c:pt>
                <c:pt idx="156">
                  <c:v>0.1255810390585759</c:v>
                </c:pt>
                <c:pt idx="157">
                  <c:v>-0.3747626291714965</c:v>
                </c:pt>
                <c:pt idx="158">
                  <c:v>-0.85155858313019905</c:v>
                </c:pt>
                <c:pt idx="159">
                  <c:v>-1.274847979497423</c:v>
                </c:pt>
                <c:pt idx="160">
                  <c:v>-1.6180339887499264</c:v>
                </c:pt>
                <c:pt idx="161">
                  <c:v>-1.8595529717765216</c:v>
                </c:pt>
                <c:pt idx="162">
                  <c:v>-1.9842294026289635</c:v>
                </c:pt>
                <c:pt idx="163">
                  <c:v>-1.9842294026289482</c:v>
                </c:pt>
                <c:pt idx="164">
                  <c:v>-1.859552971776482</c:v>
                </c:pt>
                <c:pt idx="165">
                  <c:v>-1.6180339887498634</c:v>
                </c:pt>
                <c:pt idx="166">
                  <c:v>-1.2748479794973404</c:v>
                </c:pt>
                <c:pt idx="167">
                  <c:v>-0.85155858313008914</c:v>
                </c:pt>
                <c:pt idx="168">
                  <c:v>-0.37476262917139108</c:v>
                </c:pt>
                <c:pt idx="169">
                  <c:v>0.12558103905868301</c:v>
                </c:pt>
                <c:pt idx="170">
                  <c:v>0.61803398874994575</c:v>
                </c:pt>
                <c:pt idx="171">
                  <c:v>1.0716535899580479</c:v>
                </c:pt>
                <c:pt idx="172">
                  <c:v>1.4579372548428655</c:v>
                </c:pt>
                <c:pt idx="173">
                  <c:v>1.7526133600877556</c:v>
                </c:pt>
                <c:pt idx="174">
                  <c:v>1.9371663222572761</c:v>
                </c:pt>
                <c:pt idx="175">
                  <c:v>2</c:v>
                </c:pt>
                <c:pt idx="176">
                  <c:v>1.9371663222572462</c:v>
                </c:pt>
                <c:pt idx="177">
                  <c:v>1.7526133600876974</c:v>
                </c:pt>
                <c:pt idx="178">
                  <c:v>1.4579372548427827</c:v>
                </c:pt>
                <c:pt idx="179">
                  <c:v>1.0716535899579458</c:v>
                </c:pt>
                <c:pt idx="180">
                  <c:v>0.61803398874983062</c:v>
                </c:pt>
                <c:pt idx="181">
                  <c:v>0.12558103905856222</c:v>
                </c:pt>
                <c:pt idx="182">
                  <c:v>-0.37476262917150999</c:v>
                </c:pt>
                <c:pt idx="183">
                  <c:v>-0.85155858313019861</c:v>
                </c:pt>
                <c:pt idx="184">
                  <c:v>-1.2748479794974337</c:v>
                </c:pt>
                <c:pt idx="185">
                  <c:v>-1.6180339887499344</c:v>
                </c:pt>
                <c:pt idx="186">
                  <c:v>-1.8595529717765267</c:v>
                </c:pt>
                <c:pt idx="187">
                  <c:v>-1.9842294026289633</c:v>
                </c:pt>
                <c:pt idx="188">
                  <c:v>-1.9842294026289464</c:v>
                </c:pt>
                <c:pt idx="189">
                  <c:v>-1.8595529717764769</c:v>
                </c:pt>
                <c:pt idx="190">
                  <c:v>-1.6180339887498554</c:v>
                </c:pt>
                <c:pt idx="191">
                  <c:v>-1.2748479794973298</c:v>
                </c:pt>
                <c:pt idx="192">
                  <c:v>-0.85155858313008959</c:v>
                </c:pt>
                <c:pt idx="193">
                  <c:v>-0.37476262917137759</c:v>
                </c:pt>
                <c:pt idx="194">
                  <c:v>0.12558103905869672</c:v>
                </c:pt>
                <c:pt idx="195">
                  <c:v>0.61803398874995874</c:v>
                </c:pt>
                <c:pt idx="196">
                  <c:v>1.0716535899580475</c:v>
                </c:pt>
                <c:pt idx="197">
                  <c:v>1.4579372548428748</c:v>
                </c:pt>
                <c:pt idx="198">
                  <c:v>1.7526133600877623</c:v>
                </c:pt>
                <c:pt idx="199">
                  <c:v>1.9371663222572797</c:v>
                </c:pt>
                <c:pt idx="200">
                  <c:v>2</c:v>
                </c:pt>
                <c:pt idx="201">
                  <c:v>1.9371663222572426</c:v>
                </c:pt>
                <c:pt idx="202">
                  <c:v>1.7526133600876908</c:v>
                </c:pt>
                <c:pt idx="203">
                  <c:v>1.4579372548427731</c:v>
                </c:pt>
                <c:pt idx="204">
                  <c:v>1.0716535899579342</c:v>
                </c:pt>
                <c:pt idx="205">
                  <c:v>0.61803398874983106</c:v>
                </c:pt>
                <c:pt idx="206">
                  <c:v>0.12558103905854853</c:v>
                </c:pt>
                <c:pt idx="207">
                  <c:v>-0.37476262917152342</c:v>
                </c:pt>
                <c:pt idx="208">
                  <c:v>-0.85155858313021104</c:v>
                </c:pt>
                <c:pt idx="209">
                  <c:v>-1.2748479794974332</c:v>
                </c:pt>
                <c:pt idx="210">
                  <c:v>-1.6180339887499426</c:v>
                </c:pt>
                <c:pt idx="211">
                  <c:v>-1.8595529717765316</c:v>
                </c:pt>
                <c:pt idx="212">
                  <c:v>-1.9842294026289651</c:v>
                </c:pt>
                <c:pt idx="213">
                  <c:v>-1.9842294026289466</c:v>
                </c:pt>
                <c:pt idx="214">
                  <c:v>-1.8595529717764718</c:v>
                </c:pt>
                <c:pt idx="215">
                  <c:v>-1.6180339887498472</c:v>
                </c:pt>
                <c:pt idx="216">
                  <c:v>-1.2748479794973191</c:v>
                </c:pt>
                <c:pt idx="217">
                  <c:v>-0.85155858313007715</c:v>
                </c:pt>
                <c:pt idx="218">
                  <c:v>-0.37476262917137809</c:v>
                </c:pt>
                <c:pt idx="219">
                  <c:v>0.1255810390587104</c:v>
                </c:pt>
                <c:pt idx="220">
                  <c:v>0.61803398874997184</c:v>
                </c:pt>
                <c:pt idx="221">
                  <c:v>1.0716535899580593</c:v>
                </c:pt>
                <c:pt idx="222">
                  <c:v>1.4579372548428746</c:v>
                </c:pt>
                <c:pt idx="223">
                  <c:v>1.7526133600877689</c:v>
                </c:pt>
                <c:pt idx="224">
                  <c:v>1.937166322257283</c:v>
                </c:pt>
                <c:pt idx="225">
                  <c:v>2</c:v>
                </c:pt>
                <c:pt idx="226">
                  <c:v>1.9371663222572428</c:v>
                </c:pt>
                <c:pt idx="227">
                  <c:v>1.7526133600876841</c:v>
                </c:pt>
                <c:pt idx="228">
                  <c:v>1.4579372548427638</c:v>
                </c:pt>
                <c:pt idx="229">
                  <c:v>1.0716535899579227</c:v>
                </c:pt>
                <c:pt idx="230">
                  <c:v>0.61803398874981808</c:v>
                </c:pt>
                <c:pt idx="231">
                  <c:v>0.125581039058549</c:v>
                </c:pt>
                <c:pt idx="232">
                  <c:v>-0.37476262917153691</c:v>
                </c:pt>
                <c:pt idx="233">
                  <c:v>-0.85155858313022348</c:v>
                </c:pt>
                <c:pt idx="234">
                  <c:v>-1.2748479794974439</c:v>
                </c:pt>
                <c:pt idx="235">
                  <c:v>-1.6180339887499422</c:v>
                </c:pt>
                <c:pt idx="236">
                  <c:v>-1.8595529717765367</c:v>
                </c:pt>
                <c:pt idx="237">
                  <c:v>-1.9842294026289669</c:v>
                </c:pt>
                <c:pt idx="238">
                  <c:v>-1.9842294026289449</c:v>
                </c:pt>
                <c:pt idx="239">
                  <c:v>-1.8595529717764721</c:v>
                </c:pt>
                <c:pt idx="240">
                  <c:v>-1.6180339887498392</c:v>
                </c:pt>
                <c:pt idx="241">
                  <c:v>-1.2748479794973087</c:v>
                </c:pt>
                <c:pt idx="242">
                  <c:v>-0.85155858313006472</c:v>
                </c:pt>
                <c:pt idx="243">
                  <c:v>-0.3747626291713646</c:v>
                </c:pt>
                <c:pt idx="244">
                  <c:v>0.1255810390587099</c:v>
                </c:pt>
                <c:pt idx="245">
                  <c:v>0.61803398874998494</c:v>
                </c:pt>
                <c:pt idx="246">
                  <c:v>1.0716535899580708</c:v>
                </c:pt>
                <c:pt idx="247">
                  <c:v>1.4579372548428839</c:v>
                </c:pt>
                <c:pt idx="248">
                  <c:v>1.7526133600877687</c:v>
                </c:pt>
                <c:pt idx="249">
                  <c:v>1.9371663222572866</c:v>
                </c:pt>
                <c:pt idx="250">
                  <c:v>2</c:v>
                </c:pt>
                <c:pt idx="251">
                  <c:v>1.9371663222572431</c:v>
                </c:pt>
                <c:pt idx="252">
                  <c:v>1.7526133600876912</c:v>
                </c:pt>
                <c:pt idx="253">
                  <c:v>1.4579372548427643</c:v>
                </c:pt>
                <c:pt idx="254">
                  <c:v>1.0716535899579231</c:v>
                </c:pt>
                <c:pt idx="255">
                  <c:v>0.61803398874980497</c:v>
                </c:pt>
                <c:pt idx="256">
                  <c:v>0.12558103905853532</c:v>
                </c:pt>
                <c:pt idx="257">
                  <c:v>-0.37476262917153647</c:v>
                </c:pt>
                <c:pt idx="258">
                  <c:v>-0.85155858313022303</c:v>
                </c:pt>
                <c:pt idx="259">
                  <c:v>-1.2748479794974434</c:v>
                </c:pt>
                <c:pt idx="260">
                  <c:v>-1.618033988749942</c:v>
                </c:pt>
                <c:pt idx="261">
                  <c:v>-1.8595529717765313</c:v>
                </c:pt>
                <c:pt idx="262">
                  <c:v>-1.9842294026289651</c:v>
                </c:pt>
                <c:pt idx="263">
                  <c:v>-1.9842294026289466</c:v>
                </c:pt>
                <c:pt idx="264">
                  <c:v>-1.8595529717764669</c:v>
                </c:pt>
                <c:pt idx="265">
                  <c:v>-1.6180339887498394</c:v>
                </c:pt>
                <c:pt idx="266">
                  <c:v>-1.2748479794973089</c:v>
                </c:pt>
                <c:pt idx="267">
                  <c:v>-0.85155858313006516</c:v>
                </c:pt>
                <c:pt idx="268">
                  <c:v>-0.3747626291713651</c:v>
                </c:pt>
                <c:pt idx="269">
                  <c:v>0.12558103905870943</c:v>
                </c:pt>
                <c:pt idx="270">
                  <c:v>0.61803398874997095</c:v>
                </c:pt>
                <c:pt idx="271">
                  <c:v>1.0716535899580584</c:v>
                </c:pt>
                <c:pt idx="272">
                  <c:v>1.457937254842874</c:v>
                </c:pt>
                <c:pt idx="273">
                  <c:v>1.7526133600877754</c:v>
                </c:pt>
                <c:pt idx="274">
                  <c:v>1.9371663222572864</c:v>
                </c:pt>
                <c:pt idx="275">
                  <c:v>2</c:v>
                </c:pt>
                <c:pt idx="276">
                  <c:v>1.9371663222572395</c:v>
                </c:pt>
                <c:pt idx="277">
                  <c:v>1.7526133600876845</c:v>
                </c:pt>
                <c:pt idx="278">
                  <c:v>1.4579372548427645</c:v>
                </c:pt>
                <c:pt idx="279">
                  <c:v>1.0716535899579234</c:v>
                </c:pt>
                <c:pt idx="280">
                  <c:v>0.61803398874981896</c:v>
                </c:pt>
                <c:pt idx="281">
                  <c:v>0.12558103905852164</c:v>
                </c:pt>
                <c:pt idx="282">
                  <c:v>-0.3747626291715499</c:v>
                </c:pt>
                <c:pt idx="283">
                  <c:v>-0.85155858313023547</c:v>
                </c:pt>
                <c:pt idx="284">
                  <c:v>-1.2748479794974539</c:v>
                </c:pt>
                <c:pt idx="285">
                  <c:v>-1.61803398874995</c:v>
                </c:pt>
                <c:pt idx="286">
                  <c:v>-1.8595529717765362</c:v>
                </c:pt>
                <c:pt idx="287">
                  <c:v>-1.9842294026289666</c:v>
                </c:pt>
                <c:pt idx="288">
                  <c:v>-1.9842294026289449</c:v>
                </c:pt>
                <c:pt idx="289">
                  <c:v>-1.8595529717764725</c:v>
                </c:pt>
                <c:pt idx="290">
                  <c:v>-1.6180339887498314</c:v>
                </c:pt>
                <c:pt idx="291">
                  <c:v>-1.2748479794972984</c:v>
                </c:pt>
                <c:pt idx="292">
                  <c:v>-0.85155858313005273</c:v>
                </c:pt>
                <c:pt idx="293">
                  <c:v>-0.37476262917135161</c:v>
                </c:pt>
                <c:pt idx="294">
                  <c:v>0.12558103905872312</c:v>
                </c:pt>
                <c:pt idx="295">
                  <c:v>0.61803398874998394</c:v>
                </c:pt>
                <c:pt idx="296">
                  <c:v>1.0716535899580699</c:v>
                </c:pt>
                <c:pt idx="297">
                  <c:v>1.4579372548428833</c:v>
                </c:pt>
                <c:pt idx="298">
                  <c:v>1.7526133600877682</c:v>
                </c:pt>
                <c:pt idx="299">
                  <c:v>1.9371663222572897</c:v>
                </c:pt>
                <c:pt idx="300">
                  <c:v>2</c:v>
                </c:pt>
                <c:pt idx="301">
                  <c:v>1.9371663222572362</c:v>
                </c:pt>
                <c:pt idx="302">
                  <c:v>1.7526133600876781</c:v>
                </c:pt>
                <c:pt idx="303">
                  <c:v>1.4579372548427552</c:v>
                </c:pt>
                <c:pt idx="304">
                  <c:v>1.0716535899579118</c:v>
                </c:pt>
                <c:pt idx="305">
                  <c:v>0.61803398874980597</c:v>
                </c:pt>
                <c:pt idx="306">
                  <c:v>0.12558103905853629</c:v>
                </c:pt>
                <c:pt idx="307">
                  <c:v>-0.37476262917156339</c:v>
                </c:pt>
                <c:pt idx="308">
                  <c:v>-0.85155858313024779</c:v>
                </c:pt>
                <c:pt idx="309">
                  <c:v>-1.2748479794974645</c:v>
                </c:pt>
                <c:pt idx="310">
                  <c:v>-1.6180339887499582</c:v>
                </c:pt>
                <c:pt idx="311">
                  <c:v>-1.8595529717765413</c:v>
                </c:pt>
                <c:pt idx="312">
                  <c:v>-1.9842294026289684</c:v>
                </c:pt>
                <c:pt idx="313">
                  <c:v>-1.9842294026289433</c:v>
                </c:pt>
                <c:pt idx="314">
                  <c:v>-1.8595529717764674</c:v>
                </c:pt>
                <c:pt idx="315">
                  <c:v>-1.6180339887498401</c:v>
                </c:pt>
                <c:pt idx="316">
                  <c:v>-1.2748479794972878</c:v>
                </c:pt>
                <c:pt idx="317">
                  <c:v>-0.85155858313004029</c:v>
                </c:pt>
                <c:pt idx="318">
                  <c:v>-0.37476262917133812</c:v>
                </c:pt>
                <c:pt idx="319">
                  <c:v>0.1255810390587368</c:v>
                </c:pt>
                <c:pt idx="320">
                  <c:v>0.61803398874999704</c:v>
                </c:pt>
                <c:pt idx="321">
                  <c:v>1.0716535899580815</c:v>
                </c:pt>
                <c:pt idx="322">
                  <c:v>1.4579372548428926</c:v>
                </c:pt>
                <c:pt idx="323">
                  <c:v>1.7526133600877747</c:v>
                </c:pt>
                <c:pt idx="324">
                  <c:v>1.9371663222572932</c:v>
                </c:pt>
                <c:pt idx="325">
                  <c:v>2</c:v>
                </c:pt>
                <c:pt idx="326">
                  <c:v>1.9371663222572326</c:v>
                </c:pt>
                <c:pt idx="327">
                  <c:v>1.7526133600876714</c:v>
                </c:pt>
                <c:pt idx="328">
                  <c:v>1.4579372548427458</c:v>
                </c:pt>
                <c:pt idx="329">
                  <c:v>1.0716535899579003</c:v>
                </c:pt>
                <c:pt idx="330">
                  <c:v>0.61803398874979287</c:v>
                </c:pt>
                <c:pt idx="331">
                  <c:v>0.12558103905852261</c:v>
                </c:pt>
                <c:pt idx="332">
                  <c:v>-0.37476262917154896</c:v>
                </c:pt>
                <c:pt idx="333">
                  <c:v>-0.85155858313026023</c:v>
                </c:pt>
                <c:pt idx="334">
                  <c:v>-1.2748479794974752</c:v>
                </c:pt>
                <c:pt idx="335">
                  <c:v>-1.6180339887499662</c:v>
                </c:pt>
                <c:pt idx="336">
                  <c:v>-1.8595529717765464</c:v>
                </c:pt>
                <c:pt idx="337">
                  <c:v>-1.9842294026289702</c:v>
                </c:pt>
                <c:pt idx="338">
                  <c:v>-1.9842294026289415</c:v>
                </c:pt>
                <c:pt idx="339">
                  <c:v>-1.8595529717764623</c:v>
                </c:pt>
                <c:pt idx="340">
                  <c:v>-1.6180339887498318</c:v>
                </c:pt>
                <c:pt idx="341">
                  <c:v>-1.2748479794972991</c:v>
                </c:pt>
                <c:pt idx="342">
                  <c:v>-0.85155858313002797</c:v>
                </c:pt>
                <c:pt idx="343">
                  <c:v>-0.37476262917132463</c:v>
                </c:pt>
                <c:pt idx="344">
                  <c:v>0.12558103905875051</c:v>
                </c:pt>
                <c:pt idx="345">
                  <c:v>0.61803398875001003</c:v>
                </c:pt>
                <c:pt idx="346">
                  <c:v>1.071653589958093</c:v>
                </c:pt>
                <c:pt idx="347">
                  <c:v>1.4579372548429022</c:v>
                </c:pt>
                <c:pt idx="348">
                  <c:v>1.7526133600877813</c:v>
                </c:pt>
                <c:pt idx="349">
                  <c:v>1.9371663222572895</c:v>
                </c:pt>
                <c:pt idx="350">
                  <c:v>2</c:v>
                </c:pt>
                <c:pt idx="351">
                  <c:v>1.9371663222572293</c:v>
                </c:pt>
                <c:pt idx="352">
                  <c:v>1.7526133600876648</c:v>
                </c:pt>
                <c:pt idx="353">
                  <c:v>1.4579372548427363</c:v>
                </c:pt>
                <c:pt idx="354">
                  <c:v>1.0716535899578887</c:v>
                </c:pt>
                <c:pt idx="355">
                  <c:v>0.61803398874977988</c:v>
                </c:pt>
                <c:pt idx="356">
                  <c:v>0.1255810390585089</c:v>
                </c:pt>
                <c:pt idx="357">
                  <c:v>-0.37476262917156244</c:v>
                </c:pt>
                <c:pt idx="358">
                  <c:v>-0.8515585831302469</c:v>
                </c:pt>
                <c:pt idx="359">
                  <c:v>-1.2748479794974856</c:v>
                </c:pt>
                <c:pt idx="360">
                  <c:v>-1.6180339887499742</c:v>
                </c:pt>
                <c:pt idx="361">
                  <c:v>-1.8595529717765515</c:v>
                </c:pt>
                <c:pt idx="362">
                  <c:v>-1.984229402628972</c:v>
                </c:pt>
                <c:pt idx="363">
                  <c:v>-1.9842294026289398</c:v>
                </c:pt>
                <c:pt idx="364">
                  <c:v>-1.8595529717764574</c:v>
                </c:pt>
                <c:pt idx="365">
                  <c:v>-1.6180339887498238</c:v>
                </c:pt>
                <c:pt idx="366">
                  <c:v>-1.2748479794972887</c:v>
                </c:pt>
                <c:pt idx="367">
                  <c:v>-0.85155858313004118</c:v>
                </c:pt>
                <c:pt idx="368">
                  <c:v>-0.37476262917131115</c:v>
                </c:pt>
                <c:pt idx="369">
                  <c:v>0.12558103905876419</c:v>
                </c:pt>
                <c:pt idx="370">
                  <c:v>0.61803398875002313</c:v>
                </c:pt>
                <c:pt idx="371">
                  <c:v>1.0716535899581048</c:v>
                </c:pt>
                <c:pt idx="372">
                  <c:v>1.4579372548429115</c:v>
                </c:pt>
                <c:pt idx="373">
                  <c:v>1.752613360087788</c:v>
                </c:pt>
                <c:pt idx="374">
                  <c:v>1.937166322257293</c:v>
                </c:pt>
                <c:pt idx="375">
                  <c:v>2</c:v>
                </c:pt>
                <c:pt idx="376">
                  <c:v>1.937166322257226</c:v>
                </c:pt>
                <c:pt idx="377">
                  <c:v>1.7526133600876581</c:v>
                </c:pt>
                <c:pt idx="378">
                  <c:v>1.457937254842727</c:v>
                </c:pt>
                <c:pt idx="379">
                  <c:v>1.0716535899578772</c:v>
                </c:pt>
                <c:pt idx="380">
                  <c:v>0.61803398874976678</c:v>
                </c:pt>
                <c:pt idx="381">
                  <c:v>0.12558103905849521</c:v>
                </c:pt>
                <c:pt idx="382">
                  <c:v>-0.37476262917157593</c:v>
                </c:pt>
                <c:pt idx="383">
                  <c:v>-0.85155858313025934</c:v>
                </c:pt>
                <c:pt idx="384">
                  <c:v>-1.2748479794974743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4F-4932-BA7C-0882E1034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212623"/>
        <c:axId val="729213039"/>
      </c:scatterChart>
      <c:valAx>
        <c:axId val="72921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13039"/>
        <c:crosses val="autoZero"/>
        <c:crossBetween val="midCat"/>
      </c:valAx>
      <c:valAx>
        <c:axId val="7292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1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0.5*Cos(2pi*30)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Sheet1!$K$10:$K$394</c:f>
              <c:numCache>
                <c:formatCode>General</c:formatCode>
                <c:ptCount val="385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</c:numCache>
            </c:numRef>
          </c:xVal>
          <c:yVal>
            <c:numRef>
              <c:f>Sheet1!$L$10:$L$394</c:f>
              <c:numCache>
                <c:formatCode>General</c:formatCode>
                <c:ptCount val="385"/>
                <c:pt idx="0">
                  <c:v>0.5</c:v>
                </c:pt>
                <c:pt idx="1">
                  <c:v>0.46488824294412573</c:v>
                </c:pt>
                <c:pt idx="2">
                  <c:v>0.36448431371070578</c:v>
                </c:pt>
                <c:pt idx="3">
                  <c:v>0.21288964578253633</c:v>
                </c:pt>
                <c:pt idx="4">
                  <c:v>3.1395259764656763E-2</c:v>
                </c:pt>
                <c:pt idx="5">
                  <c:v>-0.15450849718747367</c:v>
                </c:pt>
                <c:pt idx="6">
                  <c:v>-0.31871199487434487</c:v>
                </c:pt>
                <c:pt idx="7">
                  <c:v>-0.43815334002193168</c:v>
                </c:pt>
                <c:pt idx="8">
                  <c:v>-0.49605735065723888</c:v>
                </c:pt>
                <c:pt idx="9">
                  <c:v>-0.48429158056431554</c:v>
                </c:pt>
                <c:pt idx="10">
                  <c:v>-0.40450849718747361</c:v>
                </c:pt>
                <c:pt idx="11">
                  <c:v>-0.26791339748949816</c:v>
                </c:pt>
                <c:pt idx="12">
                  <c:v>-9.3690657292861884E-2</c:v>
                </c:pt>
                <c:pt idx="13">
                  <c:v>9.3690657292863008E-2</c:v>
                </c:pt>
                <c:pt idx="14">
                  <c:v>0.26791339748949877</c:v>
                </c:pt>
                <c:pt idx="15">
                  <c:v>0.40450849718747417</c:v>
                </c:pt>
                <c:pt idx="16">
                  <c:v>0.48429158056431582</c:v>
                </c:pt>
                <c:pt idx="17">
                  <c:v>0.49605735065723877</c:v>
                </c:pt>
                <c:pt idx="18">
                  <c:v>0.43815334002193124</c:v>
                </c:pt>
                <c:pt idx="19">
                  <c:v>0.31871199487434382</c:v>
                </c:pt>
                <c:pt idx="20">
                  <c:v>0.15450849718747217</c:v>
                </c:pt>
                <c:pt idx="21">
                  <c:v>-3.1395259764658574E-2</c:v>
                </c:pt>
                <c:pt idx="22">
                  <c:v>-0.21288964578253827</c:v>
                </c:pt>
                <c:pt idx="23">
                  <c:v>-0.36448431371070711</c:v>
                </c:pt>
                <c:pt idx="24">
                  <c:v>-0.46488824294412634</c:v>
                </c:pt>
                <c:pt idx="25">
                  <c:v>-0.5</c:v>
                </c:pt>
                <c:pt idx="26">
                  <c:v>-0.46488824294412484</c:v>
                </c:pt>
                <c:pt idx="27">
                  <c:v>-0.36448431371070372</c:v>
                </c:pt>
                <c:pt idx="28">
                  <c:v>-0.21288964578253378</c:v>
                </c:pt>
                <c:pt idx="29">
                  <c:v>-3.1395259764654064E-2</c:v>
                </c:pt>
                <c:pt idx="30">
                  <c:v>0.15450849718747689</c:v>
                </c:pt>
                <c:pt idx="31">
                  <c:v>0.31871199487434726</c:v>
                </c:pt>
                <c:pt idx="32">
                  <c:v>0.43815334002193324</c:v>
                </c:pt>
                <c:pt idx="33">
                  <c:v>0.49605735065723938</c:v>
                </c:pt>
                <c:pt idx="34">
                  <c:v>0.48429158056431471</c:v>
                </c:pt>
                <c:pt idx="35">
                  <c:v>0.40450849718747123</c:v>
                </c:pt>
                <c:pt idx="36">
                  <c:v>0.26791339748949494</c:v>
                </c:pt>
                <c:pt idx="37">
                  <c:v>9.3690657292858567E-2</c:v>
                </c:pt>
                <c:pt idx="38">
                  <c:v>-9.3690657292866755E-2</c:v>
                </c:pt>
                <c:pt idx="39">
                  <c:v>-0.26791339748950199</c:v>
                </c:pt>
                <c:pt idx="40">
                  <c:v>-0.40450849718747617</c:v>
                </c:pt>
                <c:pt idx="41">
                  <c:v>-0.48429158056431676</c:v>
                </c:pt>
                <c:pt idx="42">
                  <c:v>-0.49605735065723833</c:v>
                </c:pt>
                <c:pt idx="43">
                  <c:v>-0.43815334002192918</c:v>
                </c:pt>
                <c:pt idx="44">
                  <c:v>-0.31871199487434154</c:v>
                </c:pt>
                <c:pt idx="45">
                  <c:v>-0.15450849718746895</c:v>
                </c:pt>
                <c:pt idx="46">
                  <c:v>3.1395259764662377E-2</c:v>
                </c:pt>
                <c:pt idx="47">
                  <c:v>0.21288964578254213</c:v>
                </c:pt>
                <c:pt idx="48">
                  <c:v>0.36448431371070938</c:v>
                </c:pt>
                <c:pt idx="49">
                  <c:v>0.46488824294412795</c:v>
                </c:pt>
                <c:pt idx="50">
                  <c:v>0.5</c:v>
                </c:pt>
                <c:pt idx="51">
                  <c:v>0.46488824294412362</c:v>
                </c:pt>
                <c:pt idx="52">
                  <c:v>0.36448431371070139</c:v>
                </c:pt>
                <c:pt idx="53">
                  <c:v>0.21288964578252992</c:v>
                </c:pt>
                <c:pt idx="54">
                  <c:v>3.1395259764650699E-2</c:v>
                </c:pt>
                <c:pt idx="55">
                  <c:v>-0.15450849718748008</c:v>
                </c:pt>
                <c:pt idx="56">
                  <c:v>-0.31871199487435053</c:v>
                </c:pt>
                <c:pt idx="57">
                  <c:v>-0.43815334002193485</c:v>
                </c:pt>
                <c:pt idx="58">
                  <c:v>-0.49605735065723977</c:v>
                </c:pt>
                <c:pt idx="59">
                  <c:v>-0.48429158056431365</c:v>
                </c:pt>
                <c:pt idx="60">
                  <c:v>-0.40450849718746978</c:v>
                </c:pt>
                <c:pt idx="61">
                  <c:v>-0.26791339748949211</c:v>
                </c:pt>
                <c:pt idx="62">
                  <c:v>-9.369065729285439E-2</c:v>
                </c:pt>
                <c:pt idx="63">
                  <c:v>9.3690657292869184E-2</c:v>
                </c:pt>
                <c:pt idx="64">
                  <c:v>0.26791339748950332</c:v>
                </c:pt>
                <c:pt idx="65">
                  <c:v>0.40450849718747761</c:v>
                </c:pt>
                <c:pt idx="66">
                  <c:v>0.48429158056431737</c:v>
                </c:pt>
                <c:pt idx="67">
                  <c:v>0.49605735065723788</c:v>
                </c:pt>
                <c:pt idx="68">
                  <c:v>0.43815334002192846</c:v>
                </c:pt>
                <c:pt idx="69">
                  <c:v>0.31871199487433893</c:v>
                </c:pt>
                <c:pt idx="70">
                  <c:v>0.15450849718746576</c:v>
                </c:pt>
                <c:pt idx="71">
                  <c:v>-3.1395259764663966E-2</c:v>
                </c:pt>
                <c:pt idx="72">
                  <c:v>-0.21288964578254357</c:v>
                </c:pt>
                <c:pt idx="73">
                  <c:v>-0.36448431371071172</c:v>
                </c:pt>
                <c:pt idx="74">
                  <c:v>-0.4648882429441285</c:v>
                </c:pt>
                <c:pt idx="75">
                  <c:v>-0.5</c:v>
                </c:pt>
                <c:pt idx="76">
                  <c:v>-0.4648882429441224</c:v>
                </c:pt>
                <c:pt idx="77">
                  <c:v>-0.36448431371070034</c:v>
                </c:pt>
                <c:pt idx="78">
                  <c:v>-0.21288964578252847</c:v>
                </c:pt>
                <c:pt idx="79">
                  <c:v>-3.139525976464734E-2</c:v>
                </c:pt>
                <c:pt idx="80">
                  <c:v>0.15450849718748161</c:v>
                </c:pt>
                <c:pt idx="81">
                  <c:v>0.31871199487435181</c:v>
                </c:pt>
                <c:pt idx="82">
                  <c:v>0.43815334002193645</c:v>
                </c:pt>
                <c:pt idx="83">
                  <c:v>0.49605735065723999</c:v>
                </c:pt>
                <c:pt idx="84">
                  <c:v>0.48429158056431326</c:v>
                </c:pt>
                <c:pt idx="85">
                  <c:v>0.40450849718746884</c:v>
                </c:pt>
                <c:pt idx="86">
                  <c:v>0.26791339748948922</c:v>
                </c:pt>
                <c:pt idx="87">
                  <c:v>9.3690657292852822E-2</c:v>
                </c:pt>
                <c:pt idx="88">
                  <c:v>-9.3690657292870752E-2</c:v>
                </c:pt>
                <c:pt idx="89">
                  <c:v>-0.26791339748950765</c:v>
                </c:pt>
                <c:pt idx="90">
                  <c:v>-0.40450849718747961</c:v>
                </c:pt>
                <c:pt idx="91">
                  <c:v>-0.48429158056431776</c:v>
                </c:pt>
                <c:pt idx="92">
                  <c:v>-0.49605735065723749</c:v>
                </c:pt>
                <c:pt idx="93">
                  <c:v>-0.4381533400219268</c:v>
                </c:pt>
                <c:pt idx="94">
                  <c:v>-0.31871199487433499</c:v>
                </c:pt>
                <c:pt idx="95">
                  <c:v>-0.15450849718746254</c:v>
                </c:pt>
                <c:pt idx="96">
                  <c:v>3.1395259764667331E-2</c:v>
                </c:pt>
                <c:pt idx="97">
                  <c:v>0.21288964578254821</c:v>
                </c:pt>
                <c:pt idx="98">
                  <c:v>0.36448431371071405</c:v>
                </c:pt>
                <c:pt idx="99">
                  <c:v>0.46488824294412973</c:v>
                </c:pt>
                <c:pt idx="100">
                  <c:v>0.5</c:v>
                </c:pt>
                <c:pt idx="101">
                  <c:v>0.46488824294412112</c:v>
                </c:pt>
                <c:pt idx="102">
                  <c:v>0.364484313710698</c:v>
                </c:pt>
                <c:pt idx="103">
                  <c:v>0.21288964578252384</c:v>
                </c:pt>
                <c:pt idx="104">
                  <c:v>3.1395259764643975E-2</c:v>
                </c:pt>
                <c:pt idx="105">
                  <c:v>-0.1545084971874848</c:v>
                </c:pt>
                <c:pt idx="106">
                  <c:v>-0.31871199487435575</c:v>
                </c:pt>
                <c:pt idx="107">
                  <c:v>-0.43815334002193806</c:v>
                </c:pt>
                <c:pt idx="108">
                  <c:v>-0.49605735065724044</c:v>
                </c:pt>
                <c:pt idx="109">
                  <c:v>-0.48429158056431199</c:v>
                </c:pt>
                <c:pt idx="110">
                  <c:v>-0.40450849718746584</c:v>
                </c:pt>
                <c:pt idx="111">
                  <c:v>-0.26791339748948789</c:v>
                </c:pt>
                <c:pt idx="112">
                  <c:v>-9.369065729284777E-2</c:v>
                </c:pt>
                <c:pt idx="113">
                  <c:v>9.3690657292875804E-2</c:v>
                </c:pt>
                <c:pt idx="114">
                  <c:v>0.26791339748950899</c:v>
                </c:pt>
                <c:pt idx="115">
                  <c:v>0.40450849718748261</c:v>
                </c:pt>
                <c:pt idx="116">
                  <c:v>0.48429158056431904</c:v>
                </c:pt>
                <c:pt idx="117">
                  <c:v>0.49605735065723727</c:v>
                </c:pt>
                <c:pt idx="118">
                  <c:v>0.43815334002192435</c:v>
                </c:pt>
                <c:pt idx="119">
                  <c:v>0.31871199487433377</c:v>
                </c:pt>
                <c:pt idx="120">
                  <c:v>0.15450849718746104</c:v>
                </c:pt>
                <c:pt idx="121">
                  <c:v>-3.1395259764672466E-2</c:v>
                </c:pt>
                <c:pt idx="122">
                  <c:v>-0.21288964578254965</c:v>
                </c:pt>
                <c:pt idx="123">
                  <c:v>-0.3644843137107151</c:v>
                </c:pt>
                <c:pt idx="124">
                  <c:v>-0.46488824294413167</c:v>
                </c:pt>
                <c:pt idx="125">
                  <c:v>-0.5</c:v>
                </c:pt>
                <c:pt idx="126">
                  <c:v>-0.46488824294412057</c:v>
                </c:pt>
                <c:pt idx="127">
                  <c:v>-0.36448431371069689</c:v>
                </c:pt>
                <c:pt idx="128">
                  <c:v>-0.21288964578252562</c:v>
                </c:pt>
                <c:pt idx="129">
                  <c:v>-3.1395259764642386E-2</c:v>
                </c:pt>
                <c:pt idx="130">
                  <c:v>0.15450849718748633</c:v>
                </c:pt>
                <c:pt idx="131">
                  <c:v>0.31871199487435425</c:v>
                </c:pt>
                <c:pt idx="132">
                  <c:v>0.43815334002193884</c:v>
                </c:pt>
                <c:pt idx="133">
                  <c:v>0.4960573506572406</c:v>
                </c:pt>
                <c:pt idx="134">
                  <c:v>0.48429158056431154</c:v>
                </c:pt>
                <c:pt idx="135">
                  <c:v>0.4045084971874649</c:v>
                </c:pt>
                <c:pt idx="136">
                  <c:v>0.26791339748948656</c:v>
                </c:pt>
                <c:pt idx="137">
                  <c:v>9.3690657292846202E-2</c:v>
                </c:pt>
                <c:pt idx="138">
                  <c:v>-9.3690657292877372E-2</c:v>
                </c:pt>
                <c:pt idx="139">
                  <c:v>-0.26791339748951032</c:v>
                </c:pt>
                <c:pt idx="140">
                  <c:v>-0.40450849718748355</c:v>
                </c:pt>
                <c:pt idx="141">
                  <c:v>-0.48429158056431948</c:v>
                </c:pt>
                <c:pt idx="142">
                  <c:v>-0.49605735065723711</c:v>
                </c:pt>
                <c:pt idx="143">
                  <c:v>-0.43815334002192358</c:v>
                </c:pt>
                <c:pt idx="144">
                  <c:v>-0.31871199487433255</c:v>
                </c:pt>
                <c:pt idx="145">
                  <c:v>-0.15450849718745951</c:v>
                </c:pt>
                <c:pt idx="146">
                  <c:v>3.1395259764674055E-2</c:v>
                </c:pt>
                <c:pt idx="147">
                  <c:v>0.2128896457825511</c:v>
                </c:pt>
                <c:pt idx="148">
                  <c:v>0.36448431371071621</c:v>
                </c:pt>
                <c:pt idx="149">
                  <c:v>0.46488824294413222</c:v>
                </c:pt>
                <c:pt idx="150">
                  <c:v>0.5</c:v>
                </c:pt>
                <c:pt idx="151">
                  <c:v>0.46488824294411996</c:v>
                </c:pt>
                <c:pt idx="152">
                  <c:v>0.3644843137106934</c:v>
                </c:pt>
                <c:pt idx="153">
                  <c:v>0.21288964578252095</c:v>
                </c:pt>
                <c:pt idx="154">
                  <c:v>3.1395259764640797E-2</c:v>
                </c:pt>
                <c:pt idx="155">
                  <c:v>-0.15450849718749121</c:v>
                </c:pt>
                <c:pt idx="156">
                  <c:v>-0.3187119948743582</c:v>
                </c:pt>
                <c:pt idx="157">
                  <c:v>-0.43815334002193962</c:v>
                </c:pt>
                <c:pt idx="158">
                  <c:v>-0.49605735065724127</c:v>
                </c:pt>
                <c:pt idx="159">
                  <c:v>-0.48429158056431115</c:v>
                </c:pt>
                <c:pt idx="160">
                  <c:v>-0.40450849718746396</c:v>
                </c:pt>
                <c:pt idx="161">
                  <c:v>-0.26791339748948223</c:v>
                </c:pt>
                <c:pt idx="162">
                  <c:v>-9.3690657292844634E-2</c:v>
                </c:pt>
                <c:pt idx="163">
                  <c:v>9.369065729287894E-2</c:v>
                </c:pt>
                <c:pt idx="164">
                  <c:v>0.2679133974895147</c:v>
                </c:pt>
                <c:pt idx="165">
                  <c:v>0.40450849718748449</c:v>
                </c:pt>
                <c:pt idx="166">
                  <c:v>0.48429158056431987</c:v>
                </c:pt>
                <c:pt idx="167">
                  <c:v>0.49605735065723644</c:v>
                </c:pt>
                <c:pt idx="168">
                  <c:v>0.4381533400219228</c:v>
                </c:pt>
                <c:pt idx="169">
                  <c:v>0.31871199487432855</c:v>
                </c:pt>
                <c:pt idx="170">
                  <c:v>0.15450849718745802</c:v>
                </c:pt>
                <c:pt idx="171">
                  <c:v>-3.1395259764675644E-2</c:v>
                </c:pt>
                <c:pt idx="172">
                  <c:v>-0.21288964578255576</c:v>
                </c:pt>
                <c:pt idx="173">
                  <c:v>-0.36448431371071727</c:v>
                </c:pt>
                <c:pt idx="174">
                  <c:v>-0.46488824294413283</c:v>
                </c:pt>
                <c:pt idx="175">
                  <c:v>-0.5</c:v>
                </c:pt>
                <c:pt idx="176">
                  <c:v>-0.4648882429441194</c:v>
                </c:pt>
                <c:pt idx="177">
                  <c:v>-0.36448431371069229</c:v>
                </c:pt>
                <c:pt idx="178">
                  <c:v>-0.21288964578251629</c:v>
                </c:pt>
                <c:pt idx="179">
                  <c:v>-3.1395259764639208E-2</c:v>
                </c:pt>
                <c:pt idx="180">
                  <c:v>0.15450849718749274</c:v>
                </c:pt>
                <c:pt idx="181">
                  <c:v>0.31871199487436219</c:v>
                </c:pt>
                <c:pt idx="182">
                  <c:v>0.4381533400219404</c:v>
                </c:pt>
                <c:pt idx="183">
                  <c:v>0.49605735065724144</c:v>
                </c:pt>
                <c:pt idx="184">
                  <c:v>0.48429158056430988</c:v>
                </c:pt>
                <c:pt idx="185">
                  <c:v>0.40450849718745885</c:v>
                </c:pt>
                <c:pt idx="186">
                  <c:v>0.26791339748948084</c:v>
                </c:pt>
                <c:pt idx="187">
                  <c:v>9.3690657292839583E-2</c:v>
                </c:pt>
                <c:pt idx="188">
                  <c:v>-9.3690657292887475E-2</c:v>
                </c:pt>
                <c:pt idx="189">
                  <c:v>-0.26791339748951604</c:v>
                </c:pt>
                <c:pt idx="190">
                  <c:v>-0.40450849718748749</c:v>
                </c:pt>
                <c:pt idx="191">
                  <c:v>-0.48429158056432203</c:v>
                </c:pt>
                <c:pt idx="192">
                  <c:v>-0.49605735065723622</c:v>
                </c:pt>
                <c:pt idx="193">
                  <c:v>-0.4381533400219203</c:v>
                </c:pt>
                <c:pt idx="194">
                  <c:v>-0.31871199487432461</c:v>
                </c:pt>
                <c:pt idx="195">
                  <c:v>-0.1545084971874531</c:v>
                </c:pt>
                <c:pt idx="196">
                  <c:v>3.1395259764680779E-2</c:v>
                </c:pt>
                <c:pt idx="197">
                  <c:v>0.21288964578256042</c:v>
                </c:pt>
                <c:pt idx="198">
                  <c:v>0.36448431371072082</c:v>
                </c:pt>
                <c:pt idx="199">
                  <c:v>0.46488824294413472</c:v>
                </c:pt>
                <c:pt idx="200">
                  <c:v>0.5</c:v>
                </c:pt>
                <c:pt idx="201">
                  <c:v>0.46488824294411746</c:v>
                </c:pt>
                <c:pt idx="202">
                  <c:v>0.36448431371068879</c:v>
                </c:pt>
                <c:pt idx="203">
                  <c:v>0.21288964578251163</c:v>
                </c:pt>
                <c:pt idx="204">
                  <c:v>3.1395259764634073E-2</c:v>
                </c:pt>
                <c:pt idx="205">
                  <c:v>-0.15450849718749762</c:v>
                </c:pt>
                <c:pt idx="206">
                  <c:v>-0.31871199487436613</c:v>
                </c:pt>
                <c:pt idx="207">
                  <c:v>-0.43815334002194289</c:v>
                </c:pt>
                <c:pt idx="208">
                  <c:v>-0.4960573506572421</c:v>
                </c:pt>
                <c:pt idx="209">
                  <c:v>-0.4842915805643086</c:v>
                </c:pt>
                <c:pt idx="210">
                  <c:v>-0.40450849718746001</c:v>
                </c:pt>
                <c:pt idx="211">
                  <c:v>-0.26791339748947651</c:v>
                </c:pt>
                <c:pt idx="212">
                  <c:v>-9.3690657292834531E-2</c:v>
                </c:pt>
                <c:pt idx="213">
                  <c:v>9.369065729288556E-2</c:v>
                </c:pt>
                <c:pt idx="214">
                  <c:v>0.26791339748952037</c:v>
                </c:pt>
                <c:pt idx="215">
                  <c:v>0.40450849718749055</c:v>
                </c:pt>
                <c:pt idx="216">
                  <c:v>0.48429158056432153</c:v>
                </c:pt>
                <c:pt idx="217">
                  <c:v>0.49605735065723561</c:v>
                </c:pt>
                <c:pt idx="218">
                  <c:v>0.43815334002191786</c:v>
                </c:pt>
                <c:pt idx="219">
                  <c:v>0.31871199487432611</c:v>
                </c:pt>
                <c:pt idx="220">
                  <c:v>0.15450849718744822</c:v>
                </c:pt>
                <c:pt idx="221">
                  <c:v>-3.1395259764685914E-2</c:v>
                </c:pt>
                <c:pt idx="222">
                  <c:v>-0.21288964578255865</c:v>
                </c:pt>
                <c:pt idx="223">
                  <c:v>-0.36448431371072432</c:v>
                </c:pt>
                <c:pt idx="224">
                  <c:v>-0.46488824294413661</c:v>
                </c:pt>
                <c:pt idx="225">
                  <c:v>-0.5</c:v>
                </c:pt>
                <c:pt idx="226">
                  <c:v>-0.46488824294411557</c:v>
                </c:pt>
                <c:pt idx="227">
                  <c:v>-0.36448431371068524</c:v>
                </c:pt>
                <c:pt idx="228">
                  <c:v>-0.2128896457825134</c:v>
                </c:pt>
                <c:pt idx="229">
                  <c:v>-3.1395259764628938E-2</c:v>
                </c:pt>
                <c:pt idx="230">
                  <c:v>0.15450849718750251</c:v>
                </c:pt>
                <c:pt idx="231">
                  <c:v>0.31871199487436463</c:v>
                </c:pt>
                <c:pt idx="232">
                  <c:v>0.43815334002194534</c:v>
                </c:pt>
                <c:pt idx="233">
                  <c:v>0.49605735065724277</c:v>
                </c:pt>
                <c:pt idx="234">
                  <c:v>0.4842915805643091</c:v>
                </c:pt>
                <c:pt idx="235">
                  <c:v>0.40450849718745696</c:v>
                </c:pt>
                <c:pt idx="236">
                  <c:v>0.26791339748947218</c:v>
                </c:pt>
                <c:pt idx="237">
                  <c:v>9.369065729283646E-2</c:v>
                </c:pt>
                <c:pt idx="238">
                  <c:v>-9.3690657292890611E-2</c:v>
                </c:pt>
                <c:pt idx="239">
                  <c:v>-0.2679133974895247</c:v>
                </c:pt>
                <c:pt idx="240">
                  <c:v>-0.40450849718748938</c:v>
                </c:pt>
                <c:pt idx="241">
                  <c:v>-0.48429158056432281</c:v>
                </c:pt>
                <c:pt idx="242">
                  <c:v>-0.49605735065723494</c:v>
                </c:pt>
                <c:pt idx="243">
                  <c:v>-0.4381533400219188</c:v>
                </c:pt>
                <c:pt idx="244">
                  <c:v>-0.31871199487432217</c:v>
                </c:pt>
                <c:pt idx="245">
                  <c:v>-0.15450849718744333</c:v>
                </c:pt>
                <c:pt idx="246">
                  <c:v>3.1395259764683957E-2</c:v>
                </c:pt>
                <c:pt idx="247">
                  <c:v>0.21288964578256328</c:v>
                </c:pt>
                <c:pt idx="248">
                  <c:v>0.36448431371072787</c:v>
                </c:pt>
                <c:pt idx="249">
                  <c:v>0.46488824294413589</c:v>
                </c:pt>
                <c:pt idx="250">
                  <c:v>0.5</c:v>
                </c:pt>
                <c:pt idx="251">
                  <c:v>0.46488824294411629</c:v>
                </c:pt>
                <c:pt idx="252">
                  <c:v>0.36448431371068662</c:v>
                </c:pt>
                <c:pt idx="253">
                  <c:v>0.21288964578251518</c:v>
                </c:pt>
                <c:pt idx="254">
                  <c:v>3.1395259764630895E-2</c:v>
                </c:pt>
                <c:pt idx="255">
                  <c:v>-0.15450849718750065</c:v>
                </c:pt>
                <c:pt idx="256">
                  <c:v>-0.31871199487436314</c:v>
                </c:pt>
                <c:pt idx="257">
                  <c:v>-0.43815334002194439</c:v>
                </c:pt>
                <c:pt idx="258">
                  <c:v>-0.49605735065724249</c:v>
                </c:pt>
                <c:pt idx="259">
                  <c:v>-0.4842915805643096</c:v>
                </c:pt>
                <c:pt idx="260">
                  <c:v>-0.40450849718745813</c:v>
                </c:pt>
                <c:pt idx="261">
                  <c:v>-0.26791339748947385</c:v>
                </c:pt>
                <c:pt idx="262">
                  <c:v>-9.3690657292838389E-2</c:v>
                </c:pt>
                <c:pt idx="263">
                  <c:v>9.3690657292888682E-2</c:v>
                </c:pt>
                <c:pt idx="264">
                  <c:v>0.26791339748952309</c:v>
                </c:pt>
                <c:pt idx="265">
                  <c:v>0.40450849718748821</c:v>
                </c:pt>
                <c:pt idx="266">
                  <c:v>0.48429158056432231</c:v>
                </c:pt>
                <c:pt idx="267">
                  <c:v>0.49605735065723522</c:v>
                </c:pt>
                <c:pt idx="268">
                  <c:v>0.4381533400219163</c:v>
                </c:pt>
                <c:pt idx="269">
                  <c:v>0.31871199487432367</c:v>
                </c:pt>
                <c:pt idx="270">
                  <c:v>0.15450849718744519</c:v>
                </c:pt>
                <c:pt idx="271">
                  <c:v>-3.1395259764689092E-2</c:v>
                </c:pt>
                <c:pt idx="272">
                  <c:v>-0.2128896457825615</c:v>
                </c:pt>
                <c:pt idx="273">
                  <c:v>-0.36448431371072654</c:v>
                </c:pt>
                <c:pt idx="274">
                  <c:v>-0.46488824294413778</c:v>
                </c:pt>
                <c:pt idx="275">
                  <c:v>-0.5</c:v>
                </c:pt>
                <c:pt idx="276">
                  <c:v>-0.4648882429441144</c:v>
                </c:pt>
                <c:pt idx="277">
                  <c:v>-0.36448431371068307</c:v>
                </c:pt>
                <c:pt idx="278">
                  <c:v>-0.21288964578251052</c:v>
                </c:pt>
                <c:pt idx="279">
                  <c:v>-3.139525976462576E-2</c:v>
                </c:pt>
                <c:pt idx="280">
                  <c:v>0.15450849718750553</c:v>
                </c:pt>
                <c:pt idx="281">
                  <c:v>0.31871199487436708</c:v>
                </c:pt>
                <c:pt idx="282">
                  <c:v>0.43815334002194689</c:v>
                </c:pt>
                <c:pt idx="283">
                  <c:v>0.49605735065724316</c:v>
                </c:pt>
                <c:pt idx="284">
                  <c:v>0.48429158056430832</c:v>
                </c:pt>
                <c:pt idx="285">
                  <c:v>0.40450849718745513</c:v>
                </c:pt>
                <c:pt idx="286">
                  <c:v>0.26791339748946946</c:v>
                </c:pt>
                <c:pt idx="287">
                  <c:v>9.3690657292833324E-2</c:v>
                </c:pt>
                <c:pt idx="288">
                  <c:v>-9.3690657292893734E-2</c:v>
                </c:pt>
                <c:pt idx="289">
                  <c:v>-0.26791339748952742</c:v>
                </c:pt>
                <c:pt idx="290">
                  <c:v>-0.40450849718749127</c:v>
                </c:pt>
                <c:pt idx="291">
                  <c:v>-0.48429158056432359</c:v>
                </c:pt>
                <c:pt idx="292">
                  <c:v>-0.49605735065723455</c:v>
                </c:pt>
                <c:pt idx="293">
                  <c:v>-0.43815334002191725</c:v>
                </c:pt>
                <c:pt idx="294">
                  <c:v>-0.31871199487431967</c:v>
                </c:pt>
                <c:pt idx="295">
                  <c:v>-0.15450849718744031</c:v>
                </c:pt>
                <c:pt idx="296">
                  <c:v>3.1395259764687135E-2</c:v>
                </c:pt>
                <c:pt idx="297">
                  <c:v>0.21288964578256617</c:v>
                </c:pt>
                <c:pt idx="298">
                  <c:v>0.36448431371073003</c:v>
                </c:pt>
                <c:pt idx="299">
                  <c:v>0.46488824294413705</c:v>
                </c:pt>
                <c:pt idx="300">
                  <c:v>0.5</c:v>
                </c:pt>
                <c:pt idx="301">
                  <c:v>0.46488824294411252</c:v>
                </c:pt>
                <c:pt idx="302">
                  <c:v>0.3644843137106844</c:v>
                </c:pt>
                <c:pt idx="303">
                  <c:v>0.21288964578250588</c:v>
                </c:pt>
                <c:pt idx="304">
                  <c:v>3.1395259764620626E-2</c:v>
                </c:pt>
                <c:pt idx="305">
                  <c:v>-0.15450849718750367</c:v>
                </c:pt>
                <c:pt idx="306">
                  <c:v>-0.31871199487437102</c:v>
                </c:pt>
                <c:pt idx="307">
                  <c:v>-0.43815334002194939</c:v>
                </c:pt>
                <c:pt idx="308">
                  <c:v>-0.49605735065724288</c:v>
                </c:pt>
                <c:pt idx="309">
                  <c:v>-0.48429158056430704</c:v>
                </c:pt>
                <c:pt idx="310">
                  <c:v>-0.40450849718745208</c:v>
                </c:pt>
                <c:pt idx="311">
                  <c:v>-0.26791339748947113</c:v>
                </c:pt>
                <c:pt idx="312">
                  <c:v>-9.3690657292828272E-2</c:v>
                </c:pt>
                <c:pt idx="313">
                  <c:v>9.3690657292898785E-2</c:v>
                </c:pt>
                <c:pt idx="314">
                  <c:v>0.26791339748952575</c:v>
                </c:pt>
                <c:pt idx="315">
                  <c:v>0.40450849718749426</c:v>
                </c:pt>
                <c:pt idx="316">
                  <c:v>0.48429158056432486</c:v>
                </c:pt>
                <c:pt idx="317">
                  <c:v>0.49605735065723477</c:v>
                </c:pt>
                <c:pt idx="318">
                  <c:v>0.43815334002191475</c:v>
                </c:pt>
                <c:pt idx="319">
                  <c:v>0.31871199487431573</c:v>
                </c:pt>
                <c:pt idx="320">
                  <c:v>0.15450849718744217</c:v>
                </c:pt>
                <c:pt idx="321">
                  <c:v>-3.139525976469227E-2</c:v>
                </c:pt>
                <c:pt idx="322">
                  <c:v>-0.21288964578257083</c:v>
                </c:pt>
                <c:pt idx="323">
                  <c:v>-0.3644843137107287</c:v>
                </c:pt>
                <c:pt idx="324">
                  <c:v>-0.46488824294413894</c:v>
                </c:pt>
                <c:pt idx="325">
                  <c:v>-0.5</c:v>
                </c:pt>
                <c:pt idx="326">
                  <c:v>-0.46488824294411324</c:v>
                </c:pt>
                <c:pt idx="327">
                  <c:v>-0.36448431371068091</c:v>
                </c:pt>
                <c:pt idx="328">
                  <c:v>-0.21288964578250122</c:v>
                </c:pt>
                <c:pt idx="329">
                  <c:v>-3.1395259764622582E-2</c:v>
                </c:pt>
                <c:pt idx="330">
                  <c:v>0.15450849718750856</c:v>
                </c:pt>
                <c:pt idx="331">
                  <c:v>0.31871199487437502</c:v>
                </c:pt>
                <c:pt idx="332">
                  <c:v>0.43815334002194845</c:v>
                </c:pt>
                <c:pt idx="333">
                  <c:v>0.49605735065724355</c:v>
                </c:pt>
                <c:pt idx="334">
                  <c:v>0.48429158056430577</c:v>
                </c:pt>
                <c:pt idx="335">
                  <c:v>0.40450849718744908</c:v>
                </c:pt>
                <c:pt idx="336">
                  <c:v>0.2679133974894668</c:v>
                </c:pt>
                <c:pt idx="337">
                  <c:v>9.3690657292823221E-2</c:v>
                </c:pt>
                <c:pt idx="338">
                  <c:v>-9.3690657292903851E-2</c:v>
                </c:pt>
                <c:pt idx="339">
                  <c:v>-0.26791339748953008</c:v>
                </c:pt>
                <c:pt idx="340">
                  <c:v>-0.4045084971874931</c:v>
                </c:pt>
                <c:pt idx="341">
                  <c:v>-0.48429158056432614</c:v>
                </c:pt>
                <c:pt idx="342">
                  <c:v>-0.49605735065723416</c:v>
                </c:pt>
                <c:pt idx="343">
                  <c:v>-0.43815334002191575</c:v>
                </c:pt>
                <c:pt idx="344">
                  <c:v>-0.31871199487431179</c:v>
                </c:pt>
                <c:pt idx="345">
                  <c:v>-0.15450849718743725</c:v>
                </c:pt>
                <c:pt idx="346">
                  <c:v>3.1395259764690313E-2</c:v>
                </c:pt>
                <c:pt idx="347">
                  <c:v>0.21288964578257549</c:v>
                </c:pt>
                <c:pt idx="348">
                  <c:v>0.3644843137107322</c:v>
                </c:pt>
                <c:pt idx="349">
                  <c:v>0.46488824294413822</c:v>
                </c:pt>
                <c:pt idx="350">
                  <c:v>0.5</c:v>
                </c:pt>
                <c:pt idx="351">
                  <c:v>0.46488824294411135</c:v>
                </c:pt>
                <c:pt idx="352">
                  <c:v>0.36448431371068224</c:v>
                </c:pt>
                <c:pt idx="353">
                  <c:v>0.21288964578249656</c:v>
                </c:pt>
                <c:pt idx="354">
                  <c:v>3.1395259764617447E-2</c:v>
                </c:pt>
                <c:pt idx="355">
                  <c:v>-0.1545084971875067</c:v>
                </c:pt>
                <c:pt idx="356">
                  <c:v>-0.31871199487437896</c:v>
                </c:pt>
                <c:pt idx="357">
                  <c:v>-0.43815334002195089</c:v>
                </c:pt>
                <c:pt idx="358">
                  <c:v>-0.49605735065724332</c:v>
                </c:pt>
                <c:pt idx="359">
                  <c:v>-0.48429158056430449</c:v>
                </c:pt>
                <c:pt idx="360">
                  <c:v>-0.40450849718745019</c:v>
                </c:pt>
                <c:pt idx="361">
                  <c:v>-0.26791339748946846</c:v>
                </c:pt>
                <c:pt idx="362">
                  <c:v>-9.3690657292818169E-2</c:v>
                </c:pt>
                <c:pt idx="363">
                  <c:v>9.3690657292901922E-2</c:v>
                </c:pt>
                <c:pt idx="364">
                  <c:v>0.26791339748952847</c:v>
                </c:pt>
                <c:pt idx="365">
                  <c:v>0.40450849718750032</c:v>
                </c:pt>
                <c:pt idx="366">
                  <c:v>0.4842915805643257</c:v>
                </c:pt>
                <c:pt idx="367">
                  <c:v>0.49605735065723439</c:v>
                </c:pt>
                <c:pt idx="368">
                  <c:v>0.43815334002190981</c:v>
                </c:pt>
                <c:pt idx="369">
                  <c:v>0.31871199487431329</c:v>
                </c:pt>
                <c:pt idx="370">
                  <c:v>0.15450849718742563</c:v>
                </c:pt>
                <c:pt idx="371">
                  <c:v>-3.1395259764702539E-2</c:v>
                </c:pt>
                <c:pt idx="372">
                  <c:v>-0.21288964578257372</c:v>
                </c:pt>
                <c:pt idx="373">
                  <c:v>-0.36448431371074058</c:v>
                </c:pt>
                <c:pt idx="374">
                  <c:v>-0.46488824294414272</c:v>
                </c:pt>
                <c:pt idx="375">
                  <c:v>-0.5</c:v>
                </c:pt>
                <c:pt idx="376">
                  <c:v>-0.46488824294410686</c:v>
                </c:pt>
                <c:pt idx="377">
                  <c:v>-0.36448431371067386</c:v>
                </c:pt>
                <c:pt idx="378">
                  <c:v>-0.21288964578249833</c:v>
                </c:pt>
                <c:pt idx="379">
                  <c:v>-3.1395259764605221E-2</c:v>
                </c:pt>
                <c:pt idx="380">
                  <c:v>0.15450849718751836</c:v>
                </c:pt>
                <c:pt idx="381">
                  <c:v>0.31871199487437746</c:v>
                </c:pt>
                <c:pt idx="382">
                  <c:v>0.43815334002195677</c:v>
                </c:pt>
                <c:pt idx="383">
                  <c:v>0.49605735065724482</c:v>
                </c:pt>
                <c:pt idx="384">
                  <c:v>0.48429158056430494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6B-4449-A073-2C9E55E8D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36559"/>
        <c:axId val="731333647"/>
      </c:scatterChart>
      <c:valAx>
        <c:axId val="73133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33647"/>
        <c:crosses val="autoZero"/>
        <c:crossBetween val="midCat"/>
      </c:valAx>
      <c:valAx>
        <c:axId val="7313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3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0.3*Sin(2pi*70)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Sheet1!$O$10:$O$394</c:f>
              <c:numCache>
                <c:formatCode>General</c:formatCode>
                <c:ptCount val="385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  <c:pt idx="113">
                  <c:v>0.22600000000000017</c:v>
                </c:pt>
                <c:pt idx="114">
                  <c:v>0.22800000000000017</c:v>
                </c:pt>
                <c:pt idx="115">
                  <c:v>0.23000000000000018</c:v>
                </c:pt>
                <c:pt idx="116">
                  <c:v>0.23200000000000018</c:v>
                </c:pt>
                <c:pt idx="117">
                  <c:v>0.23400000000000018</c:v>
                </c:pt>
                <c:pt idx="118">
                  <c:v>0.23600000000000018</c:v>
                </c:pt>
                <c:pt idx="119">
                  <c:v>0.23800000000000018</c:v>
                </c:pt>
                <c:pt idx="120">
                  <c:v>0.24000000000000019</c:v>
                </c:pt>
                <c:pt idx="121">
                  <c:v>0.24200000000000019</c:v>
                </c:pt>
                <c:pt idx="122">
                  <c:v>0.24400000000000019</c:v>
                </c:pt>
                <c:pt idx="123">
                  <c:v>0.24600000000000019</c:v>
                </c:pt>
                <c:pt idx="124">
                  <c:v>0.24800000000000019</c:v>
                </c:pt>
                <c:pt idx="125">
                  <c:v>0.25000000000000017</c:v>
                </c:pt>
                <c:pt idx="126">
                  <c:v>0.25200000000000017</c:v>
                </c:pt>
                <c:pt idx="127">
                  <c:v>0.25400000000000017</c:v>
                </c:pt>
                <c:pt idx="128">
                  <c:v>0.25600000000000017</c:v>
                </c:pt>
                <c:pt idx="129">
                  <c:v>0.25800000000000017</c:v>
                </c:pt>
                <c:pt idx="130">
                  <c:v>0.26000000000000018</c:v>
                </c:pt>
                <c:pt idx="131">
                  <c:v>0.26200000000000018</c:v>
                </c:pt>
                <c:pt idx="132">
                  <c:v>0.26400000000000018</c:v>
                </c:pt>
                <c:pt idx="133">
                  <c:v>0.26600000000000018</c:v>
                </c:pt>
                <c:pt idx="134">
                  <c:v>0.26800000000000018</c:v>
                </c:pt>
                <c:pt idx="135">
                  <c:v>0.27000000000000018</c:v>
                </c:pt>
                <c:pt idx="136">
                  <c:v>0.27200000000000019</c:v>
                </c:pt>
                <c:pt idx="137">
                  <c:v>0.27400000000000019</c:v>
                </c:pt>
                <c:pt idx="138">
                  <c:v>0.27600000000000019</c:v>
                </c:pt>
                <c:pt idx="139">
                  <c:v>0.27800000000000019</c:v>
                </c:pt>
                <c:pt idx="140">
                  <c:v>0.28000000000000019</c:v>
                </c:pt>
                <c:pt idx="141">
                  <c:v>0.28200000000000019</c:v>
                </c:pt>
                <c:pt idx="142">
                  <c:v>0.2840000000000002</c:v>
                </c:pt>
                <c:pt idx="143">
                  <c:v>0.2860000000000002</c:v>
                </c:pt>
                <c:pt idx="144">
                  <c:v>0.2880000000000002</c:v>
                </c:pt>
                <c:pt idx="145">
                  <c:v>0.2900000000000002</c:v>
                </c:pt>
                <c:pt idx="146">
                  <c:v>0.2920000000000002</c:v>
                </c:pt>
                <c:pt idx="147">
                  <c:v>0.29400000000000021</c:v>
                </c:pt>
                <c:pt idx="148">
                  <c:v>0.29600000000000021</c:v>
                </c:pt>
                <c:pt idx="149">
                  <c:v>0.29800000000000021</c:v>
                </c:pt>
                <c:pt idx="150">
                  <c:v>0.30000000000000021</c:v>
                </c:pt>
                <c:pt idx="151">
                  <c:v>0.30200000000000021</c:v>
                </c:pt>
                <c:pt idx="152">
                  <c:v>0.30400000000000021</c:v>
                </c:pt>
                <c:pt idx="153">
                  <c:v>0.30600000000000022</c:v>
                </c:pt>
                <c:pt idx="154">
                  <c:v>0.30800000000000022</c:v>
                </c:pt>
                <c:pt idx="155">
                  <c:v>0.31000000000000022</c:v>
                </c:pt>
                <c:pt idx="156">
                  <c:v>0.31200000000000022</c:v>
                </c:pt>
                <c:pt idx="157">
                  <c:v>0.31400000000000022</c:v>
                </c:pt>
                <c:pt idx="158">
                  <c:v>0.31600000000000023</c:v>
                </c:pt>
                <c:pt idx="159">
                  <c:v>0.31800000000000023</c:v>
                </c:pt>
                <c:pt idx="160">
                  <c:v>0.32000000000000023</c:v>
                </c:pt>
                <c:pt idx="161">
                  <c:v>0.32200000000000023</c:v>
                </c:pt>
                <c:pt idx="162">
                  <c:v>0.32400000000000023</c:v>
                </c:pt>
                <c:pt idx="163">
                  <c:v>0.32600000000000023</c:v>
                </c:pt>
                <c:pt idx="164">
                  <c:v>0.32800000000000024</c:v>
                </c:pt>
                <c:pt idx="165">
                  <c:v>0.33000000000000024</c:v>
                </c:pt>
                <c:pt idx="166">
                  <c:v>0.33200000000000024</c:v>
                </c:pt>
                <c:pt idx="167">
                  <c:v>0.33400000000000024</c:v>
                </c:pt>
                <c:pt idx="168">
                  <c:v>0.33600000000000024</c:v>
                </c:pt>
                <c:pt idx="169">
                  <c:v>0.33800000000000024</c:v>
                </c:pt>
                <c:pt idx="170">
                  <c:v>0.34000000000000025</c:v>
                </c:pt>
                <c:pt idx="171">
                  <c:v>0.34200000000000025</c:v>
                </c:pt>
                <c:pt idx="172">
                  <c:v>0.34400000000000025</c:v>
                </c:pt>
                <c:pt idx="173">
                  <c:v>0.34600000000000025</c:v>
                </c:pt>
                <c:pt idx="174">
                  <c:v>0.34800000000000025</c:v>
                </c:pt>
                <c:pt idx="175">
                  <c:v>0.35000000000000026</c:v>
                </c:pt>
                <c:pt idx="176">
                  <c:v>0.35200000000000026</c:v>
                </c:pt>
                <c:pt idx="177">
                  <c:v>0.35400000000000026</c:v>
                </c:pt>
                <c:pt idx="178">
                  <c:v>0.35600000000000026</c:v>
                </c:pt>
                <c:pt idx="179">
                  <c:v>0.35800000000000026</c:v>
                </c:pt>
                <c:pt idx="180">
                  <c:v>0.36000000000000026</c:v>
                </c:pt>
                <c:pt idx="181">
                  <c:v>0.36200000000000027</c:v>
                </c:pt>
                <c:pt idx="182">
                  <c:v>0.36400000000000027</c:v>
                </c:pt>
                <c:pt idx="183">
                  <c:v>0.36600000000000027</c:v>
                </c:pt>
                <c:pt idx="184">
                  <c:v>0.36800000000000027</c:v>
                </c:pt>
                <c:pt idx="185">
                  <c:v>0.37000000000000027</c:v>
                </c:pt>
                <c:pt idx="186">
                  <c:v>0.37200000000000027</c:v>
                </c:pt>
                <c:pt idx="187">
                  <c:v>0.37400000000000028</c:v>
                </c:pt>
                <c:pt idx="188">
                  <c:v>0.37600000000000028</c:v>
                </c:pt>
                <c:pt idx="189">
                  <c:v>0.37800000000000028</c:v>
                </c:pt>
                <c:pt idx="190">
                  <c:v>0.38000000000000028</c:v>
                </c:pt>
                <c:pt idx="191">
                  <c:v>0.38200000000000028</c:v>
                </c:pt>
                <c:pt idx="192">
                  <c:v>0.38400000000000029</c:v>
                </c:pt>
                <c:pt idx="193">
                  <c:v>0.38600000000000029</c:v>
                </c:pt>
                <c:pt idx="194">
                  <c:v>0.38800000000000029</c:v>
                </c:pt>
                <c:pt idx="195">
                  <c:v>0.39000000000000029</c:v>
                </c:pt>
                <c:pt idx="196">
                  <c:v>0.39200000000000029</c:v>
                </c:pt>
                <c:pt idx="197">
                  <c:v>0.39400000000000029</c:v>
                </c:pt>
                <c:pt idx="198">
                  <c:v>0.3960000000000003</c:v>
                </c:pt>
                <c:pt idx="199">
                  <c:v>0.3980000000000003</c:v>
                </c:pt>
                <c:pt idx="200">
                  <c:v>0.4000000000000003</c:v>
                </c:pt>
                <c:pt idx="201">
                  <c:v>0.4020000000000003</c:v>
                </c:pt>
                <c:pt idx="202">
                  <c:v>0.4040000000000003</c:v>
                </c:pt>
                <c:pt idx="203">
                  <c:v>0.40600000000000031</c:v>
                </c:pt>
                <c:pt idx="204">
                  <c:v>0.40800000000000031</c:v>
                </c:pt>
                <c:pt idx="205">
                  <c:v>0.41000000000000031</c:v>
                </c:pt>
                <c:pt idx="206">
                  <c:v>0.41200000000000031</c:v>
                </c:pt>
                <c:pt idx="207">
                  <c:v>0.41400000000000031</c:v>
                </c:pt>
                <c:pt idx="208">
                  <c:v>0.41600000000000031</c:v>
                </c:pt>
                <c:pt idx="209">
                  <c:v>0.41800000000000032</c:v>
                </c:pt>
                <c:pt idx="210">
                  <c:v>0.42000000000000032</c:v>
                </c:pt>
                <c:pt idx="211">
                  <c:v>0.42200000000000032</c:v>
                </c:pt>
                <c:pt idx="212">
                  <c:v>0.42400000000000032</c:v>
                </c:pt>
                <c:pt idx="213">
                  <c:v>0.42600000000000032</c:v>
                </c:pt>
                <c:pt idx="214">
                  <c:v>0.42800000000000032</c:v>
                </c:pt>
                <c:pt idx="215">
                  <c:v>0.43000000000000033</c:v>
                </c:pt>
                <c:pt idx="216">
                  <c:v>0.43200000000000033</c:v>
                </c:pt>
                <c:pt idx="217">
                  <c:v>0.43400000000000033</c:v>
                </c:pt>
                <c:pt idx="218">
                  <c:v>0.43600000000000033</c:v>
                </c:pt>
                <c:pt idx="219">
                  <c:v>0.43800000000000033</c:v>
                </c:pt>
                <c:pt idx="220">
                  <c:v>0.44000000000000034</c:v>
                </c:pt>
                <c:pt idx="221">
                  <c:v>0.44200000000000034</c:v>
                </c:pt>
                <c:pt idx="222">
                  <c:v>0.44400000000000034</c:v>
                </c:pt>
                <c:pt idx="223">
                  <c:v>0.44600000000000034</c:v>
                </c:pt>
                <c:pt idx="224">
                  <c:v>0.44800000000000034</c:v>
                </c:pt>
                <c:pt idx="225">
                  <c:v>0.45000000000000034</c:v>
                </c:pt>
                <c:pt idx="226">
                  <c:v>0.45200000000000035</c:v>
                </c:pt>
                <c:pt idx="227">
                  <c:v>0.45400000000000035</c:v>
                </c:pt>
                <c:pt idx="228">
                  <c:v>0.45600000000000035</c:v>
                </c:pt>
                <c:pt idx="229">
                  <c:v>0.45800000000000035</c:v>
                </c:pt>
                <c:pt idx="230">
                  <c:v>0.46000000000000035</c:v>
                </c:pt>
                <c:pt idx="231">
                  <c:v>0.46200000000000035</c:v>
                </c:pt>
                <c:pt idx="232">
                  <c:v>0.46400000000000036</c:v>
                </c:pt>
                <c:pt idx="233">
                  <c:v>0.46600000000000036</c:v>
                </c:pt>
                <c:pt idx="234">
                  <c:v>0.46800000000000036</c:v>
                </c:pt>
                <c:pt idx="235">
                  <c:v>0.47000000000000036</c:v>
                </c:pt>
                <c:pt idx="236">
                  <c:v>0.47200000000000036</c:v>
                </c:pt>
                <c:pt idx="237">
                  <c:v>0.47400000000000037</c:v>
                </c:pt>
                <c:pt idx="238">
                  <c:v>0.47600000000000037</c:v>
                </c:pt>
                <c:pt idx="239">
                  <c:v>0.47800000000000037</c:v>
                </c:pt>
                <c:pt idx="240">
                  <c:v>0.48000000000000037</c:v>
                </c:pt>
                <c:pt idx="241">
                  <c:v>0.48200000000000037</c:v>
                </c:pt>
                <c:pt idx="242">
                  <c:v>0.48400000000000037</c:v>
                </c:pt>
                <c:pt idx="243">
                  <c:v>0.48600000000000038</c:v>
                </c:pt>
                <c:pt idx="244">
                  <c:v>0.48800000000000038</c:v>
                </c:pt>
                <c:pt idx="245">
                  <c:v>0.49000000000000038</c:v>
                </c:pt>
                <c:pt idx="246">
                  <c:v>0.49200000000000038</c:v>
                </c:pt>
                <c:pt idx="247">
                  <c:v>0.49400000000000038</c:v>
                </c:pt>
                <c:pt idx="248">
                  <c:v>0.49600000000000039</c:v>
                </c:pt>
                <c:pt idx="249">
                  <c:v>0.49800000000000039</c:v>
                </c:pt>
                <c:pt idx="250">
                  <c:v>0.50000000000000033</c:v>
                </c:pt>
                <c:pt idx="251">
                  <c:v>0.50200000000000033</c:v>
                </c:pt>
                <c:pt idx="252">
                  <c:v>0.50400000000000034</c:v>
                </c:pt>
                <c:pt idx="253">
                  <c:v>0.50600000000000034</c:v>
                </c:pt>
                <c:pt idx="254">
                  <c:v>0.50800000000000034</c:v>
                </c:pt>
                <c:pt idx="255">
                  <c:v>0.51000000000000034</c:v>
                </c:pt>
                <c:pt idx="256">
                  <c:v>0.51200000000000034</c:v>
                </c:pt>
                <c:pt idx="257">
                  <c:v>0.51400000000000035</c:v>
                </c:pt>
                <c:pt idx="258">
                  <c:v>0.51600000000000035</c:v>
                </c:pt>
                <c:pt idx="259">
                  <c:v>0.51800000000000035</c:v>
                </c:pt>
                <c:pt idx="260">
                  <c:v>0.52000000000000035</c:v>
                </c:pt>
                <c:pt idx="261">
                  <c:v>0.52200000000000035</c:v>
                </c:pt>
                <c:pt idx="262">
                  <c:v>0.52400000000000035</c:v>
                </c:pt>
                <c:pt idx="263">
                  <c:v>0.52600000000000036</c:v>
                </c:pt>
                <c:pt idx="264">
                  <c:v>0.52800000000000036</c:v>
                </c:pt>
                <c:pt idx="265">
                  <c:v>0.53000000000000036</c:v>
                </c:pt>
                <c:pt idx="266">
                  <c:v>0.53200000000000036</c:v>
                </c:pt>
                <c:pt idx="267">
                  <c:v>0.53400000000000036</c:v>
                </c:pt>
                <c:pt idx="268">
                  <c:v>0.53600000000000037</c:v>
                </c:pt>
                <c:pt idx="269">
                  <c:v>0.53800000000000037</c:v>
                </c:pt>
                <c:pt idx="270">
                  <c:v>0.54000000000000037</c:v>
                </c:pt>
                <c:pt idx="271">
                  <c:v>0.54200000000000037</c:v>
                </c:pt>
                <c:pt idx="272">
                  <c:v>0.54400000000000037</c:v>
                </c:pt>
                <c:pt idx="273">
                  <c:v>0.54600000000000037</c:v>
                </c:pt>
                <c:pt idx="274">
                  <c:v>0.54800000000000038</c:v>
                </c:pt>
                <c:pt idx="275">
                  <c:v>0.55000000000000038</c:v>
                </c:pt>
                <c:pt idx="276">
                  <c:v>0.55200000000000038</c:v>
                </c:pt>
                <c:pt idx="277">
                  <c:v>0.55400000000000038</c:v>
                </c:pt>
                <c:pt idx="278">
                  <c:v>0.55600000000000038</c:v>
                </c:pt>
                <c:pt idx="279">
                  <c:v>0.55800000000000038</c:v>
                </c:pt>
                <c:pt idx="280">
                  <c:v>0.56000000000000039</c:v>
                </c:pt>
                <c:pt idx="281">
                  <c:v>0.56200000000000039</c:v>
                </c:pt>
                <c:pt idx="282">
                  <c:v>0.56400000000000039</c:v>
                </c:pt>
                <c:pt idx="283">
                  <c:v>0.56600000000000039</c:v>
                </c:pt>
                <c:pt idx="284">
                  <c:v>0.56800000000000039</c:v>
                </c:pt>
                <c:pt idx="285">
                  <c:v>0.5700000000000004</c:v>
                </c:pt>
                <c:pt idx="286">
                  <c:v>0.5720000000000004</c:v>
                </c:pt>
                <c:pt idx="287">
                  <c:v>0.5740000000000004</c:v>
                </c:pt>
                <c:pt idx="288">
                  <c:v>0.5760000000000004</c:v>
                </c:pt>
                <c:pt idx="289">
                  <c:v>0.5780000000000004</c:v>
                </c:pt>
                <c:pt idx="290">
                  <c:v>0.5800000000000004</c:v>
                </c:pt>
                <c:pt idx="291">
                  <c:v>0.58200000000000041</c:v>
                </c:pt>
                <c:pt idx="292">
                  <c:v>0.58400000000000041</c:v>
                </c:pt>
                <c:pt idx="293">
                  <c:v>0.58600000000000041</c:v>
                </c:pt>
                <c:pt idx="294">
                  <c:v>0.58800000000000041</c:v>
                </c:pt>
                <c:pt idx="295">
                  <c:v>0.59000000000000041</c:v>
                </c:pt>
                <c:pt idx="296">
                  <c:v>0.59200000000000041</c:v>
                </c:pt>
                <c:pt idx="297">
                  <c:v>0.59400000000000042</c:v>
                </c:pt>
                <c:pt idx="298">
                  <c:v>0.59600000000000042</c:v>
                </c:pt>
                <c:pt idx="299">
                  <c:v>0.59800000000000042</c:v>
                </c:pt>
                <c:pt idx="300">
                  <c:v>0.60000000000000042</c:v>
                </c:pt>
                <c:pt idx="301">
                  <c:v>0.60200000000000042</c:v>
                </c:pt>
                <c:pt idx="302">
                  <c:v>0.60400000000000043</c:v>
                </c:pt>
                <c:pt idx="303">
                  <c:v>0.60600000000000043</c:v>
                </c:pt>
                <c:pt idx="304">
                  <c:v>0.60800000000000043</c:v>
                </c:pt>
                <c:pt idx="305">
                  <c:v>0.61000000000000043</c:v>
                </c:pt>
                <c:pt idx="306">
                  <c:v>0.61200000000000043</c:v>
                </c:pt>
                <c:pt idx="307">
                  <c:v>0.61400000000000043</c:v>
                </c:pt>
                <c:pt idx="308">
                  <c:v>0.61600000000000044</c:v>
                </c:pt>
                <c:pt idx="309">
                  <c:v>0.61800000000000044</c:v>
                </c:pt>
                <c:pt idx="310">
                  <c:v>0.62000000000000044</c:v>
                </c:pt>
                <c:pt idx="311">
                  <c:v>0.62200000000000044</c:v>
                </c:pt>
                <c:pt idx="312">
                  <c:v>0.62400000000000044</c:v>
                </c:pt>
                <c:pt idx="313">
                  <c:v>0.62600000000000044</c:v>
                </c:pt>
                <c:pt idx="314">
                  <c:v>0.62800000000000045</c:v>
                </c:pt>
                <c:pt idx="315">
                  <c:v>0.63000000000000045</c:v>
                </c:pt>
                <c:pt idx="316">
                  <c:v>0.63200000000000045</c:v>
                </c:pt>
                <c:pt idx="317">
                  <c:v>0.63400000000000045</c:v>
                </c:pt>
                <c:pt idx="318">
                  <c:v>0.63600000000000045</c:v>
                </c:pt>
                <c:pt idx="319">
                  <c:v>0.63800000000000046</c:v>
                </c:pt>
                <c:pt idx="320">
                  <c:v>0.64000000000000046</c:v>
                </c:pt>
                <c:pt idx="321">
                  <c:v>0.64200000000000046</c:v>
                </c:pt>
                <c:pt idx="322">
                  <c:v>0.64400000000000046</c:v>
                </c:pt>
                <c:pt idx="323">
                  <c:v>0.64600000000000046</c:v>
                </c:pt>
                <c:pt idx="324">
                  <c:v>0.64800000000000046</c:v>
                </c:pt>
                <c:pt idx="325">
                  <c:v>0.65000000000000047</c:v>
                </c:pt>
                <c:pt idx="326">
                  <c:v>0.65200000000000047</c:v>
                </c:pt>
                <c:pt idx="327">
                  <c:v>0.65400000000000047</c:v>
                </c:pt>
                <c:pt idx="328">
                  <c:v>0.65600000000000047</c:v>
                </c:pt>
                <c:pt idx="329">
                  <c:v>0.65800000000000047</c:v>
                </c:pt>
                <c:pt idx="330">
                  <c:v>0.66000000000000048</c:v>
                </c:pt>
                <c:pt idx="331">
                  <c:v>0.66200000000000048</c:v>
                </c:pt>
                <c:pt idx="332">
                  <c:v>0.66400000000000048</c:v>
                </c:pt>
                <c:pt idx="333">
                  <c:v>0.66600000000000048</c:v>
                </c:pt>
                <c:pt idx="334">
                  <c:v>0.66800000000000048</c:v>
                </c:pt>
                <c:pt idx="335">
                  <c:v>0.67000000000000048</c:v>
                </c:pt>
                <c:pt idx="336">
                  <c:v>0.67200000000000049</c:v>
                </c:pt>
                <c:pt idx="337">
                  <c:v>0.67400000000000049</c:v>
                </c:pt>
                <c:pt idx="338">
                  <c:v>0.67600000000000049</c:v>
                </c:pt>
                <c:pt idx="339">
                  <c:v>0.67800000000000049</c:v>
                </c:pt>
                <c:pt idx="340">
                  <c:v>0.68000000000000049</c:v>
                </c:pt>
                <c:pt idx="341">
                  <c:v>0.68200000000000049</c:v>
                </c:pt>
                <c:pt idx="342">
                  <c:v>0.6840000000000005</c:v>
                </c:pt>
                <c:pt idx="343">
                  <c:v>0.6860000000000005</c:v>
                </c:pt>
                <c:pt idx="344">
                  <c:v>0.6880000000000005</c:v>
                </c:pt>
                <c:pt idx="345">
                  <c:v>0.6900000000000005</c:v>
                </c:pt>
                <c:pt idx="346">
                  <c:v>0.6920000000000005</c:v>
                </c:pt>
                <c:pt idx="347">
                  <c:v>0.69400000000000051</c:v>
                </c:pt>
                <c:pt idx="348">
                  <c:v>0.69600000000000051</c:v>
                </c:pt>
                <c:pt idx="349">
                  <c:v>0.69800000000000051</c:v>
                </c:pt>
                <c:pt idx="350">
                  <c:v>0.70000000000000051</c:v>
                </c:pt>
                <c:pt idx="351">
                  <c:v>0.70200000000000051</c:v>
                </c:pt>
                <c:pt idx="352">
                  <c:v>0.70400000000000051</c:v>
                </c:pt>
                <c:pt idx="353">
                  <c:v>0.70600000000000052</c:v>
                </c:pt>
                <c:pt idx="354">
                  <c:v>0.70800000000000052</c:v>
                </c:pt>
                <c:pt idx="355">
                  <c:v>0.71000000000000052</c:v>
                </c:pt>
                <c:pt idx="356">
                  <c:v>0.71200000000000052</c:v>
                </c:pt>
                <c:pt idx="357">
                  <c:v>0.71400000000000052</c:v>
                </c:pt>
                <c:pt idx="358">
                  <c:v>0.71600000000000052</c:v>
                </c:pt>
                <c:pt idx="359">
                  <c:v>0.71800000000000053</c:v>
                </c:pt>
                <c:pt idx="360">
                  <c:v>0.72000000000000053</c:v>
                </c:pt>
                <c:pt idx="361">
                  <c:v>0.72200000000000053</c:v>
                </c:pt>
                <c:pt idx="362">
                  <c:v>0.72400000000000053</c:v>
                </c:pt>
                <c:pt idx="363">
                  <c:v>0.72600000000000053</c:v>
                </c:pt>
                <c:pt idx="364">
                  <c:v>0.72800000000000054</c:v>
                </c:pt>
                <c:pt idx="365">
                  <c:v>0.73000000000000054</c:v>
                </c:pt>
                <c:pt idx="366">
                  <c:v>0.73200000000000054</c:v>
                </c:pt>
                <c:pt idx="367">
                  <c:v>0.73400000000000054</c:v>
                </c:pt>
                <c:pt idx="368">
                  <c:v>0.73600000000000054</c:v>
                </c:pt>
                <c:pt idx="369">
                  <c:v>0.73800000000000054</c:v>
                </c:pt>
                <c:pt idx="370">
                  <c:v>0.74000000000000055</c:v>
                </c:pt>
                <c:pt idx="371">
                  <c:v>0.74200000000000055</c:v>
                </c:pt>
                <c:pt idx="372">
                  <c:v>0.74400000000000055</c:v>
                </c:pt>
                <c:pt idx="373">
                  <c:v>0.74600000000000055</c:v>
                </c:pt>
                <c:pt idx="374">
                  <c:v>0.74800000000000055</c:v>
                </c:pt>
                <c:pt idx="375">
                  <c:v>0.75000000000000056</c:v>
                </c:pt>
                <c:pt idx="376">
                  <c:v>0.75200000000000056</c:v>
                </c:pt>
                <c:pt idx="377">
                  <c:v>0.75400000000000056</c:v>
                </c:pt>
                <c:pt idx="378">
                  <c:v>0.75600000000000056</c:v>
                </c:pt>
                <c:pt idx="379">
                  <c:v>0.75800000000000056</c:v>
                </c:pt>
                <c:pt idx="380">
                  <c:v>0.76000000000000056</c:v>
                </c:pt>
                <c:pt idx="381">
                  <c:v>0.76200000000000057</c:v>
                </c:pt>
                <c:pt idx="382">
                  <c:v>0.76400000000000057</c:v>
                </c:pt>
                <c:pt idx="383">
                  <c:v>0.76600000000000057</c:v>
                </c:pt>
                <c:pt idx="384">
                  <c:v>0.76800000000000057</c:v>
                </c:pt>
              </c:numCache>
            </c:numRef>
          </c:xVal>
          <c:yVal>
            <c:numRef>
              <c:f>Sheet1!$P$10:$P$394</c:f>
              <c:numCache>
                <c:formatCode>General</c:formatCode>
                <c:ptCount val="385"/>
                <c:pt idx="0">
                  <c:v>0</c:v>
                </c:pt>
                <c:pt idx="1">
                  <c:v>0.23115397283273675</c:v>
                </c:pt>
                <c:pt idx="2">
                  <c:v>0.29468617521860663</c:v>
                </c:pt>
                <c:pt idx="3">
                  <c:v>0.14452610223051457</c:v>
                </c:pt>
                <c:pt idx="4">
                  <c:v>-0.11043736580540338</c:v>
                </c:pt>
                <c:pt idx="5">
                  <c:v>-0.28531695488854603</c:v>
                </c:pt>
                <c:pt idx="6">
                  <c:v>-0.25329837765060448</c:v>
                </c:pt>
                <c:pt idx="7">
                  <c:v>-3.7599970069291395E-2</c:v>
                </c:pt>
                <c:pt idx="8">
                  <c:v>0.20536413177860657</c:v>
                </c:pt>
                <c:pt idx="9">
                  <c:v>0.29940801852848148</c:v>
                </c:pt>
                <c:pt idx="10">
                  <c:v>0.17633557568774158</c:v>
                </c:pt>
                <c:pt idx="11">
                  <c:v>-7.4606966149456944E-2</c:v>
                </c:pt>
                <c:pt idx="12">
                  <c:v>-0.27144811573980615</c:v>
                </c:pt>
                <c:pt idx="13">
                  <c:v>-0.27144811573980554</c:v>
                </c:pt>
                <c:pt idx="14">
                  <c:v>-7.4606966149455126E-2</c:v>
                </c:pt>
                <c:pt idx="15">
                  <c:v>0.17633557568774311</c:v>
                </c:pt>
                <c:pt idx="16">
                  <c:v>0.29940801852848153</c:v>
                </c:pt>
                <c:pt idx="17">
                  <c:v>0.20536413177860541</c:v>
                </c:pt>
                <c:pt idx="18">
                  <c:v>-3.7599970069293526E-2</c:v>
                </c:pt>
                <c:pt idx="19">
                  <c:v>-0.25329837765060575</c:v>
                </c:pt>
                <c:pt idx="20">
                  <c:v>-0.28531695488854514</c:v>
                </c:pt>
                <c:pt idx="21">
                  <c:v>-0.11043736580540101</c:v>
                </c:pt>
                <c:pt idx="22">
                  <c:v>0.14452610223051737</c:v>
                </c:pt>
                <c:pt idx="23">
                  <c:v>0.29468617521860713</c:v>
                </c:pt>
                <c:pt idx="24">
                  <c:v>0.23115397283273459</c:v>
                </c:pt>
                <c:pt idx="25">
                  <c:v>-4.0059752390297908E-15</c:v>
                </c:pt>
                <c:pt idx="26">
                  <c:v>-0.23115397283273903</c:v>
                </c:pt>
                <c:pt idx="27">
                  <c:v>-0.29468617521860579</c:v>
                </c:pt>
                <c:pt idx="28">
                  <c:v>-0.14452610223051127</c:v>
                </c:pt>
                <c:pt idx="29">
                  <c:v>0.11043736580540747</c:v>
                </c:pt>
                <c:pt idx="30">
                  <c:v>0.28531695488854764</c:v>
                </c:pt>
                <c:pt idx="31">
                  <c:v>0.25329837765060204</c:v>
                </c:pt>
                <c:pt idx="32">
                  <c:v>3.7599970069286094E-2</c:v>
                </c:pt>
                <c:pt idx="33">
                  <c:v>-0.20536413177861007</c:v>
                </c:pt>
                <c:pt idx="34">
                  <c:v>-0.29940801852848115</c:v>
                </c:pt>
                <c:pt idx="35">
                  <c:v>-0.17633557568773703</c:v>
                </c:pt>
                <c:pt idx="36">
                  <c:v>7.4606966149461856E-2</c:v>
                </c:pt>
                <c:pt idx="37">
                  <c:v>0.27144811573980848</c:v>
                </c:pt>
                <c:pt idx="38">
                  <c:v>0.27144811573980293</c:v>
                </c:pt>
                <c:pt idx="39">
                  <c:v>7.4606966149449186E-2</c:v>
                </c:pt>
                <c:pt idx="40">
                  <c:v>-0.17633557568774677</c:v>
                </c:pt>
                <c:pt idx="41">
                  <c:v>-0.29940801852848187</c:v>
                </c:pt>
                <c:pt idx="42">
                  <c:v>-0.20536413177860133</c:v>
                </c:pt>
                <c:pt idx="43">
                  <c:v>3.7599970069299077E-2</c:v>
                </c:pt>
                <c:pt idx="44">
                  <c:v>0.25329837765060909</c:v>
                </c:pt>
                <c:pt idx="45">
                  <c:v>0.28531695488854386</c:v>
                </c:pt>
                <c:pt idx="46">
                  <c:v>0.1104373658053963</c:v>
                </c:pt>
                <c:pt idx="47">
                  <c:v>-0.14452610223052181</c:v>
                </c:pt>
                <c:pt idx="48">
                  <c:v>-0.29468617521860829</c:v>
                </c:pt>
                <c:pt idx="49">
                  <c:v>-0.2311539728327307</c:v>
                </c:pt>
                <c:pt idx="50">
                  <c:v>8.0119504780595815E-15</c:v>
                </c:pt>
                <c:pt idx="51">
                  <c:v>0.23115397283274225</c:v>
                </c:pt>
                <c:pt idx="52">
                  <c:v>0.29468617521860485</c:v>
                </c:pt>
                <c:pt idx="53">
                  <c:v>0.14452610223050591</c:v>
                </c:pt>
                <c:pt idx="54">
                  <c:v>-0.11043736580541318</c:v>
                </c:pt>
                <c:pt idx="55">
                  <c:v>-0.28531695488854886</c:v>
                </c:pt>
                <c:pt idx="56">
                  <c:v>-0.25329837765059937</c:v>
                </c:pt>
                <c:pt idx="57">
                  <c:v>-3.759997006928107E-2</c:v>
                </c:pt>
                <c:pt idx="58">
                  <c:v>0.20536413177861454</c:v>
                </c:pt>
                <c:pt idx="59">
                  <c:v>0.2994080185284807</c:v>
                </c:pt>
                <c:pt idx="60">
                  <c:v>0.17633557568773381</c:v>
                </c:pt>
                <c:pt idx="61">
                  <c:v>-7.4606966149466769E-2</c:v>
                </c:pt>
                <c:pt idx="62">
                  <c:v>-0.27144811573981065</c:v>
                </c:pt>
                <c:pt idx="63">
                  <c:v>-0.27144811573980165</c:v>
                </c:pt>
                <c:pt idx="64">
                  <c:v>-7.4606966149446341E-2</c:v>
                </c:pt>
                <c:pt idx="65">
                  <c:v>0.17633557568775085</c:v>
                </c:pt>
                <c:pt idx="66">
                  <c:v>0.29940801852848203</c:v>
                </c:pt>
                <c:pt idx="67">
                  <c:v>0.20536413177859919</c:v>
                </c:pt>
                <c:pt idx="68">
                  <c:v>-3.7599970069301998E-2</c:v>
                </c:pt>
                <c:pt idx="69">
                  <c:v>-0.25329837765061064</c:v>
                </c:pt>
                <c:pt idx="70">
                  <c:v>-0.28531695488854231</c:v>
                </c:pt>
                <c:pt idx="71">
                  <c:v>-0.11043736580539158</c:v>
                </c:pt>
                <c:pt idx="72">
                  <c:v>0.14452610223052439</c:v>
                </c:pt>
                <c:pt idx="73">
                  <c:v>0.29468617521860879</c:v>
                </c:pt>
                <c:pt idx="74">
                  <c:v>0.23115397283272882</c:v>
                </c:pt>
                <c:pt idx="75">
                  <c:v>-1.3083739820729523E-14</c:v>
                </c:pt>
                <c:pt idx="76">
                  <c:v>-0.2311539728327455</c:v>
                </c:pt>
                <c:pt idx="77">
                  <c:v>-0.29468617521860391</c:v>
                </c:pt>
                <c:pt idx="78">
                  <c:v>-0.14452610223050144</c:v>
                </c:pt>
                <c:pt idx="79">
                  <c:v>0.11043736580541393</c:v>
                </c:pt>
                <c:pt idx="80">
                  <c:v>0.28531695488854975</c:v>
                </c:pt>
                <c:pt idx="81">
                  <c:v>0.25329837765059776</c:v>
                </c:pt>
                <c:pt idx="82">
                  <c:v>3.7599970069278156E-2</c:v>
                </c:pt>
                <c:pt idx="83">
                  <c:v>-0.2053641317786167</c:v>
                </c:pt>
                <c:pt idx="84">
                  <c:v>-0.29940801852848054</c:v>
                </c:pt>
                <c:pt idx="85">
                  <c:v>-0.1763355756877297</c:v>
                </c:pt>
                <c:pt idx="86">
                  <c:v>7.4606966149471682E-2</c:v>
                </c:pt>
                <c:pt idx="87">
                  <c:v>0.27144811573981281</c:v>
                </c:pt>
                <c:pt idx="88">
                  <c:v>0.2714481157397986</c:v>
                </c:pt>
                <c:pt idx="89">
                  <c:v>7.460696614943936E-2</c:v>
                </c:pt>
                <c:pt idx="90">
                  <c:v>-0.17633557568775327</c:v>
                </c:pt>
                <c:pt idx="91">
                  <c:v>-0.29940801852848237</c:v>
                </c:pt>
                <c:pt idx="92">
                  <c:v>-0.2053641317785955</c:v>
                </c:pt>
                <c:pt idx="93">
                  <c:v>3.7599970069307029E-2</c:v>
                </c:pt>
                <c:pt idx="94">
                  <c:v>0.25329837765061336</c:v>
                </c:pt>
                <c:pt idx="95">
                  <c:v>0.28531695488854075</c:v>
                </c:pt>
                <c:pt idx="96">
                  <c:v>0.11043736580538686</c:v>
                </c:pt>
                <c:pt idx="97">
                  <c:v>-0.1445261022305307</c:v>
                </c:pt>
                <c:pt idx="98">
                  <c:v>-0.29468617521861018</c:v>
                </c:pt>
                <c:pt idx="99">
                  <c:v>-0.23115397283272424</c:v>
                </c:pt>
                <c:pt idx="100">
                  <c:v>1.6023900956119163E-14</c:v>
                </c:pt>
                <c:pt idx="101">
                  <c:v>0.23115397283274738</c:v>
                </c:pt>
                <c:pt idx="102">
                  <c:v>0.29468617521860335</c:v>
                </c:pt>
                <c:pt idx="103">
                  <c:v>0.14452610223049889</c:v>
                </c:pt>
                <c:pt idx="104">
                  <c:v>-0.11043736580542063</c:v>
                </c:pt>
                <c:pt idx="105">
                  <c:v>-0.28531695488855197</c:v>
                </c:pt>
                <c:pt idx="106">
                  <c:v>-0.25329837765059393</c:v>
                </c:pt>
                <c:pt idx="107">
                  <c:v>-3.7599970069271009E-2</c:v>
                </c:pt>
                <c:pt idx="108">
                  <c:v>0.20536413177862192</c:v>
                </c:pt>
                <c:pt idx="109">
                  <c:v>0.29940801852848009</c:v>
                </c:pt>
                <c:pt idx="110">
                  <c:v>0.17633557568772731</c:v>
                </c:pt>
                <c:pt idx="111">
                  <c:v>-7.4606966149474527E-2</c:v>
                </c:pt>
                <c:pt idx="112">
                  <c:v>-0.27144811573981403</c:v>
                </c:pt>
                <c:pt idx="113">
                  <c:v>-0.27144811573979738</c:v>
                </c:pt>
                <c:pt idx="114">
                  <c:v>-7.4606966149436516E-2</c:v>
                </c:pt>
                <c:pt idx="115">
                  <c:v>0.17633557568775909</c:v>
                </c:pt>
                <c:pt idx="116">
                  <c:v>0.29940801852848281</c:v>
                </c:pt>
                <c:pt idx="117">
                  <c:v>0.20536413177859023</c:v>
                </c:pt>
                <c:pt idx="118">
                  <c:v>-3.7599970069314176E-2</c:v>
                </c:pt>
                <c:pt idx="119">
                  <c:v>-0.25329837765061725</c:v>
                </c:pt>
                <c:pt idx="120">
                  <c:v>-0.28531695488853986</c:v>
                </c:pt>
                <c:pt idx="121">
                  <c:v>-0.11043736580538412</c:v>
                </c:pt>
                <c:pt idx="122">
                  <c:v>0.14452610223053328</c:v>
                </c:pt>
                <c:pt idx="123">
                  <c:v>0.29468617521861068</c:v>
                </c:pt>
                <c:pt idx="124">
                  <c:v>0.23115397283272235</c:v>
                </c:pt>
                <c:pt idx="125">
                  <c:v>-1.8964062091508805E-14</c:v>
                </c:pt>
                <c:pt idx="126">
                  <c:v>-0.23115397283274924</c:v>
                </c:pt>
                <c:pt idx="127">
                  <c:v>-0.2946861752186028</c:v>
                </c:pt>
                <c:pt idx="128">
                  <c:v>-0.14452610223049631</c:v>
                </c:pt>
                <c:pt idx="129">
                  <c:v>0.11043736580542336</c:v>
                </c:pt>
                <c:pt idx="130">
                  <c:v>0.28531695488855291</c:v>
                </c:pt>
                <c:pt idx="131">
                  <c:v>0.25329837765059232</c:v>
                </c:pt>
                <c:pt idx="132">
                  <c:v>3.7599970069272313E-2</c:v>
                </c:pt>
                <c:pt idx="133">
                  <c:v>-0.20536413177862098</c:v>
                </c:pt>
                <c:pt idx="134">
                  <c:v>-0.2994080185284802</c:v>
                </c:pt>
                <c:pt idx="135">
                  <c:v>-0.17633557568772495</c:v>
                </c:pt>
                <c:pt idx="136">
                  <c:v>7.4606966149477372E-2</c:v>
                </c:pt>
                <c:pt idx="137">
                  <c:v>0.27144811573981531</c:v>
                </c:pt>
                <c:pt idx="138">
                  <c:v>0.2714481157397961</c:v>
                </c:pt>
                <c:pt idx="139">
                  <c:v>7.4606966149433657E-2</c:v>
                </c:pt>
                <c:pt idx="140">
                  <c:v>-0.17633557568776145</c:v>
                </c:pt>
                <c:pt idx="141">
                  <c:v>-0.29940801852848303</c:v>
                </c:pt>
                <c:pt idx="142">
                  <c:v>-0.20536413177858809</c:v>
                </c:pt>
                <c:pt idx="143">
                  <c:v>3.7599970069312864E-2</c:v>
                </c:pt>
                <c:pt idx="144">
                  <c:v>0.25329837765061652</c:v>
                </c:pt>
                <c:pt idx="145">
                  <c:v>0.28531695488853898</c:v>
                </c:pt>
                <c:pt idx="146">
                  <c:v>0.1104373658053814</c:v>
                </c:pt>
                <c:pt idx="147">
                  <c:v>-0.14452610223053958</c:v>
                </c:pt>
                <c:pt idx="148">
                  <c:v>-0.29468617521861129</c:v>
                </c:pt>
                <c:pt idx="149">
                  <c:v>-0.23115397283272321</c:v>
                </c:pt>
                <c:pt idx="150">
                  <c:v>2.6167479641459045E-14</c:v>
                </c:pt>
                <c:pt idx="151">
                  <c:v>0.23115397283275113</c:v>
                </c:pt>
                <c:pt idx="152">
                  <c:v>0.29468617521860146</c:v>
                </c:pt>
                <c:pt idx="153">
                  <c:v>0.14452610223049372</c:v>
                </c:pt>
                <c:pt idx="154">
                  <c:v>-0.11043736580543005</c:v>
                </c:pt>
                <c:pt idx="155">
                  <c:v>-0.2853169548885538</c:v>
                </c:pt>
                <c:pt idx="156">
                  <c:v>-0.25329837765058844</c:v>
                </c:pt>
                <c:pt idx="157">
                  <c:v>-3.7599970069265173E-2</c:v>
                </c:pt>
                <c:pt idx="158">
                  <c:v>0.20536413177862314</c:v>
                </c:pt>
                <c:pt idx="159">
                  <c:v>0.2994080185284797</c:v>
                </c:pt>
                <c:pt idx="160">
                  <c:v>0.1763355756877226</c:v>
                </c:pt>
                <c:pt idx="161">
                  <c:v>-7.4606966149484352E-2</c:v>
                </c:pt>
                <c:pt idx="162">
                  <c:v>-0.27144811573981659</c:v>
                </c:pt>
                <c:pt idx="163">
                  <c:v>-0.27144811573979305</c:v>
                </c:pt>
                <c:pt idx="164">
                  <c:v>-7.4606966149430812E-2</c:v>
                </c:pt>
                <c:pt idx="165">
                  <c:v>0.17633557568776728</c:v>
                </c:pt>
                <c:pt idx="166">
                  <c:v>0.2994080185284832</c:v>
                </c:pt>
                <c:pt idx="167">
                  <c:v>0.20536413177858284</c:v>
                </c:pt>
                <c:pt idx="168">
                  <c:v>-3.7599970069320011E-2</c:v>
                </c:pt>
                <c:pt idx="169">
                  <c:v>-0.25329837765061808</c:v>
                </c:pt>
                <c:pt idx="170">
                  <c:v>-0.2853169548885367</c:v>
                </c:pt>
                <c:pt idx="171">
                  <c:v>-0.11043736580537866</c:v>
                </c:pt>
                <c:pt idx="172">
                  <c:v>0.14452610223054216</c:v>
                </c:pt>
                <c:pt idx="173">
                  <c:v>0.29468617521861179</c:v>
                </c:pt>
                <c:pt idx="174">
                  <c:v>0.23115397283271588</c:v>
                </c:pt>
                <c:pt idx="175">
                  <c:v>-2.9107640776848684E-14</c:v>
                </c:pt>
                <c:pt idx="176">
                  <c:v>-0.2311539728327584</c:v>
                </c:pt>
                <c:pt idx="177">
                  <c:v>-0.29468617521860091</c:v>
                </c:pt>
                <c:pt idx="178">
                  <c:v>-0.14452610223048368</c:v>
                </c:pt>
                <c:pt idx="179">
                  <c:v>0.11043736580543279</c:v>
                </c:pt>
                <c:pt idx="180">
                  <c:v>0.28531695488855469</c:v>
                </c:pt>
                <c:pt idx="181">
                  <c:v>0.25329837765058688</c:v>
                </c:pt>
                <c:pt idx="182">
                  <c:v>3.7599970069262259E-2</c:v>
                </c:pt>
                <c:pt idx="183">
                  <c:v>-0.2053641317786315</c:v>
                </c:pt>
                <c:pt idx="184">
                  <c:v>-0.29940801852847954</c:v>
                </c:pt>
                <c:pt idx="185">
                  <c:v>-0.1763355756877133</c:v>
                </c:pt>
                <c:pt idx="186">
                  <c:v>7.4606966149487197E-2</c:v>
                </c:pt>
                <c:pt idx="187">
                  <c:v>0.27144811573982147</c:v>
                </c:pt>
                <c:pt idx="188">
                  <c:v>0.27144811573979177</c:v>
                </c:pt>
                <c:pt idx="189">
                  <c:v>7.4606966149427967E-2</c:v>
                </c:pt>
                <c:pt idx="190">
                  <c:v>-0.17633557568776967</c:v>
                </c:pt>
                <c:pt idx="191">
                  <c:v>-0.29940801852848337</c:v>
                </c:pt>
                <c:pt idx="192">
                  <c:v>-0.20536413177858071</c:v>
                </c:pt>
                <c:pt idx="193">
                  <c:v>3.7599970069322926E-2</c:v>
                </c:pt>
                <c:pt idx="194">
                  <c:v>0.25329837765062424</c:v>
                </c:pt>
                <c:pt idx="195">
                  <c:v>0.28531695488853581</c:v>
                </c:pt>
                <c:pt idx="196">
                  <c:v>0.110437365805368</c:v>
                </c:pt>
                <c:pt idx="197">
                  <c:v>-0.14452610223054474</c:v>
                </c:pt>
                <c:pt idx="198">
                  <c:v>-0.29468617521861395</c:v>
                </c:pt>
                <c:pt idx="199">
                  <c:v>-0.23115397283271402</c:v>
                </c:pt>
                <c:pt idx="200">
                  <c:v>3.2047801912238326E-14</c:v>
                </c:pt>
                <c:pt idx="201">
                  <c:v>0.23115397283276032</c:v>
                </c:pt>
                <c:pt idx="202">
                  <c:v>0.29468617521860035</c:v>
                </c:pt>
                <c:pt idx="203">
                  <c:v>0.1445261022304811</c:v>
                </c:pt>
                <c:pt idx="204">
                  <c:v>-0.11043736580543553</c:v>
                </c:pt>
                <c:pt idx="205">
                  <c:v>-0.28531695488855824</c:v>
                </c:pt>
                <c:pt idx="206">
                  <c:v>-0.25329837765058533</c:v>
                </c:pt>
                <c:pt idx="207">
                  <c:v>-3.7599970069250872E-2</c:v>
                </c:pt>
                <c:pt idx="208">
                  <c:v>0.20536413177863364</c:v>
                </c:pt>
                <c:pt idx="209">
                  <c:v>0.29940801852847881</c:v>
                </c:pt>
                <c:pt idx="210">
                  <c:v>0.17633557568771094</c:v>
                </c:pt>
                <c:pt idx="211">
                  <c:v>-7.4606966149490056E-2</c:v>
                </c:pt>
                <c:pt idx="212">
                  <c:v>-0.27144811573982269</c:v>
                </c:pt>
                <c:pt idx="213">
                  <c:v>-0.27144811573979055</c:v>
                </c:pt>
                <c:pt idx="214">
                  <c:v>-7.4606966149416865E-2</c:v>
                </c:pt>
                <c:pt idx="215">
                  <c:v>0.17633557568777206</c:v>
                </c:pt>
                <c:pt idx="216">
                  <c:v>0.29940801852848409</c:v>
                </c:pt>
                <c:pt idx="217">
                  <c:v>0.20536413177857854</c:v>
                </c:pt>
                <c:pt idx="218">
                  <c:v>-3.7599970069334299E-2</c:v>
                </c:pt>
                <c:pt idx="219">
                  <c:v>-0.25329837765062579</c:v>
                </c:pt>
                <c:pt idx="220">
                  <c:v>-0.28531695488853487</c:v>
                </c:pt>
                <c:pt idx="221">
                  <c:v>-0.11043736580536527</c:v>
                </c:pt>
                <c:pt idx="222">
                  <c:v>0.14452610223054732</c:v>
                </c:pt>
                <c:pt idx="223">
                  <c:v>0.29468617521861451</c:v>
                </c:pt>
                <c:pt idx="224">
                  <c:v>0.23115397283271216</c:v>
                </c:pt>
                <c:pt idx="225">
                  <c:v>-4.3514475876749171E-14</c:v>
                </c:pt>
                <c:pt idx="226">
                  <c:v>-0.23115397283276218</c:v>
                </c:pt>
                <c:pt idx="227">
                  <c:v>-0.29468617521859819</c:v>
                </c:pt>
                <c:pt idx="228">
                  <c:v>-0.14452610223047851</c:v>
                </c:pt>
                <c:pt idx="229">
                  <c:v>0.11043736580544619</c:v>
                </c:pt>
                <c:pt idx="230">
                  <c:v>0.28531695488855918</c:v>
                </c:pt>
                <c:pt idx="231">
                  <c:v>0.25329837765058372</c:v>
                </c:pt>
                <c:pt idx="232">
                  <c:v>3.7599970069247958E-2</c:v>
                </c:pt>
                <c:pt idx="233">
                  <c:v>-0.20536413177863574</c:v>
                </c:pt>
                <c:pt idx="234">
                  <c:v>-0.29940801852847865</c:v>
                </c:pt>
                <c:pt idx="235">
                  <c:v>-0.17633557568770852</c:v>
                </c:pt>
                <c:pt idx="236">
                  <c:v>7.4606966149501158E-2</c:v>
                </c:pt>
                <c:pt idx="237">
                  <c:v>0.27144811573982397</c:v>
                </c:pt>
                <c:pt idx="238">
                  <c:v>0.27144811573978567</c:v>
                </c:pt>
                <c:pt idx="239">
                  <c:v>7.4606966149414006E-2</c:v>
                </c:pt>
                <c:pt idx="240">
                  <c:v>-0.17633557568777442</c:v>
                </c:pt>
                <c:pt idx="241">
                  <c:v>-0.29940801852848431</c:v>
                </c:pt>
                <c:pt idx="242">
                  <c:v>-0.2053641317785764</c:v>
                </c:pt>
                <c:pt idx="243">
                  <c:v>3.759997006933722E-2</c:v>
                </c:pt>
                <c:pt idx="244">
                  <c:v>0.2532983776506274</c:v>
                </c:pt>
                <c:pt idx="245">
                  <c:v>0.28531695488853137</c:v>
                </c:pt>
                <c:pt idx="246">
                  <c:v>0.11043736580536254</c:v>
                </c:pt>
                <c:pt idx="247">
                  <c:v>-0.14452610223055737</c:v>
                </c:pt>
                <c:pt idx="248">
                  <c:v>-0.29468617521861507</c:v>
                </c:pt>
                <c:pt idx="249">
                  <c:v>-0.23115397283270483</c:v>
                </c:pt>
                <c:pt idx="250">
                  <c:v>3.792812418301761E-14</c:v>
                </c:pt>
                <c:pt idx="251">
                  <c:v>0.23115397283276404</c:v>
                </c:pt>
                <c:pt idx="252">
                  <c:v>0.29468617521859924</c:v>
                </c:pt>
                <c:pt idx="253">
                  <c:v>0.14452610223047596</c:v>
                </c:pt>
                <c:pt idx="254">
                  <c:v>-0.11043736580544099</c:v>
                </c:pt>
                <c:pt idx="255">
                  <c:v>-0.28531695488855746</c:v>
                </c:pt>
                <c:pt idx="256">
                  <c:v>-0.25329837765058216</c:v>
                </c:pt>
                <c:pt idx="257">
                  <c:v>-3.7599970069253509E-2</c:v>
                </c:pt>
                <c:pt idx="258">
                  <c:v>0.20536413177863791</c:v>
                </c:pt>
                <c:pt idx="259">
                  <c:v>0.29940801852847898</c:v>
                </c:pt>
                <c:pt idx="260">
                  <c:v>0.17633557568770616</c:v>
                </c:pt>
                <c:pt idx="261">
                  <c:v>-7.4606966149495746E-2</c:v>
                </c:pt>
                <c:pt idx="262">
                  <c:v>-0.27144811573982519</c:v>
                </c:pt>
                <c:pt idx="263">
                  <c:v>-0.27144811573978805</c:v>
                </c:pt>
                <c:pt idx="264">
                  <c:v>-7.4606966149419418E-2</c:v>
                </c:pt>
                <c:pt idx="265">
                  <c:v>0.1763355756877768</c:v>
                </c:pt>
                <c:pt idx="266">
                  <c:v>0.29940801852848392</c:v>
                </c:pt>
                <c:pt idx="267">
                  <c:v>0.20536413177857427</c:v>
                </c:pt>
                <c:pt idx="268">
                  <c:v>-3.7599970069331676E-2</c:v>
                </c:pt>
                <c:pt idx="269">
                  <c:v>-0.25329837765062896</c:v>
                </c:pt>
                <c:pt idx="270">
                  <c:v>-0.28531695488853309</c:v>
                </c:pt>
                <c:pt idx="271">
                  <c:v>-0.11043736580535979</c:v>
                </c:pt>
                <c:pt idx="272">
                  <c:v>0.14452610223055248</c:v>
                </c:pt>
                <c:pt idx="273">
                  <c:v>0.29468617521861562</c:v>
                </c:pt>
                <c:pt idx="274">
                  <c:v>0.23115397283270839</c:v>
                </c:pt>
                <c:pt idx="275">
                  <c:v>-4.0868285318407245E-14</c:v>
                </c:pt>
                <c:pt idx="276">
                  <c:v>-0.23115397283276595</c:v>
                </c:pt>
                <c:pt idx="277">
                  <c:v>-0.29468617521859869</c:v>
                </c:pt>
                <c:pt idx="278">
                  <c:v>-0.14452610223047338</c:v>
                </c:pt>
                <c:pt idx="279">
                  <c:v>0.11043736580544372</c:v>
                </c:pt>
                <c:pt idx="280">
                  <c:v>0.28531695488856096</c:v>
                </c:pt>
                <c:pt idx="281">
                  <c:v>0.25329837765058061</c:v>
                </c:pt>
                <c:pt idx="282">
                  <c:v>3.7599970069242122E-2</c:v>
                </c:pt>
                <c:pt idx="283">
                  <c:v>-0.20536413177864005</c:v>
                </c:pt>
                <c:pt idx="284">
                  <c:v>-0.29940801852847826</c:v>
                </c:pt>
                <c:pt idx="285">
                  <c:v>-0.17633557568770378</c:v>
                </c:pt>
                <c:pt idx="286">
                  <c:v>7.4606966149498591E-2</c:v>
                </c:pt>
                <c:pt idx="287">
                  <c:v>0.27144811573982647</c:v>
                </c:pt>
                <c:pt idx="288">
                  <c:v>0.27144811573978678</c:v>
                </c:pt>
                <c:pt idx="289">
                  <c:v>7.4606966149408316E-2</c:v>
                </c:pt>
                <c:pt idx="290">
                  <c:v>-0.17633557568777916</c:v>
                </c:pt>
                <c:pt idx="291">
                  <c:v>-0.29940801852848464</c:v>
                </c:pt>
                <c:pt idx="292">
                  <c:v>-0.2053641317785721</c:v>
                </c:pt>
                <c:pt idx="293">
                  <c:v>3.759997006933459E-2</c:v>
                </c:pt>
                <c:pt idx="294">
                  <c:v>0.25329837765063506</c:v>
                </c:pt>
                <c:pt idx="295">
                  <c:v>0.28531695488852954</c:v>
                </c:pt>
                <c:pt idx="296">
                  <c:v>0.11043736580535705</c:v>
                </c:pt>
                <c:pt idx="297">
                  <c:v>-0.14452610223055504</c:v>
                </c:pt>
                <c:pt idx="298">
                  <c:v>-0.29468617521861457</c:v>
                </c:pt>
                <c:pt idx="299">
                  <c:v>-0.23115397283270109</c:v>
                </c:pt>
                <c:pt idx="300">
                  <c:v>5.2334959282918091E-14</c:v>
                </c:pt>
                <c:pt idx="301">
                  <c:v>0.23115397283276781</c:v>
                </c:pt>
                <c:pt idx="302">
                  <c:v>0.29468617521859813</c:v>
                </c:pt>
                <c:pt idx="303">
                  <c:v>0.14452610223046333</c:v>
                </c:pt>
                <c:pt idx="304">
                  <c:v>-0.11043736580545438</c:v>
                </c:pt>
                <c:pt idx="305">
                  <c:v>-0.2853169548885619</c:v>
                </c:pt>
                <c:pt idx="306">
                  <c:v>-0.25329837765057905</c:v>
                </c:pt>
                <c:pt idx="307">
                  <c:v>-3.7599970069247667E-2</c:v>
                </c:pt>
                <c:pt idx="308">
                  <c:v>0.2053641317786484</c:v>
                </c:pt>
                <c:pt idx="309">
                  <c:v>0.29940801852847809</c:v>
                </c:pt>
                <c:pt idx="310">
                  <c:v>0.17633557568770139</c:v>
                </c:pt>
                <c:pt idx="311">
                  <c:v>-7.4606966149501436E-2</c:v>
                </c:pt>
                <c:pt idx="312">
                  <c:v>-0.27144811573983135</c:v>
                </c:pt>
                <c:pt idx="313">
                  <c:v>-0.27144811573978189</c:v>
                </c:pt>
                <c:pt idx="314">
                  <c:v>-7.4606966149405471E-2</c:v>
                </c:pt>
                <c:pt idx="315">
                  <c:v>0.17633557568778158</c:v>
                </c:pt>
                <c:pt idx="316">
                  <c:v>0.29940801852848431</c:v>
                </c:pt>
                <c:pt idx="317">
                  <c:v>0.20536413177856375</c:v>
                </c:pt>
                <c:pt idx="318">
                  <c:v>-3.7599970069345977E-2</c:v>
                </c:pt>
                <c:pt idx="319">
                  <c:v>-0.25329837765063212</c:v>
                </c:pt>
                <c:pt idx="320">
                  <c:v>-0.28531695488853126</c:v>
                </c:pt>
                <c:pt idx="321">
                  <c:v>-0.1104373658053464</c:v>
                </c:pt>
                <c:pt idx="322">
                  <c:v>0.14452610223056511</c:v>
                </c:pt>
                <c:pt idx="323">
                  <c:v>0.29468617521861673</c:v>
                </c:pt>
                <c:pt idx="324">
                  <c:v>0.23115397283270467</c:v>
                </c:pt>
                <c:pt idx="325">
                  <c:v>-6.380163324742893E-14</c:v>
                </c:pt>
                <c:pt idx="326">
                  <c:v>-0.23115397283277511</c:v>
                </c:pt>
                <c:pt idx="327">
                  <c:v>-0.29468617521859602</c:v>
                </c:pt>
                <c:pt idx="328">
                  <c:v>-0.14452610223046822</c:v>
                </c:pt>
                <c:pt idx="329">
                  <c:v>0.11043736580544919</c:v>
                </c:pt>
                <c:pt idx="330">
                  <c:v>0.28531695488856545</c:v>
                </c:pt>
                <c:pt idx="331">
                  <c:v>0.25329837765057289</c:v>
                </c:pt>
                <c:pt idx="332">
                  <c:v>3.7599970069236294E-2</c:v>
                </c:pt>
                <c:pt idx="333">
                  <c:v>-0.20536413177864435</c:v>
                </c:pt>
                <c:pt idx="334">
                  <c:v>-0.29940801852847737</c:v>
                </c:pt>
                <c:pt idx="335">
                  <c:v>-0.17633557568769212</c:v>
                </c:pt>
                <c:pt idx="336">
                  <c:v>7.4606966149512552E-2</c:v>
                </c:pt>
                <c:pt idx="337">
                  <c:v>0.27144811573982897</c:v>
                </c:pt>
                <c:pt idx="338">
                  <c:v>0.27144811573978428</c:v>
                </c:pt>
                <c:pt idx="339">
                  <c:v>7.4606966149394355E-2</c:v>
                </c:pt>
                <c:pt idx="340">
                  <c:v>-0.17633557568779082</c:v>
                </c:pt>
                <c:pt idx="341">
                  <c:v>-0.29940801852848503</c:v>
                </c:pt>
                <c:pt idx="342">
                  <c:v>-0.20536413177856785</c:v>
                </c:pt>
                <c:pt idx="343">
                  <c:v>3.759997006935735E-2</c:v>
                </c:pt>
                <c:pt idx="344">
                  <c:v>0.25329837765063823</c:v>
                </c:pt>
                <c:pt idx="345">
                  <c:v>0.28531695488852771</c:v>
                </c:pt>
                <c:pt idx="346">
                  <c:v>0.1104373658053516</c:v>
                </c:pt>
                <c:pt idx="347">
                  <c:v>-0.1445261022305602</c:v>
                </c:pt>
                <c:pt idx="348">
                  <c:v>-0.29468617521861884</c:v>
                </c:pt>
                <c:pt idx="349">
                  <c:v>-0.23115397283269734</c:v>
                </c:pt>
                <c:pt idx="350">
                  <c:v>5.8215281553697368E-14</c:v>
                </c:pt>
                <c:pt idx="351">
                  <c:v>0.23115397283277153</c:v>
                </c:pt>
                <c:pt idx="352">
                  <c:v>0.29468617521859386</c:v>
                </c:pt>
                <c:pt idx="353">
                  <c:v>0.14452610223045817</c:v>
                </c:pt>
                <c:pt idx="354">
                  <c:v>-0.11043736580545985</c:v>
                </c:pt>
                <c:pt idx="355">
                  <c:v>-0.28531695488856368</c:v>
                </c:pt>
                <c:pt idx="356">
                  <c:v>-0.25329837765056673</c:v>
                </c:pt>
                <c:pt idx="357">
                  <c:v>-3.7599970069224921E-2</c:v>
                </c:pt>
                <c:pt idx="358">
                  <c:v>0.2053641317786527</c:v>
                </c:pt>
                <c:pt idx="359">
                  <c:v>0.2994080185284777</c:v>
                </c:pt>
                <c:pt idx="360">
                  <c:v>0.17633557568769664</c:v>
                </c:pt>
                <c:pt idx="361">
                  <c:v>-7.4606966149523654E-2</c:v>
                </c:pt>
                <c:pt idx="362">
                  <c:v>-0.27144811573983385</c:v>
                </c:pt>
                <c:pt idx="363">
                  <c:v>-0.27144811573977939</c:v>
                </c:pt>
                <c:pt idx="364">
                  <c:v>-7.4606966149399767E-2</c:v>
                </c:pt>
                <c:pt idx="365">
                  <c:v>0.17633557568780012</c:v>
                </c:pt>
                <c:pt idx="366">
                  <c:v>0.29940801852848575</c:v>
                </c:pt>
                <c:pt idx="367">
                  <c:v>0.20536413177855947</c:v>
                </c:pt>
                <c:pt idx="368">
                  <c:v>-3.7599970069351805E-2</c:v>
                </c:pt>
                <c:pt idx="369">
                  <c:v>-0.25329837765063523</c:v>
                </c:pt>
                <c:pt idx="370">
                  <c:v>-0.28531695488852415</c:v>
                </c:pt>
                <c:pt idx="371">
                  <c:v>-0.11043736580534094</c:v>
                </c:pt>
                <c:pt idx="372">
                  <c:v>0.14452610223057025</c:v>
                </c:pt>
                <c:pt idx="373">
                  <c:v>0.29468617521861784</c:v>
                </c:pt>
                <c:pt idx="374">
                  <c:v>0.23115397283269004</c:v>
                </c:pt>
                <c:pt idx="375">
                  <c:v>-6.9681955518208214E-14</c:v>
                </c:pt>
                <c:pt idx="376">
                  <c:v>-0.23115397283277886</c:v>
                </c:pt>
                <c:pt idx="377">
                  <c:v>-0.29468617521859491</c:v>
                </c:pt>
                <c:pt idx="378">
                  <c:v>-0.14452610223046305</c:v>
                </c:pt>
                <c:pt idx="379">
                  <c:v>0.11043736580547052</c:v>
                </c:pt>
                <c:pt idx="380">
                  <c:v>0.28531695488856729</c:v>
                </c:pt>
                <c:pt idx="381">
                  <c:v>0.25329837765056973</c:v>
                </c:pt>
                <c:pt idx="382">
                  <c:v>3.7599970069230458E-2</c:v>
                </c:pt>
                <c:pt idx="383">
                  <c:v>-0.20536413177866106</c:v>
                </c:pt>
                <c:pt idx="384">
                  <c:v>-0.29940801852847698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34-456F-9BF6-3E3EB63C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495615"/>
        <c:axId val="523500191"/>
      </c:scatterChart>
      <c:valAx>
        <c:axId val="52349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0191"/>
        <c:crosses val="autoZero"/>
        <c:crossBetween val="midCat"/>
      </c:valAx>
      <c:valAx>
        <c:axId val="5235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9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0</xdr:row>
      <xdr:rowOff>95250</xdr:rowOff>
    </xdr:from>
    <xdr:to>
      <xdr:col>41</xdr:col>
      <xdr:colOff>219075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4DBD-696D-4F78-8390-460B6063C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552450</xdr:colOff>
      <xdr:row>18</xdr:row>
      <xdr:rowOff>23812</xdr:rowOff>
    </xdr:from>
    <xdr:to>
      <xdr:col>34</xdr:col>
      <xdr:colOff>228600</xdr:colOff>
      <xdr:row>32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A6CE6-6397-49BE-A606-AA6E8B6D7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571499</xdr:colOff>
      <xdr:row>32</xdr:row>
      <xdr:rowOff>171450</xdr:rowOff>
    </xdr:from>
    <xdr:to>
      <xdr:col>34</xdr:col>
      <xdr:colOff>257174</xdr:colOff>
      <xdr:row>47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B0A877-F9C6-4C7C-91D5-0C4CF0D49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561975</xdr:colOff>
      <xdr:row>47</xdr:row>
      <xdr:rowOff>95250</xdr:rowOff>
    </xdr:from>
    <xdr:to>
      <xdr:col>34</xdr:col>
      <xdr:colOff>276225</xdr:colOff>
      <xdr:row>61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89B921-A4DB-49A1-8895-AD852A7E9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561974</xdr:colOff>
      <xdr:row>62</xdr:row>
      <xdr:rowOff>19050</xdr:rowOff>
    </xdr:from>
    <xdr:to>
      <xdr:col>34</xdr:col>
      <xdr:colOff>266699</xdr:colOff>
      <xdr:row>76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7845DA-A3F8-4AA8-BC73-C5D94770C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561975</xdr:colOff>
      <xdr:row>76</xdr:row>
      <xdr:rowOff>133350</xdr:rowOff>
    </xdr:from>
    <xdr:to>
      <xdr:col>34</xdr:col>
      <xdr:colOff>266700</xdr:colOff>
      <xdr:row>91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3AB0F6-1C84-4623-9608-E472D3567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561974</xdr:colOff>
      <xdr:row>32</xdr:row>
      <xdr:rowOff>142875</xdr:rowOff>
    </xdr:from>
    <xdr:to>
      <xdr:col>34</xdr:col>
      <xdr:colOff>247649</xdr:colOff>
      <xdr:row>47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27157D0-3077-4C01-9F3D-32D889BEC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552450</xdr:colOff>
      <xdr:row>47</xdr:row>
      <xdr:rowOff>66675</xdr:rowOff>
    </xdr:from>
    <xdr:to>
      <xdr:col>34</xdr:col>
      <xdr:colOff>266700</xdr:colOff>
      <xdr:row>61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A85CE8-C6D1-4CFD-BF8A-0675E830D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552449</xdr:colOff>
      <xdr:row>61</xdr:row>
      <xdr:rowOff>180975</xdr:rowOff>
    </xdr:from>
    <xdr:to>
      <xdr:col>34</xdr:col>
      <xdr:colOff>257174</xdr:colOff>
      <xdr:row>76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A2637A-2275-4B86-9FE7-8E9AFDAD6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FFB7-A7D1-4F6F-B9D9-8E6E2C90291D}">
  <dimension ref="B2:S650"/>
  <sheetViews>
    <sheetView tabSelected="1" topLeftCell="H1" workbookViewId="0">
      <selection activeCell="S6" sqref="S6"/>
    </sheetView>
  </sheetViews>
  <sheetFormatPr defaultRowHeight="15" x14ac:dyDescent="0.25"/>
  <sheetData>
    <row r="2" spans="2:19" x14ac:dyDescent="0.25">
      <c r="B2" t="s">
        <v>0</v>
      </c>
      <c r="C2">
        <v>1.32</v>
      </c>
      <c r="F2" t="s">
        <v>0</v>
      </c>
      <c r="G2">
        <v>2</v>
      </c>
      <c r="J2" t="s">
        <v>0</v>
      </c>
      <c r="K2">
        <v>0.5</v>
      </c>
      <c r="N2" t="s">
        <v>0</v>
      </c>
      <c r="O2">
        <v>0.3</v>
      </c>
    </row>
    <row r="3" spans="2:19" x14ac:dyDescent="0.25">
      <c r="B3" t="s">
        <v>1</v>
      </c>
      <c r="C3">
        <v>10</v>
      </c>
      <c r="F3" t="s">
        <v>1</v>
      </c>
      <c r="G3">
        <v>20</v>
      </c>
      <c r="J3" t="s">
        <v>1</v>
      </c>
      <c r="K3">
        <v>30</v>
      </c>
      <c r="N3" t="s">
        <v>1</v>
      </c>
      <c r="O3">
        <v>70</v>
      </c>
    </row>
    <row r="4" spans="2:19" x14ac:dyDescent="0.25">
      <c r="B4" t="s">
        <v>2</v>
      </c>
      <c r="C4">
        <v>30</v>
      </c>
      <c r="F4" t="s">
        <v>2</v>
      </c>
      <c r="G4">
        <v>30</v>
      </c>
      <c r="J4" t="s">
        <v>2</v>
      </c>
      <c r="K4">
        <v>30</v>
      </c>
      <c r="N4" t="s">
        <v>2</v>
      </c>
      <c r="O4">
        <v>30</v>
      </c>
    </row>
    <row r="5" spans="2:19" x14ac:dyDescent="0.25">
      <c r="B5" t="s">
        <v>3</v>
      </c>
      <c r="C5">
        <v>500</v>
      </c>
      <c r="D5" t="s">
        <v>4</v>
      </c>
      <c r="F5" t="s">
        <v>3</v>
      </c>
      <c r="G5">
        <f>32*G3</f>
        <v>640</v>
      </c>
      <c r="H5" t="s">
        <v>4</v>
      </c>
      <c r="J5" t="s">
        <v>3</v>
      </c>
      <c r="K5">
        <f>32*K3</f>
        <v>960</v>
      </c>
      <c r="L5" t="s">
        <v>4</v>
      </c>
      <c r="N5" t="s">
        <v>3</v>
      </c>
      <c r="O5">
        <f>32*O3</f>
        <v>2240</v>
      </c>
      <c r="P5" t="s">
        <v>4</v>
      </c>
    </row>
    <row r="6" spans="2:19" x14ac:dyDescent="0.25">
      <c r="B6" t="s">
        <v>5</v>
      </c>
      <c r="C6">
        <f>1/C5</f>
        <v>2E-3</v>
      </c>
      <c r="F6" t="s">
        <v>5</v>
      </c>
      <c r="G6">
        <f>1/G5</f>
        <v>1.5625000000000001E-3</v>
      </c>
      <c r="J6" t="s">
        <v>5</v>
      </c>
      <c r="K6">
        <f>1/K5</f>
        <v>1.0416666666666667E-3</v>
      </c>
      <c r="N6" t="s">
        <v>5</v>
      </c>
      <c r="O6">
        <f>1/O5</f>
        <v>4.4642857142857141E-4</v>
      </c>
    </row>
    <row r="9" spans="2:19" x14ac:dyDescent="0.25">
      <c r="C9" t="s">
        <v>6</v>
      </c>
      <c r="D9" t="s">
        <v>7</v>
      </c>
      <c r="G9" t="s">
        <v>6</v>
      </c>
      <c r="H9" t="s">
        <v>7</v>
      </c>
      <c r="K9" t="s">
        <v>6</v>
      </c>
      <c r="L9" t="s">
        <v>7</v>
      </c>
      <c r="O9" t="s">
        <v>6</v>
      </c>
      <c r="P9" t="s">
        <v>7</v>
      </c>
    </row>
    <row r="10" spans="2:19" x14ac:dyDescent="0.25">
      <c r="B10">
        <v>1</v>
      </c>
      <c r="C10">
        <v>0</v>
      </c>
      <c r="D10">
        <f>+($C$2*COS(2*PI()*$C$3*C10))</f>
        <v>1.32</v>
      </c>
      <c r="F10">
        <v>1</v>
      </c>
      <c r="G10">
        <f>+C10</f>
        <v>0</v>
      </c>
      <c r="H10">
        <f>+($G$2*COS(2*PI()*$G$3*G10))</f>
        <v>2</v>
      </c>
      <c r="J10">
        <v>1</v>
      </c>
      <c r="K10">
        <f>+C10</f>
        <v>0</v>
      </c>
      <c r="L10">
        <f>+($K$2*COS(2*PI()*$K$3*K10))</f>
        <v>0.5</v>
      </c>
      <c r="N10">
        <v>1</v>
      </c>
      <c r="O10">
        <f>+C10</f>
        <v>0</v>
      </c>
      <c r="P10">
        <f>+($O$2*SIN(2*PI()*$O$3*O10))</f>
        <v>0</v>
      </c>
      <c r="R10">
        <f>+C10</f>
        <v>0</v>
      </c>
      <c r="S10">
        <f>+P10+L10+H10+D10</f>
        <v>3.8200000000000003</v>
      </c>
    </row>
    <row r="11" spans="2:19" x14ac:dyDescent="0.25">
      <c r="B11">
        <v>2</v>
      </c>
      <c r="C11">
        <f>+C10+$C$6</f>
        <v>2E-3</v>
      </c>
      <c r="D11">
        <f t="shared" ref="D11:D74" si="0">+($C$2*COS(2*PI()*$C$3*C11))</f>
        <v>1.3095914057351108</v>
      </c>
      <c r="F11">
        <v>2</v>
      </c>
      <c r="G11">
        <f t="shared" ref="G11:G74" si="1">+C11</f>
        <v>2E-3</v>
      </c>
      <c r="H11">
        <f t="shared" ref="H11:H74" si="2">+($G$2*COS(2*PI()*$G$3*G11))</f>
        <v>1.9371663222572622</v>
      </c>
      <c r="J11">
        <v>2</v>
      </c>
      <c r="K11">
        <f t="shared" ref="K11:K74" si="3">+C11</f>
        <v>2E-3</v>
      </c>
      <c r="L11">
        <f t="shared" ref="L11:L74" si="4">+($K$2*COS(2*PI()*$K$3*K11))</f>
        <v>0.46488824294412573</v>
      </c>
      <c r="N11">
        <v>2</v>
      </c>
      <c r="O11">
        <f t="shared" ref="O11:O74" si="5">+C11</f>
        <v>2E-3</v>
      </c>
      <c r="P11">
        <f t="shared" ref="P11:P74" si="6">+($O$2*SIN(2*PI()*$O$3*O11))</f>
        <v>0.23115397283273675</v>
      </c>
      <c r="R11">
        <f t="shared" ref="R11:R74" si="7">+C11</f>
        <v>2E-3</v>
      </c>
      <c r="S11">
        <f t="shared" ref="S11:S74" si="8">+P11+L11+H11+D11</f>
        <v>3.9427999437692351</v>
      </c>
    </row>
    <row r="12" spans="2:19" x14ac:dyDescent="0.25">
      <c r="B12">
        <v>3</v>
      </c>
      <c r="C12">
        <f t="shared" ref="C12:C75" si="9">+C11+$C$6</f>
        <v>4.0000000000000001E-3</v>
      </c>
      <c r="D12">
        <f t="shared" si="0"/>
        <v>1.2785297726897931</v>
      </c>
      <c r="F12">
        <v>3</v>
      </c>
      <c r="G12">
        <f t="shared" si="1"/>
        <v>4.0000000000000001E-3</v>
      </c>
      <c r="H12">
        <f t="shared" si="2"/>
        <v>1.7526133600877272</v>
      </c>
      <c r="J12">
        <v>3</v>
      </c>
      <c r="K12">
        <f t="shared" si="3"/>
        <v>4.0000000000000001E-3</v>
      </c>
      <c r="L12">
        <f t="shared" si="4"/>
        <v>0.36448431371070578</v>
      </c>
      <c r="N12">
        <v>3</v>
      </c>
      <c r="O12">
        <f t="shared" si="5"/>
        <v>4.0000000000000001E-3</v>
      </c>
      <c r="P12">
        <f t="shared" si="6"/>
        <v>0.29468617521860663</v>
      </c>
      <c r="R12">
        <f t="shared" si="7"/>
        <v>4.0000000000000001E-3</v>
      </c>
      <c r="S12">
        <f t="shared" si="8"/>
        <v>3.6903136217068324</v>
      </c>
    </row>
    <row r="13" spans="2:19" x14ac:dyDescent="0.25">
      <c r="B13">
        <v>4</v>
      </c>
      <c r="C13">
        <f t="shared" si="9"/>
        <v>6.0000000000000001E-3</v>
      </c>
      <c r="D13">
        <f t="shared" si="0"/>
        <v>1.2273049613724918</v>
      </c>
      <c r="F13">
        <v>4</v>
      </c>
      <c r="G13">
        <f t="shared" si="1"/>
        <v>6.0000000000000001E-3</v>
      </c>
      <c r="H13">
        <f t="shared" si="2"/>
        <v>1.4579372548428231</v>
      </c>
      <c r="J13">
        <v>4</v>
      </c>
      <c r="K13">
        <f t="shared" si="3"/>
        <v>6.0000000000000001E-3</v>
      </c>
      <c r="L13">
        <f t="shared" si="4"/>
        <v>0.21288964578253633</v>
      </c>
      <c r="N13">
        <v>4</v>
      </c>
      <c r="O13">
        <f t="shared" si="5"/>
        <v>6.0000000000000001E-3</v>
      </c>
      <c r="P13">
        <f t="shared" si="6"/>
        <v>0.14452610223051457</v>
      </c>
      <c r="R13">
        <f t="shared" si="7"/>
        <v>6.0000000000000001E-3</v>
      </c>
      <c r="S13">
        <f t="shared" si="8"/>
        <v>3.0426579642283658</v>
      </c>
    </row>
    <row r="14" spans="2:19" x14ac:dyDescent="0.25">
      <c r="B14">
        <v>5</v>
      </c>
      <c r="C14">
        <f t="shared" si="9"/>
        <v>8.0000000000000002E-3</v>
      </c>
      <c r="D14">
        <f t="shared" si="0"/>
        <v>1.1567248176578999</v>
      </c>
      <c r="F14">
        <v>5</v>
      </c>
      <c r="G14">
        <f t="shared" si="1"/>
        <v>8.0000000000000002E-3</v>
      </c>
      <c r="H14">
        <f t="shared" si="2"/>
        <v>1.0716535899579931</v>
      </c>
      <c r="J14">
        <v>5</v>
      </c>
      <c r="K14">
        <f t="shared" si="3"/>
        <v>8.0000000000000002E-3</v>
      </c>
      <c r="L14">
        <f t="shared" si="4"/>
        <v>3.1395259764656763E-2</v>
      </c>
      <c r="N14">
        <v>5</v>
      </c>
      <c r="O14">
        <f t="shared" si="5"/>
        <v>8.0000000000000002E-3</v>
      </c>
      <c r="P14">
        <f t="shared" si="6"/>
        <v>-0.11043736580540338</v>
      </c>
      <c r="R14">
        <f t="shared" si="7"/>
        <v>8.0000000000000002E-3</v>
      </c>
      <c r="S14">
        <f t="shared" si="8"/>
        <v>2.1493363015751465</v>
      </c>
    </row>
    <row r="15" spans="2:19" x14ac:dyDescent="0.25">
      <c r="B15">
        <v>6</v>
      </c>
      <c r="C15">
        <f t="shared" si="9"/>
        <v>0.01</v>
      </c>
      <c r="D15">
        <f t="shared" si="0"/>
        <v>1.0679024325749307</v>
      </c>
      <c r="F15">
        <v>6</v>
      </c>
      <c r="G15">
        <f t="shared" si="1"/>
        <v>0.01</v>
      </c>
      <c r="H15">
        <f t="shared" si="2"/>
        <v>0.6180339887498949</v>
      </c>
      <c r="J15">
        <v>6</v>
      </c>
      <c r="K15">
        <f t="shared" si="3"/>
        <v>0.01</v>
      </c>
      <c r="L15">
        <f t="shared" si="4"/>
        <v>-0.15450849718747367</v>
      </c>
      <c r="N15">
        <v>6</v>
      </c>
      <c r="O15">
        <f t="shared" si="5"/>
        <v>0.01</v>
      </c>
      <c r="P15">
        <f t="shared" si="6"/>
        <v>-0.28531695488854603</v>
      </c>
      <c r="R15">
        <f t="shared" si="7"/>
        <v>0.01</v>
      </c>
      <c r="S15">
        <f t="shared" si="8"/>
        <v>1.2461109692488059</v>
      </c>
    </row>
    <row r="16" spans="2:19" x14ac:dyDescent="0.25">
      <c r="B16">
        <v>7</v>
      </c>
      <c r="C16">
        <f t="shared" si="9"/>
        <v>1.2E-2</v>
      </c>
      <c r="D16">
        <f t="shared" si="0"/>
        <v>0.96223858819626329</v>
      </c>
      <c r="F16">
        <v>7</v>
      </c>
      <c r="G16">
        <f t="shared" si="1"/>
        <v>1.2E-2</v>
      </c>
      <c r="H16">
        <f t="shared" si="2"/>
        <v>0.12558103905862661</v>
      </c>
      <c r="J16">
        <v>7</v>
      </c>
      <c r="K16">
        <f t="shared" si="3"/>
        <v>1.2E-2</v>
      </c>
      <c r="L16">
        <f t="shared" si="4"/>
        <v>-0.31871199487434487</v>
      </c>
      <c r="N16">
        <v>7</v>
      </c>
      <c r="O16">
        <f t="shared" si="5"/>
        <v>1.2E-2</v>
      </c>
      <c r="P16">
        <f t="shared" si="6"/>
        <v>-0.25329837765060448</v>
      </c>
      <c r="R16">
        <f t="shared" si="7"/>
        <v>1.2E-2</v>
      </c>
      <c r="S16">
        <f t="shared" si="8"/>
        <v>0.51580925472994055</v>
      </c>
    </row>
    <row r="17" spans="2:19" x14ac:dyDescent="0.25">
      <c r="B17">
        <v>8</v>
      </c>
      <c r="C17">
        <f t="shared" si="9"/>
        <v>1.4E-2</v>
      </c>
      <c r="D17">
        <f t="shared" si="0"/>
        <v>0.84139966646827047</v>
      </c>
      <c r="F17">
        <v>8</v>
      </c>
      <c r="G17">
        <f t="shared" si="1"/>
        <v>1.4E-2</v>
      </c>
      <c r="H17">
        <f t="shared" si="2"/>
        <v>-0.3747626291714492</v>
      </c>
      <c r="J17">
        <v>8</v>
      </c>
      <c r="K17">
        <f t="shared" si="3"/>
        <v>1.4E-2</v>
      </c>
      <c r="L17">
        <f t="shared" si="4"/>
        <v>-0.43815334002193168</v>
      </c>
      <c r="N17">
        <v>8</v>
      </c>
      <c r="O17">
        <f t="shared" si="5"/>
        <v>1.4E-2</v>
      </c>
      <c r="P17">
        <f t="shared" si="6"/>
        <v>-3.7599970069291395E-2</v>
      </c>
      <c r="R17">
        <f t="shared" si="7"/>
        <v>1.4E-2</v>
      </c>
      <c r="S17">
        <f t="shared" si="8"/>
        <v>-9.1162727944017474E-3</v>
      </c>
    </row>
    <row r="18" spans="2:19" x14ac:dyDescent="0.25">
      <c r="B18">
        <v>9</v>
      </c>
      <c r="C18">
        <f t="shared" si="9"/>
        <v>1.6E-2</v>
      </c>
      <c r="D18">
        <f t="shared" si="0"/>
        <v>0.70729136937227544</v>
      </c>
      <c r="F18">
        <v>9</v>
      </c>
      <c r="G18">
        <f t="shared" si="1"/>
        <v>1.6E-2</v>
      </c>
      <c r="H18">
        <f t="shared" si="2"/>
        <v>-0.85155858313014543</v>
      </c>
      <c r="J18">
        <v>9</v>
      </c>
      <c r="K18">
        <f t="shared" si="3"/>
        <v>1.6E-2</v>
      </c>
      <c r="L18">
        <f t="shared" si="4"/>
        <v>-0.49605735065723888</v>
      </c>
      <c r="N18">
        <v>9</v>
      </c>
      <c r="O18">
        <f t="shared" si="5"/>
        <v>1.6E-2</v>
      </c>
      <c r="P18">
        <f t="shared" si="6"/>
        <v>0.20536413177860657</v>
      </c>
      <c r="R18">
        <f t="shared" si="7"/>
        <v>1.6E-2</v>
      </c>
      <c r="S18">
        <f t="shared" si="8"/>
        <v>-0.4349604326365023</v>
      </c>
    </row>
    <row r="19" spans="2:19" x14ac:dyDescent="0.25">
      <c r="B19">
        <v>10</v>
      </c>
      <c r="C19">
        <f t="shared" si="9"/>
        <v>1.8000000000000002E-2</v>
      </c>
      <c r="D19">
        <f t="shared" si="0"/>
        <v>0.56202866486589598</v>
      </c>
      <c r="F19">
        <v>10</v>
      </c>
      <c r="G19">
        <f t="shared" si="1"/>
        <v>1.8000000000000002E-2</v>
      </c>
      <c r="H19">
        <f t="shared" si="2"/>
        <v>-1.2748479794973795</v>
      </c>
      <c r="J19">
        <v>10</v>
      </c>
      <c r="K19">
        <f t="shared" si="3"/>
        <v>1.8000000000000002E-2</v>
      </c>
      <c r="L19">
        <f t="shared" si="4"/>
        <v>-0.48429158056431554</v>
      </c>
      <c r="N19">
        <v>10</v>
      </c>
      <c r="O19">
        <f t="shared" si="5"/>
        <v>1.8000000000000002E-2</v>
      </c>
      <c r="P19">
        <f t="shared" si="6"/>
        <v>0.29940801852848148</v>
      </c>
      <c r="R19">
        <f t="shared" si="7"/>
        <v>1.8000000000000002E-2</v>
      </c>
      <c r="S19">
        <f t="shared" si="8"/>
        <v>-0.89770287666731752</v>
      </c>
    </row>
    <row r="20" spans="2:19" x14ac:dyDescent="0.25">
      <c r="B20">
        <v>11</v>
      </c>
      <c r="C20">
        <f t="shared" si="9"/>
        <v>2.0000000000000004E-2</v>
      </c>
      <c r="D20">
        <f t="shared" si="0"/>
        <v>0.40790243257493042</v>
      </c>
      <c r="F20">
        <v>11</v>
      </c>
      <c r="G20">
        <f t="shared" si="1"/>
        <v>2.0000000000000004E-2</v>
      </c>
      <c r="H20">
        <f t="shared" si="2"/>
        <v>-1.6180339887498953</v>
      </c>
      <c r="J20">
        <v>11</v>
      </c>
      <c r="K20">
        <f t="shared" si="3"/>
        <v>2.0000000000000004E-2</v>
      </c>
      <c r="L20">
        <f t="shared" si="4"/>
        <v>-0.40450849718747361</v>
      </c>
      <c r="N20">
        <v>11</v>
      </c>
      <c r="O20">
        <f t="shared" si="5"/>
        <v>2.0000000000000004E-2</v>
      </c>
      <c r="P20">
        <f t="shared" si="6"/>
        <v>0.17633557568774158</v>
      </c>
      <c r="R20">
        <f t="shared" si="7"/>
        <v>2.0000000000000004E-2</v>
      </c>
      <c r="S20">
        <f t="shared" si="8"/>
        <v>-1.4383044776746972</v>
      </c>
    </row>
    <row r="21" spans="2:19" x14ac:dyDescent="0.25">
      <c r="B21">
        <v>12</v>
      </c>
      <c r="C21">
        <f t="shared" si="9"/>
        <v>2.2000000000000006E-2</v>
      </c>
      <c r="D21">
        <f t="shared" si="0"/>
        <v>0.24734333525315608</v>
      </c>
      <c r="F21">
        <v>12</v>
      </c>
      <c r="G21">
        <f t="shared" si="1"/>
        <v>2.2000000000000006E-2</v>
      </c>
      <c r="H21">
        <f t="shared" si="2"/>
        <v>-1.8595529717765034</v>
      </c>
      <c r="J21">
        <v>12</v>
      </c>
      <c r="K21">
        <f t="shared" si="3"/>
        <v>2.2000000000000006E-2</v>
      </c>
      <c r="L21">
        <f t="shared" si="4"/>
        <v>-0.26791339748949816</v>
      </c>
      <c r="N21">
        <v>12</v>
      </c>
      <c r="O21">
        <f t="shared" si="5"/>
        <v>2.2000000000000006E-2</v>
      </c>
      <c r="P21">
        <f t="shared" si="6"/>
        <v>-7.4606966149456944E-2</v>
      </c>
      <c r="R21">
        <f t="shared" si="7"/>
        <v>2.2000000000000006E-2</v>
      </c>
      <c r="S21">
        <f t="shared" si="8"/>
        <v>-1.9547300001623025</v>
      </c>
    </row>
    <row r="22" spans="2:19" x14ac:dyDescent="0.25">
      <c r="B22">
        <v>13</v>
      </c>
      <c r="C22">
        <f t="shared" si="9"/>
        <v>2.4000000000000007E-2</v>
      </c>
      <c r="D22">
        <f t="shared" si="0"/>
        <v>8.2883485778692978E-2</v>
      </c>
      <c r="F22">
        <v>13</v>
      </c>
      <c r="G22">
        <f t="shared" si="1"/>
        <v>2.4000000000000007E-2</v>
      </c>
      <c r="H22">
        <f t="shared" si="2"/>
        <v>-1.984229402628956</v>
      </c>
      <c r="J22">
        <v>13</v>
      </c>
      <c r="K22">
        <f t="shared" si="3"/>
        <v>2.4000000000000007E-2</v>
      </c>
      <c r="L22">
        <f t="shared" si="4"/>
        <v>-9.3690657292861884E-2</v>
      </c>
      <c r="N22">
        <v>13</v>
      </c>
      <c r="O22">
        <f t="shared" si="5"/>
        <v>2.4000000000000007E-2</v>
      </c>
      <c r="P22">
        <f t="shared" si="6"/>
        <v>-0.27144811573980615</v>
      </c>
      <c r="R22">
        <f t="shared" si="7"/>
        <v>2.4000000000000007E-2</v>
      </c>
      <c r="S22">
        <f t="shared" si="8"/>
        <v>-2.2664846898829309</v>
      </c>
    </row>
    <row r="23" spans="2:19" x14ac:dyDescent="0.25">
      <c r="B23">
        <v>14</v>
      </c>
      <c r="C23">
        <f t="shared" si="9"/>
        <v>2.6000000000000009E-2</v>
      </c>
      <c r="D23">
        <f t="shared" si="0"/>
        <v>-8.2883485778694282E-2</v>
      </c>
      <c r="F23">
        <v>14</v>
      </c>
      <c r="G23">
        <f t="shared" si="1"/>
        <v>2.6000000000000009E-2</v>
      </c>
      <c r="H23">
        <f t="shared" si="2"/>
        <v>-1.9842294026289555</v>
      </c>
      <c r="J23">
        <v>14</v>
      </c>
      <c r="K23">
        <f t="shared" si="3"/>
        <v>2.6000000000000009E-2</v>
      </c>
      <c r="L23">
        <f t="shared" si="4"/>
        <v>9.3690657292863008E-2</v>
      </c>
      <c r="N23">
        <v>14</v>
      </c>
      <c r="O23">
        <f t="shared" si="5"/>
        <v>2.6000000000000009E-2</v>
      </c>
      <c r="P23">
        <f t="shared" si="6"/>
        <v>-0.27144811573980554</v>
      </c>
      <c r="R23">
        <f t="shared" si="7"/>
        <v>2.6000000000000009E-2</v>
      </c>
      <c r="S23">
        <f t="shared" si="8"/>
        <v>-2.2448703468545923</v>
      </c>
    </row>
    <row r="24" spans="2:19" x14ac:dyDescent="0.25">
      <c r="B24">
        <v>15</v>
      </c>
      <c r="C24">
        <f t="shared" si="9"/>
        <v>2.8000000000000011E-2</v>
      </c>
      <c r="D24">
        <f t="shared" si="0"/>
        <v>-0.24734333525315735</v>
      </c>
      <c r="F24">
        <v>15</v>
      </c>
      <c r="G24">
        <f t="shared" si="1"/>
        <v>2.8000000000000011E-2</v>
      </c>
      <c r="H24">
        <f t="shared" si="2"/>
        <v>-1.8595529717765018</v>
      </c>
      <c r="J24">
        <v>15</v>
      </c>
      <c r="K24">
        <f t="shared" si="3"/>
        <v>2.8000000000000011E-2</v>
      </c>
      <c r="L24">
        <f t="shared" si="4"/>
        <v>0.26791339748949877</v>
      </c>
      <c r="N24">
        <v>15</v>
      </c>
      <c r="O24">
        <f t="shared" si="5"/>
        <v>2.8000000000000011E-2</v>
      </c>
      <c r="P24">
        <f t="shared" si="6"/>
        <v>-7.4606966149455126E-2</v>
      </c>
      <c r="R24">
        <f t="shared" si="7"/>
        <v>2.8000000000000011E-2</v>
      </c>
      <c r="S24">
        <f t="shared" si="8"/>
        <v>-1.9135898756896155</v>
      </c>
    </row>
    <row r="25" spans="2:19" x14ac:dyDescent="0.25">
      <c r="B25">
        <v>16</v>
      </c>
      <c r="C25">
        <f t="shared" si="9"/>
        <v>3.0000000000000013E-2</v>
      </c>
      <c r="D25">
        <f t="shared" si="0"/>
        <v>-0.40790243257493158</v>
      </c>
      <c r="F25">
        <v>16</v>
      </c>
      <c r="G25">
        <f t="shared" si="1"/>
        <v>3.0000000000000013E-2</v>
      </c>
      <c r="H25">
        <f t="shared" si="2"/>
        <v>-1.6180339887498929</v>
      </c>
      <c r="J25">
        <v>16</v>
      </c>
      <c r="K25">
        <f t="shared" si="3"/>
        <v>3.0000000000000013E-2</v>
      </c>
      <c r="L25">
        <f t="shared" si="4"/>
        <v>0.40450849718747417</v>
      </c>
      <c r="N25">
        <v>16</v>
      </c>
      <c r="O25">
        <f t="shared" si="5"/>
        <v>3.0000000000000013E-2</v>
      </c>
      <c r="P25">
        <f t="shared" si="6"/>
        <v>0.17633557568774311</v>
      </c>
      <c r="R25">
        <f t="shared" si="7"/>
        <v>3.0000000000000013E-2</v>
      </c>
      <c r="S25">
        <f t="shared" si="8"/>
        <v>-1.4450923484496072</v>
      </c>
    </row>
    <row r="26" spans="2:19" x14ac:dyDescent="0.25">
      <c r="B26">
        <v>17</v>
      </c>
      <c r="C26">
        <f t="shared" si="9"/>
        <v>3.2000000000000015E-2</v>
      </c>
      <c r="D26">
        <f t="shared" si="0"/>
        <v>-0.56202866486589709</v>
      </c>
      <c r="F26">
        <v>17</v>
      </c>
      <c r="G26">
        <f t="shared" si="1"/>
        <v>3.2000000000000015E-2</v>
      </c>
      <c r="H26">
        <f t="shared" si="2"/>
        <v>-1.2748479794973764</v>
      </c>
      <c r="J26">
        <v>17</v>
      </c>
      <c r="K26">
        <f t="shared" si="3"/>
        <v>3.2000000000000015E-2</v>
      </c>
      <c r="L26">
        <f t="shared" si="4"/>
        <v>0.48429158056431582</v>
      </c>
      <c r="N26">
        <v>17</v>
      </c>
      <c r="O26">
        <f t="shared" si="5"/>
        <v>3.2000000000000015E-2</v>
      </c>
      <c r="P26">
        <f t="shared" si="6"/>
        <v>0.29940801852848153</v>
      </c>
      <c r="R26">
        <f t="shared" si="7"/>
        <v>3.2000000000000015E-2</v>
      </c>
      <c r="S26">
        <f t="shared" si="8"/>
        <v>-1.0531770452704761</v>
      </c>
    </row>
    <row r="27" spans="2:19" x14ac:dyDescent="0.25">
      <c r="B27">
        <v>18</v>
      </c>
      <c r="C27">
        <f t="shared" si="9"/>
        <v>3.4000000000000016E-2</v>
      </c>
      <c r="D27">
        <f t="shared" si="0"/>
        <v>-0.70729136937227677</v>
      </c>
      <c r="F27">
        <v>18</v>
      </c>
      <c r="G27">
        <f t="shared" si="1"/>
        <v>3.4000000000000016E-2</v>
      </c>
      <c r="H27">
        <f t="shared" si="2"/>
        <v>-0.8515585831301411</v>
      </c>
      <c r="J27">
        <v>18</v>
      </c>
      <c r="K27">
        <f t="shared" si="3"/>
        <v>3.4000000000000016E-2</v>
      </c>
      <c r="L27">
        <f t="shared" si="4"/>
        <v>0.49605735065723877</v>
      </c>
      <c r="N27">
        <v>18</v>
      </c>
      <c r="O27">
        <f t="shared" si="5"/>
        <v>3.4000000000000016E-2</v>
      </c>
      <c r="P27">
        <f t="shared" si="6"/>
        <v>0.20536413177860541</v>
      </c>
      <c r="R27">
        <f t="shared" si="7"/>
        <v>3.4000000000000016E-2</v>
      </c>
      <c r="S27">
        <f t="shared" si="8"/>
        <v>-0.85742847006657363</v>
      </c>
    </row>
    <row r="28" spans="2:19" x14ac:dyDescent="0.25">
      <c r="B28">
        <v>19</v>
      </c>
      <c r="C28">
        <f t="shared" si="9"/>
        <v>3.6000000000000018E-2</v>
      </c>
      <c r="D28">
        <f t="shared" si="0"/>
        <v>-0.84139966646827136</v>
      </c>
      <c r="F28">
        <v>19</v>
      </c>
      <c r="G28">
        <f t="shared" si="1"/>
        <v>3.6000000000000018E-2</v>
      </c>
      <c r="H28">
        <f t="shared" si="2"/>
        <v>-0.37476262917144576</v>
      </c>
      <c r="J28">
        <v>19</v>
      </c>
      <c r="K28">
        <f t="shared" si="3"/>
        <v>3.6000000000000018E-2</v>
      </c>
      <c r="L28">
        <f t="shared" si="4"/>
        <v>0.43815334002193124</v>
      </c>
      <c r="N28">
        <v>19</v>
      </c>
      <c r="O28">
        <f t="shared" si="5"/>
        <v>3.6000000000000018E-2</v>
      </c>
      <c r="P28">
        <f t="shared" si="6"/>
        <v>-3.7599970069293526E-2</v>
      </c>
      <c r="R28">
        <f t="shared" si="7"/>
        <v>3.6000000000000018E-2</v>
      </c>
      <c r="S28">
        <f t="shared" si="8"/>
        <v>-0.81560892568707943</v>
      </c>
    </row>
    <row r="29" spans="2:19" x14ac:dyDescent="0.25">
      <c r="B29">
        <v>20</v>
      </c>
      <c r="C29">
        <f t="shared" si="9"/>
        <v>3.800000000000002E-2</v>
      </c>
      <c r="D29">
        <f t="shared" si="0"/>
        <v>-0.96223858819626418</v>
      </c>
      <c r="F29">
        <v>20</v>
      </c>
      <c r="G29">
        <f t="shared" si="1"/>
        <v>3.800000000000002E-2</v>
      </c>
      <c r="H29">
        <f t="shared" si="2"/>
        <v>0.12558103905863099</v>
      </c>
      <c r="J29">
        <v>20</v>
      </c>
      <c r="K29">
        <f t="shared" si="3"/>
        <v>3.800000000000002E-2</v>
      </c>
      <c r="L29">
        <f t="shared" si="4"/>
        <v>0.31871199487434382</v>
      </c>
      <c r="N29">
        <v>20</v>
      </c>
      <c r="O29">
        <f t="shared" si="5"/>
        <v>3.800000000000002E-2</v>
      </c>
      <c r="P29">
        <f t="shared" si="6"/>
        <v>-0.25329837765060575</v>
      </c>
      <c r="R29">
        <f t="shared" si="7"/>
        <v>3.800000000000002E-2</v>
      </c>
      <c r="S29">
        <f t="shared" si="8"/>
        <v>-0.77124393191389506</v>
      </c>
    </row>
    <row r="30" spans="2:19" x14ac:dyDescent="0.25">
      <c r="B30">
        <v>21</v>
      </c>
      <c r="C30">
        <f t="shared" si="9"/>
        <v>4.0000000000000022E-2</v>
      </c>
      <c r="D30">
        <f t="shared" si="0"/>
        <v>-1.0679024325749316</v>
      </c>
      <c r="F30">
        <v>21</v>
      </c>
      <c r="G30">
        <f t="shared" si="1"/>
        <v>4.0000000000000022E-2</v>
      </c>
      <c r="H30">
        <f t="shared" si="2"/>
        <v>0.61803398874989957</v>
      </c>
      <c r="J30">
        <v>21</v>
      </c>
      <c r="K30">
        <f t="shared" si="3"/>
        <v>4.0000000000000022E-2</v>
      </c>
      <c r="L30">
        <f t="shared" si="4"/>
        <v>0.15450849718747217</v>
      </c>
      <c r="N30">
        <v>21</v>
      </c>
      <c r="O30">
        <f t="shared" si="5"/>
        <v>4.0000000000000022E-2</v>
      </c>
      <c r="P30">
        <f t="shared" si="6"/>
        <v>-0.28531695488854514</v>
      </c>
      <c r="R30">
        <f t="shared" si="7"/>
        <v>4.0000000000000022E-2</v>
      </c>
      <c r="S30">
        <f t="shared" si="8"/>
        <v>-0.58067690152610496</v>
      </c>
    </row>
    <row r="31" spans="2:19" x14ac:dyDescent="0.25">
      <c r="B31">
        <v>22</v>
      </c>
      <c r="C31">
        <f t="shared" si="9"/>
        <v>4.2000000000000023E-2</v>
      </c>
      <c r="D31">
        <f t="shared" si="0"/>
        <v>-1.1567248176579008</v>
      </c>
      <c r="F31">
        <v>22</v>
      </c>
      <c r="G31">
        <f t="shared" si="1"/>
        <v>4.2000000000000023E-2</v>
      </c>
      <c r="H31">
        <f t="shared" si="2"/>
        <v>1.071653589957998</v>
      </c>
      <c r="J31">
        <v>22</v>
      </c>
      <c r="K31">
        <f t="shared" si="3"/>
        <v>4.2000000000000023E-2</v>
      </c>
      <c r="L31">
        <f t="shared" si="4"/>
        <v>-3.1395259764658574E-2</v>
      </c>
      <c r="N31">
        <v>22</v>
      </c>
      <c r="O31">
        <f t="shared" si="5"/>
        <v>4.2000000000000023E-2</v>
      </c>
      <c r="P31">
        <f t="shared" si="6"/>
        <v>-0.11043736580540101</v>
      </c>
      <c r="R31">
        <f t="shared" si="7"/>
        <v>4.2000000000000023E-2</v>
      </c>
      <c r="S31">
        <f t="shared" si="8"/>
        <v>-0.22690385326996243</v>
      </c>
    </row>
    <row r="32" spans="2:19" x14ac:dyDescent="0.25">
      <c r="B32">
        <v>23</v>
      </c>
      <c r="C32">
        <f t="shared" si="9"/>
        <v>4.4000000000000025E-2</v>
      </c>
      <c r="D32">
        <f t="shared" si="0"/>
        <v>-1.2273049613724927</v>
      </c>
      <c r="F32">
        <v>23</v>
      </c>
      <c r="G32">
        <f t="shared" si="1"/>
        <v>4.4000000000000025E-2</v>
      </c>
      <c r="H32">
        <f t="shared" si="2"/>
        <v>1.4579372548428273</v>
      </c>
      <c r="J32">
        <v>23</v>
      </c>
      <c r="K32">
        <f t="shared" si="3"/>
        <v>4.4000000000000025E-2</v>
      </c>
      <c r="L32">
        <f t="shared" si="4"/>
        <v>-0.21288964578253827</v>
      </c>
      <c r="N32">
        <v>23</v>
      </c>
      <c r="O32">
        <f t="shared" si="5"/>
        <v>4.4000000000000025E-2</v>
      </c>
      <c r="P32">
        <f t="shared" si="6"/>
        <v>0.14452610223051737</v>
      </c>
      <c r="R32">
        <f t="shared" si="7"/>
        <v>4.4000000000000025E-2</v>
      </c>
      <c r="S32">
        <f t="shared" si="8"/>
        <v>0.16226874991831375</v>
      </c>
    </row>
    <row r="33" spans="2:19" x14ac:dyDescent="0.25">
      <c r="B33">
        <v>24</v>
      </c>
      <c r="C33">
        <f t="shared" si="9"/>
        <v>4.6000000000000027E-2</v>
      </c>
      <c r="D33">
        <f t="shared" si="0"/>
        <v>-1.2785297726897937</v>
      </c>
      <c r="F33">
        <v>24</v>
      </c>
      <c r="G33">
        <f t="shared" si="1"/>
        <v>4.6000000000000027E-2</v>
      </c>
      <c r="H33">
        <f t="shared" si="2"/>
        <v>1.7526133600877305</v>
      </c>
      <c r="J33">
        <v>24</v>
      </c>
      <c r="K33">
        <f t="shared" si="3"/>
        <v>4.6000000000000027E-2</v>
      </c>
      <c r="L33">
        <f t="shared" si="4"/>
        <v>-0.36448431371070711</v>
      </c>
      <c r="N33">
        <v>24</v>
      </c>
      <c r="O33">
        <f t="shared" si="5"/>
        <v>4.6000000000000027E-2</v>
      </c>
      <c r="P33">
        <f t="shared" si="6"/>
        <v>0.29468617521860713</v>
      </c>
      <c r="R33">
        <f t="shared" si="7"/>
        <v>4.6000000000000027E-2</v>
      </c>
      <c r="S33">
        <f t="shared" si="8"/>
        <v>0.40428544890583673</v>
      </c>
    </row>
    <row r="34" spans="2:19" x14ac:dyDescent="0.25">
      <c r="B34">
        <v>25</v>
      </c>
      <c r="C34">
        <f t="shared" si="9"/>
        <v>4.8000000000000029E-2</v>
      </c>
      <c r="D34">
        <f t="shared" si="0"/>
        <v>-1.309591405735111</v>
      </c>
      <c r="F34">
        <v>25</v>
      </c>
      <c r="G34">
        <f t="shared" si="1"/>
        <v>4.8000000000000029E-2</v>
      </c>
      <c r="H34">
        <f t="shared" si="2"/>
        <v>1.9371663222572637</v>
      </c>
      <c r="J34">
        <v>25</v>
      </c>
      <c r="K34">
        <f t="shared" si="3"/>
        <v>4.8000000000000029E-2</v>
      </c>
      <c r="L34">
        <f t="shared" si="4"/>
        <v>-0.46488824294412634</v>
      </c>
      <c r="N34">
        <v>25</v>
      </c>
      <c r="O34">
        <f t="shared" si="5"/>
        <v>4.8000000000000029E-2</v>
      </c>
      <c r="P34">
        <f t="shared" si="6"/>
        <v>0.23115397283273459</v>
      </c>
      <c r="R34">
        <f t="shared" si="7"/>
        <v>4.8000000000000029E-2</v>
      </c>
      <c r="S34">
        <f t="shared" si="8"/>
        <v>0.39384064641076089</v>
      </c>
    </row>
    <row r="35" spans="2:19" x14ac:dyDescent="0.25">
      <c r="B35">
        <v>26</v>
      </c>
      <c r="C35">
        <f t="shared" si="9"/>
        <v>5.0000000000000031E-2</v>
      </c>
      <c r="D35">
        <f t="shared" si="0"/>
        <v>-1.32</v>
      </c>
      <c r="F35">
        <v>26</v>
      </c>
      <c r="G35">
        <f t="shared" si="1"/>
        <v>5.0000000000000031E-2</v>
      </c>
      <c r="H35">
        <f t="shared" si="2"/>
        <v>2</v>
      </c>
      <c r="J35">
        <v>26</v>
      </c>
      <c r="K35">
        <f t="shared" si="3"/>
        <v>5.0000000000000031E-2</v>
      </c>
      <c r="L35">
        <f t="shared" si="4"/>
        <v>-0.5</v>
      </c>
      <c r="N35">
        <v>26</v>
      </c>
      <c r="O35">
        <f t="shared" si="5"/>
        <v>5.0000000000000031E-2</v>
      </c>
      <c r="P35">
        <f t="shared" si="6"/>
        <v>-4.0059752390297908E-15</v>
      </c>
      <c r="R35">
        <f t="shared" si="7"/>
        <v>5.0000000000000031E-2</v>
      </c>
      <c r="S35">
        <f t="shared" si="8"/>
        <v>0.17999999999999594</v>
      </c>
    </row>
    <row r="36" spans="2:19" x14ac:dyDescent="0.25">
      <c r="B36">
        <v>27</v>
      </c>
      <c r="C36">
        <f t="shared" si="9"/>
        <v>5.2000000000000032E-2</v>
      </c>
      <c r="D36">
        <f t="shared" si="0"/>
        <v>-1.3095914057351106</v>
      </c>
      <c r="F36">
        <v>27</v>
      </c>
      <c r="G36">
        <f t="shared" si="1"/>
        <v>5.2000000000000032E-2</v>
      </c>
      <c r="H36">
        <f t="shared" si="2"/>
        <v>1.9371663222572604</v>
      </c>
      <c r="J36">
        <v>27</v>
      </c>
      <c r="K36">
        <f t="shared" si="3"/>
        <v>5.2000000000000032E-2</v>
      </c>
      <c r="L36">
        <f t="shared" si="4"/>
        <v>-0.46488824294412484</v>
      </c>
      <c r="N36">
        <v>27</v>
      </c>
      <c r="O36">
        <f t="shared" si="5"/>
        <v>5.2000000000000032E-2</v>
      </c>
      <c r="P36">
        <f t="shared" si="6"/>
        <v>-0.23115397283273903</v>
      </c>
      <c r="R36">
        <f t="shared" si="7"/>
        <v>5.2000000000000032E-2</v>
      </c>
      <c r="S36">
        <f t="shared" si="8"/>
        <v>-6.8467299254713954E-2</v>
      </c>
    </row>
    <row r="37" spans="2:19" x14ac:dyDescent="0.25">
      <c r="B37">
        <v>28</v>
      </c>
      <c r="C37">
        <f t="shared" si="9"/>
        <v>5.4000000000000034E-2</v>
      </c>
      <c r="D37">
        <f t="shared" si="0"/>
        <v>-1.2785297726897924</v>
      </c>
      <c r="F37">
        <v>28</v>
      </c>
      <c r="G37">
        <f t="shared" si="1"/>
        <v>5.4000000000000034E-2</v>
      </c>
      <c r="H37">
        <f t="shared" si="2"/>
        <v>1.7526133600877234</v>
      </c>
      <c r="J37">
        <v>28</v>
      </c>
      <c r="K37">
        <f t="shared" si="3"/>
        <v>5.4000000000000034E-2</v>
      </c>
      <c r="L37">
        <f t="shared" si="4"/>
        <v>-0.36448431371070372</v>
      </c>
      <c r="N37">
        <v>28</v>
      </c>
      <c r="O37">
        <f t="shared" si="5"/>
        <v>5.4000000000000034E-2</v>
      </c>
      <c r="P37">
        <f t="shared" si="6"/>
        <v>-0.29468617521860579</v>
      </c>
      <c r="R37">
        <f t="shared" si="7"/>
        <v>5.4000000000000034E-2</v>
      </c>
      <c r="S37">
        <f t="shared" si="8"/>
        <v>-0.18508690153137852</v>
      </c>
    </row>
    <row r="38" spans="2:19" x14ac:dyDescent="0.25">
      <c r="B38">
        <v>29</v>
      </c>
      <c r="C38">
        <f t="shared" si="9"/>
        <v>5.6000000000000036E-2</v>
      </c>
      <c r="D38">
        <f t="shared" si="0"/>
        <v>-1.2273049613724909</v>
      </c>
      <c r="F38">
        <v>29</v>
      </c>
      <c r="G38">
        <f t="shared" si="1"/>
        <v>5.6000000000000036E-2</v>
      </c>
      <c r="H38">
        <f t="shared" si="2"/>
        <v>1.4579372548428171</v>
      </c>
      <c r="J38">
        <v>29</v>
      </c>
      <c r="K38">
        <f t="shared" si="3"/>
        <v>5.6000000000000036E-2</v>
      </c>
      <c r="L38">
        <f t="shared" si="4"/>
        <v>-0.21288964578253378</v>
      </c>
      <c r="N38">
        <v>29</v>
      </c>
      <c r="O38">
        <f t="shared" si="5"/>
        <v>5.6000000000000036E-2</v>
      </c>
      <c r="P38">
        <f t="shared" si="6"/>
        <v>-0.14452610223051127</v>
      </c>
      <c r="R38">
        <f t="shared" si="7"/>
        <v>5.6000000000000036E-2</v>
      </c>
      <c r="S38">
        <f t="shared" si="8"/>
        <v>-0.12678345454271889</v>
      </c>
    </row>
    <row r="39" spans="2:19" x14ac:dyDescent="0.25">
      <c r="B39">
        <v>30</v>
      </c>
      <c r="C39">
        <f t="shared" si="9"/>
        <v>5.8000000000000038E-2</v>
      </c>
      <c r="D39">
        <f t="shared" si="0"/>
        <v>-1.1567248176578986</v>
      </c>
      <c r="F39">
        <v>30</v>
      </c>
      <c r="G39">
        <f t="shared" si="1"/>
        <v>5.8000000000000038E-2</v>
      </c>
      <c r="H39">
        <f t="shared" si="2"/>
        <v>1.0716535899579853</v>
      </c>
      <c r="J39">
        <v>30</v>
      </c>
      <c r="K39">
        <f t="shared" si="3"/>
        <v>5.8000000000000038E-2</v>
      </c>
      <c r="L39">
        <f t="shared" si="4"/>
        <v>-3.1395259764654064E-2</v>
      </c>
      <c r="N39">
        <v>30</v>
      </c>
      <c r="O39">
        <f t="shared" si="5"/>
        <v>5.8000000000000038E-2</v>
      </c>
      <c r="P39">
        <f t="shared" si="6"/>
        <v>0.11043736580540747</v>
      </c>
      <c r="R39">
        <f t="shared" si="7"/>
        <v>5.8000000000000038E-2</v>
      </c>
      <c r="S39">
        <f t="shared" si="8"/>
        <v>-6.0291216591599195E-3</v>
      </c>
    </row>
    <row r="40" spans="2:19" x14ac:dyDescent="0.25">
      <c r="B40">
        <v>31</v>
      </c>
      <c r="C40">
        <f t="shared" si="9"/>
        <v>6.0000000000000039E-2</v>
      </c>
      <c r="D40">
        <f t="shared" si="0"/>
        <v>-1.0679024325749287</v>
      </c>
      <c r="F40">
        <v>31</v>
      </c>
      <c r="G40">
        <f t="shared" si="1"/>
        <v>6.0000000000000039E-2</v>
      </c>
      <c r="H40">
        <f t="shared" si="2"/>
        <v>0.61803398874988524</v>
      </c>
      <c r="J40">
        <v>31</v>
      </c>
      <c r="K40">
        <f t="shared" si="3"/>
        <v>6.0000000000000039E-2</v>
      </c>
      <c r="L40">
        <f t="shared" si="4"/>
        <v>0.15450849718747689</v>
      </c>
      <c r="N40">
        <v>31</v>
      </c>
      <c r="O40">
        <f t="shared" si="5"/>
        <v>6.0000000000000039E-2</v>
      </c>
      <c r="P40">
        <f t="shared" si="6"/>
        <v>0.28531695488854764</v>
      </c>
      <c r="R40">
        <f t="shared" si="7"/>
        <v>6.0000000000000039E-2</v>
      </c>
      <c r="S40">
        <f t="shared" si="8"/>
        <v>-1.0042991749019015E-2</v>
      </c>
    </row>
    <row r="41" spans="2:19" x14ac:dyDescent="0.25">
      <c r="B41">
        <v>32</v>
      </c>
      <c r="C41">
        <f t="shared" si="9"/>
        <v>6.2000000000000041E-2</v>
      </c>
      <c r="D41">
        <f t="shared" si="0"/>
        <v>-0.96223858819626129</v>
      </c>
      <c r="F41">
        <v>32</v>
      </c>
      <c r="G41">
        <f t="shared" si="1"/>
        <v>6.2000000000000041E-2</v>
      </c>
      <c r="H41">
        <f t="shared" si="2"/>
        <v>0.12558103905861778</v>
      </c>
      <c r="J41">
        <v>32</v>
      </c>
      <c r="K41">
        <f t="shared" si="3"/>
        <v>6.2000000000000041E-2</v>
      </c>
      <c r="L41">
        <f t="shared" si="4"/>
        <v>0.31871199487434726</v>
      </c>
      <c r="N41">
        <v>32</v>
      </c>
      <c r="O41">
        <f t="shared" si="5"/>
        <v>6.2000000000000041E-2</v>
      </c>
      <c r="P41">
        <f t="shared" si="6"/>
        <v>0.25329837765060204</v>
      </c>
      <c r="R41">
        <f t="shared" si="7"/>
        <v>6.2000000000000041E-2</v>
      </c>
      <c r="S41">
        <f t="shared" si="8"/>
        <v>-0.26464717661269421</v>
      </c>
    </row>
    <row r="42" spans="2:19" x14ac:dyDescent="0.25">
      <c r="B42">
        <v>33</v>
      </c>
      <c r="C42">
        <f t="shared" si="9"/>
        <v>6.4000000000000043E-2</v>
      </c>
      <c r="D42">
        <f t="shared" si="0"/>
        <v>-0.84139966646826758</v>
      </c>
      <c r="F42">
        <v>33</v>
      </c>
      <c r="G42">
        <f t="shared" si="1"/>
        <v>6.4000000000000043E-2</v>
      </c>
      <c r="H42">
        <f t="shared" si="2"/>
        <v>-0.37476262917146053</v>
      </c>
      <c r="J42">
        <v>33</v>
      </c>
      <c r="K42">
        <f t="shared" si="3"/>
        <v>6.4000000000000043E-2</v>
      </c>
      <c r="L42">
        <f t="shared" si="4"/>
        <v>0.43815334002193324</v>
      </c>
      <c r="N42">
        <v>33</v>
      </c>
      <c r="O42">
        <f t="shared" si="5"/>
        <v>6.4000000000000043E-2</v>
      </c>
      <c r="P42">
        <f t="shared" si="6"/>
        <v>3.7599970069286094E-2</v>
      </c>
      <c r="R42">
        <f t="shared" si="7"/>
        <v>6.4000000000000043E-2</v>
      </c>
      <c r="S42">
        <f t="shared" si="8"/>
        <v>-0.74040898554850876</v>
      </c>
    </row>
    <row r="43" spans="2:19" x14ac:dyDescent="0.25">
      <c r="B43">
        <v>34</v>
      </c>
      <c r="C43">
        <f t="shared" si="9"/>
        <v>6.6000000000000045E-2</v>
      </c>
      <c r="D43">
        <f t="shared" si="0"/>
        <v>-0.70729136937227222</v>
      </c>
      <c r="F43">
        <v>34</v>
      </c>
      <c r="G43">
        <f t="shared" si="1"/>
        <v>6.6000000000000045E-2</v>
      </c>
      <c r="H43">
        <f t="shared" si="2"/>
        <v>-0.85155858313015631</v>
      </c>
      <c r="J43">
        <v>34</v>
      </c>
      <c r="K43">
        <f t="shared" si="3"/>
        <v>6.6000000000000045E-2</v>
      </c>
      <c r="L43">
        <f t="shared" si="4"/>
        <v>0.49605735065723938</v>
      </c>
      <c r="N43">
        <v>34</v>
      </c>
      <c r="O43">
        <f t="shared" si="5"/>
        <v>6.6000000000000045E-2</v>
      </c>
      <c r="P43">
        <f t="shared" si="6"/>
        <v>-0.20536413177861007</v>
      </c>
      <c r="R43">
        <f t="shared" si="7"/>
        <v>6.6000000000000045E-2</v>
      </c>
      <c r="S43">
        <f t="shared" si="8"/>
        <v>-1.2681567336237993</v>
      </c>
    </row>
    <row r="44" spans="2:19" x14ac:dyDescent="0.25">
      <c r="B44">
        <v>35</v>
      </c>
      <c r="C44">
        <f t="shared" si="9"/>
        <v>6.8000000000000047E-2</v>
      </c>
      <c r="D44">
        <f t="shared" si="0"/>
        <v>-0.5620286648658932</v>
      </c>
      <c r="F44">
        <v>35</v>
      </c>
      <c r="G44">
        <f t="shared" si="1"/>
        <v>6.8000000000000047E-2</v>
      </c>
      <c r="H44">
        <f t="shared" si="2"/>
        <v>-1.2748479794973866</v>
      </c>
      <c r="J44">
        <v>35</v>
      </c>
      <c r="K44">
        <f t="shared" si="3"/>
        <v>6.8000000000000047E-2</v>
      </c>
      <c r="L44">
        <f t="shared" si="4"/>
        <v>0.48429158056431471</v>
      </c>
      <c r="N44">
        <v>35</v>
      </c>
      <c r="O44">
        <f t="shared" si="5"/>
        <v>6.8000000000000047E-2</v>
      </c>
      <c r="P44">
        <f t="shared" si="6"/>
        <v>-0.29940801852848115</v>
      </c>
      <c r="R44">
        <f t="shared" si="7"/>
        <v>6.8000000000000047E-2</v>
      </c>
      <c r="S44">
        <f t="shared" si="8"/>
        <v>-1.6519930823274462</v>
      </c>
    </row>
    <row r="45" spans="2:19" x14ac:dyDescent="0.25">
      <c r="B45">
        <v>36</v>
      </c>
      <c r="C45">
        <f t="shared" si="9"/>
        <v>7.0000000000000048E-2</v>
      </c>
      <c r="D45">
        <f t="shared" si="0"/>
        <v>-0.40790243257492753</v>
      </c>
      <c r="F45">
        <v>36</v>
      </c>
      <c r="G45">
        <f t="shared" si="1"/>
        <v>7.0000000000000048E-2</v>
      </c>
      <c r="H45">
        <f t="shared" si="2"/>
        <v>-1.6180339887499007</v>
      </c>
      <c r="J45">
        <v>36</v>
      </c>
      <c r="K45">
        <f t="shared" si="3"/>
        <v>7.0000000000000048E-2</v>
      </c>
      <c r="L45">
        <f t="shared" si="4"/>
        <v>0.40450849718747123</v>
      </c>
      <c r="N45">
        <v>36</v>
      </c>
      <c r="O45">
        <f t="shared" si="5"/>
        <v>7.0000000000000048E-2</v>
      </c>
      <c r="P45">
        <f t="shared" si="6"/>
        <v>-0.17633557568773703</v>
      </c>
      <c r="R45">
        <f t="shared" si="7"/>
        <v>7.0000000000000048E-2</v>
      </c>
      <c r="S45">
        <f t="shared" si="8"/>
        <v>-1.797763499825094</v>
      </c>
    </row>
    <row r="46" spans="2:19" x14ac:dyDescent="0.25">
      <c r="B46">
        <v>37</v>
      </c>
      <c r="C46">
        <f t="shared" si="9"/>
        <v>7.200000000000005E-2</v>
      </c>
      <c r="D46">
        <f t="shared" si="0"/>
        <v>-0.24734333525315308</v>
      </c>
      <c r="F46">
        <v>37</v>
      </c>
      <c r="G46">
        <f t="shared" si="1"/>
        <v>7.200000000000005E-2</v>
      </c>
      <c r="H46">
        <f t="shared" si="2"/>
        <v>-1.8595529717765067</v>
      </c>
      <c r="J46">
        <v>37</v>
      </c>
      <c r="K46">
        <f t="shared" si="3"/>
        <v>7.200000000000005E-2</v>
      </c>
      <c r="L46">
        <f t="shared" si="4"/>
        <v>0.26791339748949494</v>
      </c>
      <c r="N46">
        <v>37</v>
      </c>
      <c r="O46">
        <f t="shared" si="5"/>
        <v>7.200000000000005E-2</v>
      </c>
      <c r="P46">
        <f t="shared" si="6"/>
        <v>7.4606966149461856E-2</v>
      </c>
      <c r="R46">
        <f t="shared" si="7"/>
        <v>7.200000000000005E-2</v>
      </c>
      <c r="S46">
        <f t="shared" si="8"/>
        <v>-1.7643759433907031</v>
      </c>
    </row>
    <row r="47" spans="2:19" x14ac:dyDescent="0.25">
      <c r="B47">
        <v>38</v>
      </c>
      <c r="C47">
        <f t="shared" si="9"/>
        <v>7.4000000000000052E-2</v>
      </c>
      <c r="D47">
        <f t="shared" si="0"/>
        <v>-8.2883485778689925E-2</v>
      </c>
      <c r="F47">
        <v>38</v>
      </c>
      <c r="G47">
        <f t="shared" si="1"/>
        <v>7.4000000000000052E-2</v>
      </c>
      <c r="H47">
        <f t="shared" si="2"/>
        <v>-1.9842294026289571</v>
      </c>
      <c r="J47">
        <v>38</v>
      </c>
      <c r="K47">
        <f t="shared" si="3"/>
        <v>7.4000000000000052E-2</v>
      </c>
      <c r="L47">
        <f t="shared" si="4"/>
        <v>9.3690657292858567E-2</v>
      </c>
      <c r="N47">
        <v>38</v>
      </c>
      <c r="O47">
        <f t="shared" si="5"/>
        <v>7.4000000000000052E-2</v>
      </c>
      <c r="P47">
        <f t="shared" si="6"/>
        <v>0.27144811573980848</v>
      </c>
      <c r="R47">
        <f t="shared" si="7"/>
        <v>7.4000000000000052E-2</v>
      </c>
      <c r="S47">
        <f t="shared" si="8"/>
        <v>-1.7019741153749801</v>
      </c>
    </row>
    <row r="48" spans="2:19" x14ac:dyDescent="0.25">
      <c r="B48">
        <v>39</v>
      </c>
      <c r="C48">
        <f t="shared" si="9"/>
        <v>7.6000000000000054E-2</v>
      </c>
      <c r="D48">
        <f t="shared" si="0"/>
        <v>8.2883485778697627E-2</v>
      </c>
      <c r="F48">
        <v>39</v>
      </c>
      <c r="G48">
        <f t="shared" si="1"/>
        <v>7.6000000000000054E-2</v>
      </c>
      <c r="H48">
        <f t="shared" si="2"/>
        <v>-1.9842294026289542</v>
      </c>
      <c r="J48">
        <v>39</v>
      </c>
      <c r="K48">
        <f t="shared" si="3"/>
        <v>7.6000000000000054E-2</v>
      </c>
      <c r="L48">
        <f t="shared" si="4"/>
        <v>-9.3690657292866755E-2</v>
      </c>
      <c r="N48">
        <v>39</v>
      </c>
      <c r="O48">
        <f t="shared" si="5"/>
        <v>7.6000000000000054E-2</v>
      </c>
      <c r="P48">
        <f t="shared" si="6"/>
        <v>0.27144811573980293</v>
      </c>
      <c r="R48">
        <f t="shared" si="7"/>
        <v>7.6000000000000054E-2</v>
      </c>
      <c r="S48">
        <f t="shared" si="8"/>
        <v>-1.7235884584033205</v>
      </c>
    </row>
    <row r="49" spans="2:19" x14ac:dyDescent="0.25">
      <c r="B49">
        <v>40</v>
      </c>
      <c r="C49">
        <f t="shared" si="9"/>
        <v>7.8000000000000055E-2</v>
      </c>
      <c r="D49">
        <f t="shared" si="0"/>
        <v>0.24734333525316066</v>
      </c>
      <c r="F49">
        <v>40</v>
      </c>
      <c r="G49">
        <f t="shared" si="1"/>
        <v>7.8000000000000055E-2</v>
      </c>
      <c r="H49">
        <f t="shared" si="2"/>
        <v>-1.859552971776498</v>
      </c>
      <c r="J49">
        <v>40</v>
      </c>
      <c r="K49">
        <f t="shared" si="3"/>
        <v>7.8000000000000055E-2</v>
      </c>
      <c r="L49">
        <f t="shared" si="4"/>
        <v>-0.26791339748950199</v>
      </c>
      <c r="N49">
        <v>40</v>
      </c>
      <c r="O49">
        <f t="shared" si="5"/>
        <v>7.8000000000000055E-2</v>
      </c>
      <c r="P49">
        <f t="shared" si="6"/>
        <v>7.4606966149449186E-2</v>
      </c>
      <c r="R49">
        <f t="shared" si="7"/>
        <v>7.8000000000000055E-2</v>
      </c>
      <c r="S49">
        <f t="shared" si="8"/>
        <v>-1.8055160678633904</v>
      </c>
    </row>
    <row r="50" spans="2:19" x14ac:dyDescent="0.25">
      <c r="B50">
        <v>41</v>
      </c>
      <c r="C50">
        <f t="shared" si="9"/>
        <v>8.0000000000000057E-2</v>
      </c>
      <c r="D50">
        <f t="shared" si="0"/>
        <v>0.40790243257493486</v>
      </c>
      <c r="F50">
        <v>41</v>
      </c>
      <c r="G50">
        <f t="shared" si="1"/>
        <v>8.0000000000000057E-2</v>
      </c>
      <c r="H50">
        <f t="shared" si="2"/>
        <v>-1.6180339887498869</v>
      </c>
      <c r="J50">
        <v>41</v>
      </c>
      <c r="K50">
        <f t="shared" si="3"/>
        <v>8.0000000000000057E-2</v>
      </c>
      <c r="L50">
        <f t="shared" si="4"/>
        <v>-0.40450849718747617</v>
      </c>
      <c r="N50">
        <v>41</v>
      </c>
      <c r="O50">
        <f t="shared" si="5"/>
        <v>8.0000000000000057E-2</v>
      </c>
      <c r="P50">
        <f t="shared" si="6"/>
        <v>-0.17633557568774677</v>
      </c>
      <c r="R50">
        <f t="shared" si="7"/>
        <v>8.0000000000000057E-2</v>
      </c>
      <c r="S50">
        <f t="shared" si="8"/>
        <v>-1.790975629050175</v>
      </c>
    </row>
    <row r="51" spans="2:19" x14ac:dyDescent="0.25">
      <c r="B51">
        <v>42</v>
      </c>
      <c r="C51">
        <f t="shared" si="9"/>
        <v>8.2000000000000059E-2</v>
      </c>
      <c r="D51">
        <f t="shared" si="0"/>
        <v>0.56202866486590008</v>
      </c>
      <c r="F51">
        <v>42</v>
      </c>
      <c r="G51">
        <f t="shared" si="1"/>
        <v>8.2000000000000059E-2</v>
      </c>
      <c r="H51">
        <f t="shared" si="2"/>
        <v>-1.2748479794973686</v>
      </c>
      <c r="J51">
        <v>42</v>
      </c>
      <c r="K51">
        <f t="shared" si="3"/>
        <v>8.2000000000000059E-2</v>
      </c>
      <c r="L51">
        <f t="shared" si="4"/>
        <v>-0.48429158056431676</v>
      </c>
      <c r="N51">
        <v>42</v>
      </c>
      <c r="O51">
        <f t="shared" si="5"/>
        <v>8.2000000000000059E-2</v>
      </c>
      <c r="P51">
        <f t="shared" si="6"/>
        <v>-0.29940801852848187</v>
      </c>
      <c r="R51">
        <f t="shared" si="7"/>
        <v>8.2000000000000059E-2</v>
      </c>
      <c r="S51">
        <f t="shared" si="8"/>
        <v>-1.4965189137242672</v>
      </c>
    </row>
    <row r="52" spans="2:19" x14ac:dyDescent="0.25">
      <c r="B52">
        <v>43</v>
      </c>
      <c r="C52">
        <f t="shared" si="9"/>
        <v>8.4000000000000061E-2</v>
      </c>
      <c r="D52">
        <f t="shared" si="0"/>
        <v>0.70729136937227977</v>
      </c>
      <c r="F52">
        <v>43</v>
      </c>
      <c r="G52">
        <f t="shared" si="1"/>
        <v>8.4000000000000061E-2</v>
      </c>
      <c r="H52">
        <f t="shared" si="2"/>
        <v>-0.85155858313013189</v>
      </c>
      <c r="J52">
        <v>43</v>
      </c>
      <c r="K52">
        <f t="shared" si="3"/>
        <v>8.4000000000000061E-2</v>
      </c>
      <c r="L52">
        <f t="shared" si="4"/>
        <v>-0.49605735065723833</v>
      </c>
      <c r="N52">
        <v>43</v>
      </c>
      <c r="O52">
        <f t="shared" si="5"/>
        <v>8.4000000000000061E-2</v>
      </c>
      <c r="P52">
        <f t="shared" si="6"/>
        <v>-0.20536413177860133</v>
      </c>
      <c r="R52">
        <f t="shared" si="7"/>
        <v>8.4000000000000061E-2</v>
      </c>
      <c r="S52">
        <f t="shared" si="8"/>
        <v>-0.8456886961936918</v>
      </c>
    </row>
    <row r="53" spans="2:19" x14ac:dyDescent="0.25">
      <c r="B53">
        <v>44</v>
      </c>
      <c r="C53">
        <f t="shared" si="9"/>
        <v>8.6000000000000063E-2</v>
      </c>
      <c r="D53">
        <f t="shared" si="0"/>
        <v>0.84139966646827447</v>
      </c>
      <c r="F53">
        <v>44</v>
      </c>
      <c r="G53">
        <f t="shared" si="1"/>
        <v>8.6000000000000063E-2</v>
      </c>
      <c r="H53">
        <f t="shared" si="2"/>
        <v>-0.37476262917143405</v>
      </c>
      <c r="J53">
        <v>44</v>
      </c>
      <c r="K53">
        <f t="shared" si="3"/>
        <v>8.6000000000000063E-2</v>
      </c>
      <c r="L53">
        <f t="shared" si="4"/>
        <v>-0.43815334002192918</v>
      </c>
      <c r="N53">
        <v>44</v>
      </c>
      <c r="O53">
        <f t="shared" si="5"/>
        <v>8.6000000000000063E-2</v>
      </c>
      <c r="P53">
        <f t="shared" si="6"/>
        <v>3.7599970069299077E-2</v>
      </c>
      <c r="R53">
        <f t="shared" si="7"/>
        <v>8.6000000000000063E-2</v>
      </c>
      <c r="S53">
        <f t="shared" si="8"/>
        <v>6.608366734421034E-2</v>
      </c>
    </row>
    <row r="54" spans="2:19" x14ac:dyDescent="0.25">
      <c r="B54">
        <v>45</v>
      </c>
      <c r="C54">
        <f t="shared" si="9"/>
        <v>8.8000000000000064E-2</v>
      </c>
      <c r="D54">
        <f t="shared" si="0"/>
        <v>0.96223858819626695</v>
      </c>
      <c r="F54">
        <v>45</v>
      </c>
      <c r="G54">
        <f t="shared" si="1"/>
        <v>8.8000000000000064E-2</v>
      </c>
      <c r="H54">
        <f t="shared" si="2"/>
        <v>0.1255810390586429</v>
      </c>
      <c r="J54">
        <v>45</v>
      </c>
      <c r="K54">
        <f t="shared" si="3"/>
        <v>8.8000000000000064E-2</v>
      </c>
      <c r="L54">
        <f t="shared" si="4"/>
        <v>-0.31871199487434154</v>
      </c>
      <c r="N54">
        <v>45</v>
      </c>
      <c r="O54">
        <f t="shared" si="5"/>
        <v>8.8000000000000064E-2</v>
      </c>
      <c r="P54">
        <f t="shared" si="6"/>
        <v>0.25329837765060909</v>
      </c>
      <c r="R54">
        <f t="shared" si="7"/>
        <v>8.8000000000000064E-2</v>
      </c>
      <c r="S54">
        <f t="shared" si="8"/>
        <v>1.0224060100311774</v>
      </c>
    </row>
    <row r="55" spans="2:19" x14ac:dyDescent="0.25">
      <c r="B55">
        <v>46</v>
      </c>
      <c r="C55">
        <f t="shared" si="9"/>
        <v>9.0000000000000066E-2</v>
      </c>
      <c r="D55">
        <f t="shared" si="0"/>
        <v>1.067902432574934</v>
      </c>
      <c r="F55">
        <v>46</v>
      </c>
      <c r="G55">
        <f t="shared" si="1"/>
        <v>9.0000000000000066E-2</v>
      </c>
      <c r="H55">
        <f t="shared" si="2"/>
        <v>0.61803398874991089</v>
      </c>
      <c r="J55">
        <v>46</v>
      </c>
      <c r="K55">
        <f t="shared" si="3"/>
        <v>9.0000000000000066E-2</v>
      </c>
      <c r="L55">
        <f t="shared" si="4"/>
        <v>-0.15450849718746895</v>
      </c>
      <c r="N55">
        <v>46</v>
      </c>
      <c r="O55">
        <f t="shared" si="5"/>
        <v>9.0000000000000066E-2</v>
      </c>
      <c r="P55">
        <f t="shared" si="6"/>
        <v>0.28531695488854386</v>
      </c>
      <c r="R55">
        <f t="shared" si="7"/>
        <v>9.0000000000000066E-2</v>
      </c>
      <c r="S55">
        <f t="shared" si="8"/>
        <v>1.8167448790259197</v>
      </c>
    </row>
    <row r="56" spans="2:19" x14ac:dyDescent="0.25">
      <c r="B56">
        <v>47</v>
      </c>
      <c r="C56">
        <f t="shared" si="9"/>
        <v>9.2000000000000068E-2</v>
      </c>
      <c r="D56">
        <f t="shared" si="0"/>
        <v>1.1567248176579028</v>
      </c>
      <c r="F56">
        <v>47</v>
      </c>
      <c r="G56">
        <f t="shared" si="1"/>
        <v>9.2000000000000068E-2</v>
      </c>
      <c r="H56">
        <f t="shared" si="2"/>
        <v>1.071653589958008</v>
      </c>
      <c r="J56">
        <v>47</v>
      </c>
      <c r="K56">
        <f t="shared" si="3"/>
        <v>9.2000000000000068E-2</v>
      </c>
      <c r="L56">
        <f t="shared" si="4"/>
        <v>3.1395259764662377E-2</v>
      </c>
      <c r="N56">
        <v>47</v>
      </c>
      <c r="O56">
        <f t="shared" si="5"/>
        <v>9.2000000000000068E-2</v>
      </c>
      <c r="P56">
        <f t="shared" si="6"/>
        <v>0.1104373658053963</v>
      </c>
      <c r="R56">
        <f t="shared" si="7"/>
        <v>9.2000000000000068E-2</v>
      </c>
      <c r="S56">
        <f t="shared" si="8"/>
        <v>2.3702110331859694</v>
      </c>
    </row>
    <row r="57" spans="2:19" x14ac:dyDescent="0.25">
      <c r="B57">
        <v>48</v>
      </c>
      <c r="C57">
        <f t="shared" si="9"/>
        <v>9.400000000000007E-2</v>
      </c>
      <c r="D57">
        <f t="shared" si="0"/>
        <v>1.2273049613724942</v>
      </c>
      <c r="F57">
        <v>48</v>
      </c>
      <c r="G57">
        <f t="shared" si="1"/>
        <v>9.400000000000007E-2</v>
      </c>
      <c r="H57">
        <f t="shared" si="2"/>
        <v>1.4579372548428355</v>
      </c>
      <c r="J57">
        <v>48</v>
      </c>
      <c r="K57">
        <f t="shared" si="3"/>
        <v>9.400000000000007E-2</v>
      </c>
      <c r="L57">
        <f t="shared" si="4"/>
        <v>0.21288964578254213</v>
      </c>
      <c r="N57">
        <v>48</v>
      </c>
      <c r="O57">
        <f t="shared" si="5"/>
        <v>9.400000000000007E-2</v>
      </c>
      <c r="P57">
        <f t="shared" si="6"/>
        <v>-0.14452610223052181</v>
      </c>
      <c r="R57">
        <f t="shared" si="7"/>
        <v>9.400000000000007E-2</v>
      </c>
      <c r="S57">
        <f t="shared" si="8"/>
        <v>2.7536057597673498</v>
      </c>
    </row>
    <row r="58" spans="2:19" x14ac:dyDescent="0.25">
      <c r="B58">
        <v>49</v>
      </c>
      <c r="C58">
        <f t="shared" si="9"/>
        <v>9.6000000000000071E-2</v>
      </c>
      <c r="D58">
        <f t="shared" si="0"/>
        <v>1.2785297726897944</v>
      </c>
      <c r="F58">
        <v>49</v>
      </c>
      <c r="G58">
        <f t="shared" si="1"/>
        <v>9.6000000000000071E-2</v>
      </c>
      <c r="H58">
        <f t="shared" si="2"/>
        <v>1.7526133600877345</v>
      </c>
      <c r="J58">
        <v>49</v>
      </c>
      <c r="K58">
        <f t="shared" si="3"/>
        <v>9.6000000000000071E-2</v>
      </c>
      <c r="L58">
        <f t="shared" si="4"/>
        <v>0.36448431371070938</v>
      </c>
      <c r="N58">
        <v>49</v>
      </c>
      <c r="O58">
        <f t="shared" si="5"/>
        <v>9.6000000000000071E-2</v>
      </c>
      <c r="P58">
        <f t="shared" si="6"/>
        <v>-0.29468617521860829</v>
      </c>
      <c r="R58">
        <f t="shared" si="7"/>
        <v>9.6000000000000071E-2</v>
      </c>
      <c r="S58">
        <f t="shared" si="8"/>
        <v>3.10094127126963</v>
      </c>
    </row>
    <row r="59" spans="2:19" x14ac:dyDescent="0.25">
      <c r="B59">
        <v>50</v>
      </c>
      <c r="C59">
        <f t="shared" si="9"/>
        <v>9.8000000000000073E-2</v>
      </c>
      <c r="D59">
        <f t="shared" si="0"/>
        <v>1.3095914057351115</v>
      </c>
      <c r="F59">
        <v>50</v>
      </c>
      <c r="G59">
        <f t="shared" si="1"/>
        <v>9.8000000000000073E-2</v>
      </c>
      <c r="H59">
        <f t="shared" si="2"/>
        <v>1.9371663222572661</v>
      </c>
      <c r="J59">
        <v>50</v>
      </c>
      <c r="K59">
        <f t="shared" si="3"/>
        <v>9.8000000000000073E-2</v>
      </c>
      <c r="L59">
        <f t="shared" si="4"/>
        <v>0.46488824294412795</v>
      </c>
      <c r="N59">
        <v>50</v>
      </c>
      <c r="O59">
        <f t="shared" si="5"/>
        <v>9.8000000000000073E-2</v>
      </c>
      <c r="P59">
        <f t="shared" si="6"/>
        <v>-0.2311539728327307</v>
      </c>
      <c r="R59">
        <f t="shared" si="7"/>
        <v>9.8000000000000073E-2</v>
      </c>
      <c r="S59">
        <f t="shared" si="8"/>
        <v>3.480491998103775</v>
      </c>
    </row>
    <row r="60" spans="2:19" x14ac:dyDescent="0.25">
      <c r="B60">
        <v>51</v>
      </c>
      <c r="C60">
        <f t="shared" si="9"/>
        <v>0.10000000000000007</v>
      </c>
      <c r="D60">
        <f t="shared" si="0"/>
        <v>1.32</v>
      </c>
      <c r="F60">
        <v>51</v>
      </c>
      <c r="G60">
        <f t="shared" si="1"/>
        <v>0.10000000000000007</v>
      </c>
      <c r="H60">
        <f t="shared" si="2"/>
        <v>2</v>
      </c>
      <c r="J60">
        <v>51</v>
      </c>
      <c r="K60">
        <f t="shared" si="3"/>
        <v>0.10000000000000007</v>
      </c>
      <c r="L60">
        <f t="shared" si="4"/>
        <v>0.5</v>
      </c>
      <c r="N60">
        <v>51</v>
      </c>
      <c r="O60">
        <f t="shared" si="5"/>
        <v>0.10000000000000007</v>
      </c>
      <c r="P60">
        <f t="shared" si="6"/>
        <v>8.0119504780595815E-15</v>
      </c>
      <c r="R60">
        <f t="shared" si="7"/>
        <v>0.10000000000000007</v>
      </c>
      <c r="S60">
        <f t="shared" si="8"/>
        <v>3.8200000000000083</v>
      </c>
    </row>
    <row r="61" spans="2:19" x14ac:dyDescent="0.25">
      <c r="B61">
        <v>52</v>
      </c>
      <c r="C61">
        <f t="shared" si="9"/>
        <v>0.10200000000000008</v>
      </c>
      <c r="D61">
        <f t="shared" si="0"/>
        <v>1.3095914057351101</v>
      </c>
      <c r="F61">
        <v>52</v>
      </c>
      <c r="G61">
        <f t="shared" si="1"/>
        <v>0.10200000000000008</v>
      </c>
      <c r="H61">
        <f t="shared" si="2"/>
        <v>1.9371663222572579</v>
      </c>
      <c r="J61">
        <v>52</v>
      </c>
      <c r="K61">
        <f t="shared" si="3"/>
        <v>0.10200000000000008</v>
      </c>
      <c r="L61">
        <f t="shared" si="4"/>
        <v>0.46488824294412362</v>
      </c>
      <c r="N61">
        <v>52</v>
      </c>
      <c r="O61">
        <f t="shared" si="5"/>
        <v>0.10200000000000008</v>
      </c>
      <c r="P61">
        <f t="shared" si="6"/>
        <v>0.23115397283274225</v>
      </c>
      <c r="R61">
        <f t="shared" si="7"/>
        <v>0.10200000000000008</v>
      </c>
      <c r="S61">
        <f t="shared" si="8"/>
        <v>3.9427999437692338</v>
      </c>
    </row>
    <row r="62" spans="2:19" x14ac:dyDescent="0.25">
      <c r="B62">
        <v>53</v>
      </c>
      <c r="C62">
        <f t="shared" si="9"/>
        <v>0.10400000000000008</v>
      </c>
      <c r="D62">
        <f t="shared" si="0"/>
        <v>1.2785297726897915</v>
      </c>
      <c r="F62">
        <v>53</v>
      </c>
      <c r="G62">
        <f t="shared" si="1"/>
        <v>0.10400000000000008</v>
      </c>
      <c r="H62">
        <f t="shared" si="2"/>
        <v>1.7526133600877185</v>
      </c>
      <c r="J62">
        <v>53</v>
      </c>
      <c r="K62">
        <f t="shared" si="3"/>
        <v>0.10400000000000008</v>
      </c>
      <c r="L62">
        <f t="shared" si="4"/>
        <v>0.36448431371070139</v>
      </c>
      <c r="N62">
        <v>53</v>
      </c>
      <c r="O62">
        <f t="shared" si="5"/>
        <v>0.10400000000000008</v>
      </c>
      <c r="P62">
        <f t="shared" si="6"/>
        <v>0.29468617521860485</v>
      </c>
      <c r="R62">
        <f t="shared" si="7"/>
        <v>0.10400000000000008</v>
      </c>
      <c r="S62">
        <f t="shared" si="8"/>
        <v>3.690313621706816</v>
      </c>
    </row>
    <row r="63" spans="2:19" x14ac:dyDescent="0.25">
      <c r="B63">
        <v>54</v>
      </c>
      <c r="C63">
        <f t="shared" si="9"/>
        <v>0.10600000000000008</v>
      </c>
      <c r="D63">
        <f t="shared" si="0"/>
        <v>1.2273049613724896</v>
      </c>
      <c r="F63">
        <v>54</v>
      </c>
      <c r="G63">
        <f t="shared" si="1"/>
        <v>0.10600000000000008</v>
      </c>
      <c r="H63">
        <f t="shared" si="2"/>
        <v>1.4579372548428102</v>
      </c>
      <c r="J63">
        <v>54</v>
      </c>
      <c r="K63">
        <f t="shared" si="3"/>
        <v>0.10600000000000008</v>
      </c>
      <c r="L63">
        <f t="shared" si="4"/>
        <v>0.21288964578252992</v>
      </c>
      <c r="N63">
        <v>54</v>
      </c>
      <c r="O63">
        <f t="shared" si="5"/>
        <v>0.10600000000000008</v>
      </c>
      <c r="P63">
        <f t="shared" si="6"/>
        <v>0.14452610223050591</v>
      </c>
      <c r="R63">
        <f t="shared" si="7"/>
        <v>0.10600000000000008</v>
      </c>
      <c r="S63">
        <f t="shared" si="8"/>
        <v>3.0426579642283356</v>
      </c>
    </row>
    <row r="64" spans="2:19" x14ac:dyDescent="0.25">
      <c r="B64">
        <v>55</v>
      </c>
      <c r="C64">
        <f t="shared" si="9"/>
        <v>0.10800000000000008</v>
      </c>
      <c r="D64">
        <f t="shared" si="0"/>
        <v>1.1567248176578968</v>
      </c>
      <c r="F64">
        <v>55</v>
      </c>
      <c r="G64">
        <f t="shared" si="1"/>
        <v>0.10800000000000008</v>
      </c>
      <c r="H64">
        <f t="shared" si="2"/>
        <v>1.0716535899579767</v>
      </c>
      <c r="J64">
        <v>55</v>
      </c>
      <c r="K64">
        <f t="shared" si="3"/>
        <v>0.10800000000000008</v>
      </c>
      <c r="L64">
        <f t="shared" si="4"/>
        <v>3.1395259764650699E-2</v>
      </c>
      <c r="N64">
        <v>55</v>
      </c>
      <c r="O64">
        <f t="shared" si="5"/>
        <v>0.10800000000000008</v>
      </c>
      <c r="P64">
        <f t="shared" si="6"/>
        <v>-0.11043736580541318</v>
      </c>
      <c r="R64">
        <f t="shared" si="7"/>
        <v>0.10800000000000008</v>
      </c>
      <c r="S64">
        <f t="shared" si="8"/>
        <v>2.149336301575111</v>
      </c>
    </row>
    <row r="65" spans="2:19" x14ac:dyDescent="0.25">
      <c r="B65">
        <v>56</v>
      </c>
      <c r="C65">
        <f t="shared" si="9"/>
        <v>0.11000000000000008</v>
      </c>
      <c r="D65">
        <f t="shared" si="0"/>
        <v>1.0679024325749267</v>
      </c>
      <c r="F65">
        <v>56</v>
      </c>
      <c r="G65">
        <f t="shared" si="1"/>
        <v>0.11000000000000008</v>
      </c>
      <c r="H65">
        <f t="shared" si="2"/>
        <v>0.61803398874987558</v>
      </c>
      <c r="J65">
        <v>56</v>
      </c>
      <c r="K65">
        <f t="shared" si="3"/>
        <v>0.11000000000000008</v>
      </c>
      <c r="L65">
        <f t="shared" si="4"/>
        <v>-0.15450849718748008</v>
      </c>
      <c r="N65">
        <v>56</v>
      </c>
      <c r="O65">
        <f t="shared" si="5"/>
        <v>0.11000000000000008</v>
      </c>
      <c r="P65">
        <f t="shared" si="6"/>
        <v>-0.28531695488854886</v>
      </c>
      <c r="R65">
        <f t="shared" si="7"/>
        <v>0.11000000000000008</v>
      </c>
      <c r="S65">
        <f t="shared" si="8"/>
        <v>1.2461109692487733</v>
      </c>
    </row>
    <row r="66" spans="2:19" x14ac:dyDescent="0.25">
      <c r="B66">
        <v>57</v>
      </c>
      <c r="C66">
        <f t="shared" si="9"/>
        <v>0.11200000000000009</v>
      </c>
      <c r="D66">
        <f t="shared" si="0"/>
        <v>0.9622385881962584</v>
      </c>
      <c r="F66">
        <v>57</v>
      </c>
      <c r="G66">
        <f t="shared" si="1"/>
        <v>0.11200000000000009</v>
      </c>
      <c r="H66">
        <f t="shared" si="2"/>
        <v>0.12558103905860588</v>
      </c>
      <c r="J66">
        <v>57</v>
      </c>
      <c r="K66">
        <f t="shared" si="3"/>
        <v>0.11200000000000009</v>
      </c>
      <c r="L66">
        <f t="shared" si="4"/>
        <v>-0.31871199487435053</v>
      </c>
      <c r="N66">
        <v>57</v>
      </c>
      <c r="O66">
        <f t="shared" si="5"/>
        <v>0.11200000000000009</v>
      </c>
      <c r="P66">
        <f t="shared" si="6"/>
        <v>-0.25329837765059937</v>
      </c>
      <c r="R66">
        <f t="shared" si="7"/>
        <v>0.11200000000000009</v>
      </c>
      <c r="S66">
        <f t="shared" si="8"/>
        <v>0.51580925472991435</v>
      </c>
    </row>
    <row r="67" spans="2:19" x14ac:dyDescent="0.25">
      <c r="B67">
        <v>58</v>
      </c>
      <c r="C67">
        <f t="shared" si="9"/>
        <v>0.11400000000000009</v>
      </c>
      <c r="D67">
        <f t="shared" si="0"/>
        <v>0.84139966646826492</v>
      </c>
      <c r="F67">
        <v>58</v>
      </c>
      <c r="G67">
        <f t="shared" si="1"/>
        <v>0.11400000000000009</v>
      </c>
      <c r="H67">
        <f t="shared" si="2"/>
        <v>-0.37476262917147052</v>
      </c>
      <c r="J67">
        <v>58</v>
      </c>
      <c r="K67">
        <f t="shared" si="3"/>
        <v>0.11400000000000009</v>
      </c>
      <c r="L67">
        <f t="shared" si="4"/>
        <v>-0.43815334002193485</v>
      </c>
      <c r="N67">
        <v>58</v>
      </c>
      <c r="O67">
        <f t="shared" si="5"/>
        <v>0.11400000000000009</v>
      </c>
      <c r="P67">
        <f t="shared" si="6"/>
        <v>-3.759997006928107E-2</v>
      </c>
      <c r="R67">
        <f t="shared" si="7"/>
        <v>0.11400000000000009</v>
      </c>
      <c r="S67">
        <f t="shared" si="8"/>
        <v>-9.1162727944215094E-3</v>
      </c>
    </row>
    <row r="68" spans="2:19" x14ac:dyDescent="0.25">
      <c r="B68">
        <v>59</v>
      </c>
      <c r="C68">
        <f t="shared" si="9"/>
        <v>0.11600000000000009</v>
      </c>
      <c r="D68">
        <f t="shared" si="0"/>
        <v>0.70729136937226933</v>
      </c>
      <c r="F68">
        <v>59</v>
      </c>
      <c r="G68">
        <f t="shared" si="1"/>
        <v>0.11600000000000009</v>
      </c>
      <c r="H68">
        <f t="shared" si="2"/>
        <v>-0.85155858313016553</v>
      </c>
      <c r="J68">
        <v>59</v>
      </c>
      <c r="K68">
        <f t="shared" si="3"/>
        <v>0.11600000000000009</v>
      </c>
      <c r="L68">
        <f t="shared" si="4"/>
        <v>-0.49605735065723977</v>
      </c>
      <c r="N68">
        <v>59</v>
      </c>
      <c r="O68">
        <f t="shared" si="5"/>
        <v>0.11600000000000009</v>
      </c>
      <c r="P68">
        <f t="shared" si="6"/>
        <v>0.20536413177861454</v>
      </c>
      <c r="R68">
        <f t="shared" si="7"/>
        <v>0.11600000000000009</v>
      </c>
      <c r="S68">
        <f t="shared" si="8"/>
        <v>-0.43496043263652151</v>
      </c>
    </row>
    <row r="69" spans="2:19" x14ac:dyDescent="0.25">
      <c r="B69">
        <v>60</v>
      </c>
      <c r="C69">
        <f t="shared" si="9"/>
        <v>0.11800000000000009</v>
      </c>
      <c r="D69">
        <f t="shared" si="0"/>
        <v>0.56202866486588909</v>
      </c>
      <c r="F69">
        <v>60</v>
      </c>
      <c r="G69">
        <f t="shared" si="1"/>
        <v>0.11800000000000009</v>
      </c>
      <c r="H69">
        <f t="shared" si="2"/>
        <v>-1.2748479794973973</v>
      </c>
      <c r="J69">
        <v>60</v>
      </c>
      <c r="K69">
        <f t="shared" si="3"/>
        <v>0.11800000000000009</v>
      </c>
      <c r="L69">
        <f t="shared" si="4"/>
        <v>-0.48429158056431365</v>
      </c>
      <c r="N69">
        <v>60</v>
      </c>
      <c r="O69">
        <f t="shared" si="5"/>
        <v>0.11800000000000009</v>
      </c>
      <c r="P69">
        <f t="shared" si="6"/>
        <v>0.2994080185284807</v>
      </c>
      <c r="R69">
        <f t="shared" si="7"/>
        <v>0.11800000000000009</v>
      </c>
      <c r="S69">
        <f t="shared" si="8"/>
        <v>-0.89770287666734105</v>
      </c>
    </row>
    <row r="70" spans="2:19" x14ac:dyDescent="0.25">
      <c r="B70">
        <v>61</v>
      </c>
      <c r="C70">
        <f t="shared" si="9"/>
        <v>0.12000000000000009</v>
      </c>
      <c r="D70">
        <f t="shared" si="0"/>
        <v>0.4079024325749232</v>
      </c>
      <c r="F70">
        <v>61</v>
      </c>
      <c r="G70">
        <f t="shared" si="1"/>
        <v>0.12000000000000009</v>
      </c>
      <c r="H70">
        <f t="shared" si="2"/>
        <v>-1.6180339887499087</v>
      </c>
      <c r="J70">
        <v>61</v>
      </c>
      <c r="K70">
        <f t="shared" si="3"/>
        <v>0.12000000000000009</v>
      </c>
      <c r="L70">
        <f t="shared" si="4"/>
        <v>-0.40450849718746978</v>
      </c>
      <c r="N70">
        <v>61</v>
      </c>
      <c r="O70">
        <f t="shared" si="5"/>
        <v>0.12000000000000009</v>
      </c>
      <c r="P70">
        <f t="shared" si="6"/>
        <v>0.17633557568773381</v>
      </c>
      <c r="R70">
        <f t="shared" si="7"/>
        <v>0.12000000000000009</v>
      </c>
      <c r="S70">
        <f t="shared" si="8"/>
        <v>-1.4383044776747214</v>
      </c>
    </row>
    <row r="71" spans="2:19" x14ac:dyDescent="0.25">
      <c r="B71">
        <v>62</v>
      </c>
      <c r="C71">
        <f t="shared" si="9"/>
        <v>0.12200000000000009</v>
      </c>
      <c r="D71">
        <f t="shared" si="0"/>
        <v>0.24734333525314978</v>
      </c>
      <c r="F71">
        <v>62</v>
      </c>
      <c r="G71">
        <f t="shared" si="1"/>
        <v>0.12200000000000009</v>
      </c>
      <c r="H71">
        <f t="shared" si="2"/>
        <v>-1.8595529717765105</v>
      </c>
      <c r="J71">
        <v>62</v>
      </c>
      <c r="K71">
        <f t="shared" si="3"/>
        <v>0.12200000000000009</v>
      </c>
      <c r="L71">
        <f t="shared" si="4"/>
        <v>-0.26791339748949211</v>
      </c>
      <c r="N71">
        <v>62</v>
      </c>
      <c r="O71">
        <f t="shared" si="5"/>
        <v>0.12200000000000009</v>
      </c>
      <c r="P71">
        <f t="shared" si="6"/>
        <v>-7.4606966149466769E-2</v>
      </c>
      <c r="R71">
        <f t="shared" si="7"/>
        <v>0.12200000000000009</v>
      </c>
      <c r="S71">
        <f t="shared" si="8"/>
        <v>-1.9547300001623193</v>
      </c>
    </row>
    <row r="72" spans="2:19" x14ac:dyDescent="0.25">
      <c r="B72">
        <v>63</v>
      </c>
      <c r="C72">
        <f t="shared" si="9"/>
        <v>0.1240000000000001</v>
      </c>
      <c r="D72">
        <f t="shared" si="0"/>
        <v>8.2883485778686566E-2</v>
      </c>
      <c r="F72">
        <v>63</v>
      </c>
      <c r="G72">
        <f t="shared" si="1"/>
        <v>0.1240000000000001</v>
      </c>
      <c r="H72">
        <f t="shared" si="2"/>
        <v>-1.9842294026289584</v>
      </c>
      <c r="J72">
        <v>63</v>
      </c>
      <c r="K72">
        <f t="shared" si="3"/>
        <v>0.1240000000000001</v>
      </c>
      <c r="L72">
        <f t="shared" si="4"/>
        <v>-9.369065729285439E-2</v>
      </c>
      <c r="N72">
        <v>63</v>
      </c>
      <c r="O72">
        <f t="shared" si="5"/>
        <v>0.1240000000000001</v>
      </c>
      <c r="P72">
        <f t="shared" si="6"/>
        <v>-0.27144811573981065</v>
      </c>
      <c r="R72">
        <f t="shared" si="7"/>
        <v>0.1240000000000001</v>
      </c>
      <c r="S72">
        <f t="shared" si="8"/>
        <v>-2.2664846898829372</v>
      </c>
    </row>
    <row r="73" spans="2:19" x14ac:dyDescent="0.25">
      <c r="B73">
        <v>64</v>
      </c>
      <c r="C73">
        <f t="shared" si="9"/>
        <v>0.12600000000000008</v>
      </c>
      <c r="D73">
        <f t="shared" si="0"/>
        <v>-8.2883485778699806E-2</v>
      </c>
      <c r="F73">
        <v>64</v>
      </c>
      <c r="G73">
        <f t="shared" si="1"/>
        <v>0.12600000000000008</v>
      </c>
      <c r="H73">
        <f t="shared" si="2"/>
        <v>-1.9842294026289533</v>
      </c>
      <c r="J73">
        <v>64</v>
      </c>
      <c r="K73">
        <f t="shared" si="3"/>
        <v>0.12600000000000008</v>
      </c>
      <c r="L73">
        <f t="shared" si="4"/>
        <v>9.3690657292869184E-2</v>
      </c>
      <c r="N73">
        <v>64</v>
      </c>
      <c r="O73">
        <f t="shared" si="5"/>
        <v>0.12600000000000008</v>
      </c>
      <c r="P73">
        <f t="shared" si="6"/>
        <v>-0.27144811573980165</v>
      </c>
      <c r="R73">
        <f t="shared" si="7"/>
        <v>0.12600000000000008</v>
      </c>
      <c r="S73">
        <f t="shared" si="8"/>
        <v>-2.2448703468545856</v>
      </c>
    </row>
    <row r="74" spans="2:19" x14ac:dyDescent="0.25">
      <c r="B74">
        <v>65</v>
      </c>
      <c r="C74">
        <f t="shared" si="9"/>
        <v>0.12800000000000009</v>
      </c>
      <c r="D74">
        <f t="shared" si="0"/>
        <v>-0.24734333525316396</v>
      </c>
      <c r="F74">
        <v>65</v>
      </c>
      <c r="G74">
        <f t="shared" si="1"/>
        <v>0.12800000000000009</v>
      </c>
      <c r="H74">
        <f t="shared" si="2"/>
        <v>-1.8595529717764945</v>
      </c>
      <c r="J74">
        <v>65</v>
      </c>
      <c r="K74">
        <f t="shared" si="3"/>
        <v>0.12800000000000009</v>
      </c>
      <c r="L74">
        <f t="shared" si="4"/>
        <v>0.26791339748950332</v>
      </c>
      <c r="N74">
        <v>65</v>
      </c>
      <c r="O74">
        <f t="shared" si="5"/>
        <v>0.12800000000000009</v>
      </c>
      <c r="P74">
        <f t="shared" si="6"/>
        <v>-7.4606966149446341E-2</v>
      </c>
      <c r="R74">
        <f t="shared" si="7"/>
        <v>0.12800000000000009</v>
      </c>
      <c r="S74">
        <f t="shared" si="8"/>
        <v>-1.9135898756896015</v>
      </c>
    </row>
    <row r="75" spans="2:19" x14ac:dyDescent="0.25">
      <c r="B75">
        <v>66</v>
      </c>
      <c r="C75">
        <f t="shared" si="9"/>
        <v>0.13000000000000009</v>
      </c>
      <c r="D75">
        <f t="shared" ref="D75:D138" si="10">+($C$2*COS(2*PI()*$C$3*C75))</f>
        <v>-0.40790243257493686</v>
      </c>
      <c r="F75">
        <v>66</v>
      </c>
      <c r="G75">
        <f t="shared" ref="G75:G138" si="11">+C75</f>
        <v>0.13000000000000009</v>
      </c>
      <c r="H75">
        <f t="shared" ref="H75:H138" si="12">+($G$2*COS(2*PI()*$G$3*G75))</f>
        <v>-1.6180339887498831</v>
      </c>
      <c r="J75">
        <v>66</v>
      </c>
      <c r="K75">
        <f t="shared" ref="K75:K138" si="13">+C75</f>
        <v>0.13000000000000009</v>
      </c>
      <c r="L75">
        <f t="shared" ref="L75:L138" si="14">+($K$2*COS(2*PI()*$K$3*K75))</f>
        <v>0.40450849718747761</v>
      </c>
      <c r="N75">
        <v>66</v>
      </c>
      <c r="O75">
        <f t="shared" ref="O75:O138" si="15">+C75</f>
        <v>0.13000000000000009</v>
      </c>
      <c r="P75">
        <f t="shared" ref="P75:P138" si="16">+($O$2*SIN(2*PI()*$O$3*O75))</f>
        <v>0.17633557568775085</v>
      </c>
      <c r="R75">
        <f t="shared" ref="R75:R138" si="17">+C75</f>
        <v>0.13000000000000009</v>
      </c>
      <c r="S75">
        <f t="shared" ref="S75:S138" si="18">+P75+L75+H75+D75</f>
        <v>-1.4450923484495917</v>
      </c>
    </row>
    <row r="76" spans="2:19" x14ac:dyDescent="0.25">
      <c r="B76">
        <v>67</v>
      </c>
      <c r="C76">
        <f t="shared" ref="C76:C139" si="19">+C75+$C$6</f>
        <v>0.13200000000000009</v>
      </c>
      <c r="D76">
        <f t="shared" si="10"/>
        <v>-0.56202866486590319</v>
      </c>
      <c r="F76">
        <v>67</v>
      </c>
      <c r="G76">
        <f t="shared" si="11"/>
        <v>0.13200000000000009</v>
      </c>
      <c r="H76">
        <f t="shared" si="12"/>
        <v>-1.2748479794973606</v>
      </c>
      <c r="J76">
        <v>67</v>
      </c>
      <c r="K76">
        <f t="shared" si="13"/>
        <v>0.13200000000000009</v>
      </c>
      <c r="L76">
        <f t="shared" si="14"/>
        <v>0.48429158056431737</v>
      </c>
      <c r="N76">
        <v>67</v>
      </c>
      <c r="O76">
        <f t="shared" si="15"/>
        <v>0.13200000000000009</v>
      </c>
      <c r="P76">
        <f t="shared" si="16"/>
        <v>0.29940801852848203</v>
      </c>
      <c r="R76">
        <f t="shared" si="17"/>
        <v>0.13200000000000009</v>
      </c>
      <c r="S76">
        <f t="shared" si="18"/>
        <v>-1.0531770452704645</v>
      </c>
    </row>
    <row r="77" spans="2:19" x14ac:dyDescent="0.25">
      <c r="B77">
        <v>68</v>
      </c>
      <c r="C77">
        <f t="shared" si="19"/>
        <v>0.13400000000000009</v>
      </c>
      <c r="D77">
        <f t="shared" si="10"/>
        <v>-0.70729136937228143</v>
      </c>
      <c r="F77">
        <v>68</v>
      </c>
      <c r="G77">
        <f t="shared" si="11"/>
        <v>0.13400000000000009</v>
      </c>
      <c r="H77">
        <f t="shared" si="12"/>
        <v>-0.85155858313012589</v>
      </c>
      <c r="J77">
        <v>68</v>
      </c>
      <c r="K77">
        <f t="shared" si="13"/>
        <v>0.13400000000000009</v>
      </c>
      <c r="L77">
        <f t="shared" si="14"/>
        <v>0.49605735065723788</v>
      </c>
      <c r="N77">
        <v>68</v>
      </c>
      <c r="O77">
        <f t="shared" si="15"/>
        <v>0.13400000000000009</v>
      </c>
      <c r="P77">
        <f t="shared" si="16"/>
        <v>0.20536413177859919</v>
      </c>
      <c r="R77">
        <f t="shared" si="17"/>
        <v>0.13400000000000009</v>
      </c>
      <c r="S77">
        <f t="shared" si="18"/>
        <v>-0.85742847006657019</v>
      </c>
    </row>
    <row r="78" spans="2:19" x14ac:dyDescent="0.25">
      <c r="B78">
        <v>69</v>
      </c>
      <c r="C78">
        <f t="shared" si="19"/>
        <v>0.13600000000000009</v>
      </c>
      <c r="D78">
        <f t="shared" si="10"/>
        <v>-0.84139966646827524</v>
      </c>
      <c r="F78">
        <v>69</v>
      </c>
      <c r="G78">
        <f t="shared" si="11"/>
        <v>0.13600000000000009</v>
      </c>
      <c r="H78">
        <f t="shared" si="12"/>
        <v>-0.37476262917143105</v>
      </c>
      <c r="J78">
        <v>69</v>
      </c>
      <c r="K78">
        <f t="shared" si="13"/>
        <v>0.13600000000000009</v>
      </c>
      <c r="L78">
        <f t="shared" si="14"/>
        <v>0.43815334002192846</v>
      </c>
      <c r="N78">
        <v>69</v>
      </c>
      <c r="O78">
        <f t="shared" si="15"/>
        <v>0.13600000000000009</v>
      </c>
      <c r="P78">
        <f t="shared" si="16"/>
        <v>-3.7599970069301998E-2</v>
      </c>
      <c r="R78">
        <f t="shared" si="17"/>
        <v>0.13600000000000009</v>
      </c>
      <c r="S78">
        <f t="shared" si="18"/>
        <v>-0.81560892568707977</v>
      </c>
    </row>
    <row r="79" spans="2:19" x14ac:dyDescent="0.25">
      <c r="B79">
        <v>70</v>
      </c>
      <c r="C79">
        <f t="shared" si="19"/>
        <v>0.13800000000000009</v>
      </c>
      <c r="D79">
        <f t="shared" si="10"/>
        <v>-0.9622385881962684</v>
      </c>
      <c r="F79">
        <v>70</v>
      </c>
      <c r="G79">
        <f t="shared" si="11"/>
        <v>0.13800000000000009</v>
      </c>
      <c r="H79">
        <f t="shared" si="12"/>
        <v>0.12558103905864951</v>
      </c>
      <c r="J79">
        <v>70</v>
      </c>
      <c r="K79">
        <f t="shared" si="13"/>
        <v>0.13800000000000009</v>
      </c>
      <c r="L79">
        <f t="shared" si="14"/>
        <v>0.31871199487433893</v>
      </c>
      <c r="N79">
        <v>70</v>
      </c>
      <c r="O79">
        <f t="shared" si="15"/>
        <v>0.13800000000000009</v>
      </c>
      <c r="P79">
        <f t="shared" si="16"/>
        <v>-0.25329837765061064</v>
      </c>
      <c r="R79">
        <f t="shared" si="17"/>
        <v>0.13800000000000009</v>
      </c>
      <c r="S79">
        <f t="shared" si="18"/>
        <v>-0.77124393191389062</v>
      </c>
    </row>
    <row r="80" spans="2:19" x14ac:dyDescent="0.25">
      <c r="B80">
        <v>71</v>
      </c>
      <c r="C80">
        <f t="shared" si="19"/>
        <v>0.1400000000000001</v>
      </c>
      <c r="D80">
        <f t="shared" si="10"/>
        <v>-1.0679024325749344</v>
      </c>
      <c r="F80">
        <v>71</v>
      </c>
      <c r="G80">
        <f t="shared" si="11"/>
        <v>0.1400000000000001</v>
      </c>
      <c r="H80">
        <f t="shared" si="12"/>
        <v>0.61803398874991378</v>
      </c>
      <c r="J80">
        <v>71</v>
      </c>
      <c r="K80">
        <f t="shared" si="13"/>
        <v>0.1400000000000001</v>
      </c>
      <c r="L80">
        <f t="shared" si="14"/>
        <v>0.15450849718746576</v>
      </c>
      <c r="N80">
        <v>71</v>
      </c>
      <c r="O80">
        <f t="shared" si="15"/>
        <v>0.1400000000000001</v>
      </c>
      <c r="P80">
        <f t="shared" si="16"/>
        <v>-0.28531695488854231</v>
      </c>
      <c r="R80">
        <f t="shared" si="17"/>
        <v>0.1400000000000001</v>
      </c>
      <c r="S80">
        <f t="shared" si="18"/>
        <v>-0.58067690152609719</v>
      </c>
    </row>
    <row r="81" spans="2:19" x14ac:dyDescent="0.25">
      <c r="B81">
        <v>72</v>
      </c>
      <c r="C81">
        <f t="shared" si="19"/>
        <v>0.1420000000000001</v>
      </c>
      <c r="D81">
        <f t="shared" si="10"/>
        <v>-1.1567248176579037</v>
      </c>
      <c r="F81">
        <v>72</v>
      </c>
      <c r="G81">
        <f t="shared" si="11"/>
        <v>0.1420000000000001</v>
      </c>
      <c r="H81">
        <f t="shared" si="12"/>
        <v>1.0716535899580137</v>
      </c>
      <c r="J81">
        <v>72</v>
      </c>
      <c r="K81">
        <f t="shared" si="13"/>
        <v>0.1420000000000001</v>
      </c>
      <c r="L81">
        <f t="shared" si="14"/>
        <v>-3.1395259764663966E-2</v>
      </c>
      <c r="N81">
        <v>72</v>
      </c>
      <c r="O81">
        <f t="shared" si="15"/>
        <v>0.1420000000000001</v>
      </c>
      <c r="P81">
        <f t="shared" si="16"/>
        <v>-0.11043736580539158</v>
      </c>
      <c r="R81">
        <f t="shared" si="17"/>
        <v>0.1420000000000001</v>
      </c>
      <c r="S81">
        <f t="shared" si="18"/>
        <v>-0.22690385326994544</v>
      </c>
    </row>
    <row r="82" spans="2:19" x14ac:dyDescent="0.25">
      <c r="B82">
        <v>73</v>
      </c>
      <c r="C82">
        <f t="shared" si="19"/>
        <v>0.1440000000000001</v>
      </c>
      <c r="D82">
        <f t="shared" si="10"/>
        <v>-1.2273049613724945</v>
      </c>
      <c r="F82">
        <v>73</v>
      </c>
      <c r="G82">
        <f t="shared" si="11"/>
        <v>0.1440000000000001</v>
      </c>
      <c r="H82">
        <f t="shared" si="12"/>
        <v>1.4579372548428375</v>
      </c>
      <c r="J82">
        <v>73</v>
      </c>
      <c r="K82">
        <f t="shared" si="13"/>
        <v>0.1440000000000001</v>
      </c>
      <c r="L82">
        <f t="shared" si="14"/>
        <v>-0.21288964578254357</v>
      </c>
      <c r="N82">
        <v>73</v>
      </c>
      <c r="O82">
        <f t="shared" si="15"/>
        <v>0.1440000000000001</v>
      </c>
      <c r="P82">
        <f t="shared" si="16"/>
        <v>0.14452610223052439</v>
      </c>
      <c r="R82">
        <f t="shared" si="17"/>
        <v>0.1440000000000001</v>
      </c>
      <c r="S82">
        <f t="shared" si="18"/>
        <v>0.16226874991832396</v>
      </c>
    </row>
    <row r="83" spans="2:19" x14ac:dyDescent="0.25">
      <c r="B83">
        <v>74</v>
      </c>
      <c r="C83">
        <f t="shared" si="19"/>
        <v>0.1460000000000001</v>
      </c>
      <c r="D83">
        <f t="shared" si="10"/>
        <v>-1.2785297726897953</v>
      </c>
      <c r="F83">
        <v>74</v>
      </c>
      <c r="G83">
        <f t="shared" si="11"/>
        <v>0.1460000000000001</v>
      </c>
      <c r="H83">
        <f t="shared" si="12"/>
        <v>1.7526133600877396</v>
      </c>
      <c r="J83">
        <v>74</v>
      </c>
      <c r="K83">
        <f t="shared" si="13"/>
        <v>0.1460000000000001</v>
      </c>
      <c r="L83">
        <f t="shared" si="14"/>
        <v>-0.36448431371071172</v>
      </c>
      <c r="N83">
        <v>74</v>
      </c>
      <c r="O83">
        <f t="shared" si="15"/>
        <v>0.1460000000000001</v>
      </c>
      <c r="P83">
        <f t="shared" si="16"/>
        <v>0.29468617521860879</v>
      </c>
      <c r="R83">
        <f t="shared" si="17"/>
        <v>0.1460000000000001</v>
      </c>
      <c r="S83">
        <f t="shared" si="18"/>
        <v>0.40428544890584139</v>
      </c>
    </row>
    <row r="84" spans="2:19" x14ac:dyDescent="0.25">
      <c r="B84">
        <v>75</v>
      </c>
      <c r="C84">
        <f t="shared" si="19"/>
        <v>0.1480000000000001</v>
      </c>
      <c r="D84">
        <f t="shared" si="10"/>
        <v>-1.3095914057351117</v>
      </c>
      <c r="F84">
        <v>75</v>
      </c>
      <c r="G84">
        <f t="shared" si="11"/>
        <v>0.1480000000000001</v>
      </c>
      <c r="H84">
        <f t="shared" si="12"/>
        <v>1.9371663222572679</v>
      </c>
      <c r="J84">
        <v>75</v>
      </c>
      <c r="K84">
        <f t="shared" si="13"/>
        <v>0.1480000000000001</v>
      </c>
      <c r="L84">
        <f t="shared" si="14"/>
        <v>-0.4648882429441285</v>
      </c>
      <c r="N84">
        <v>75</v>
      </c>
      <c r="O84">
        <f t="shared" si="15"/>
        <v>0.1480000000000001</v>
      </c>
      <c r="P84">
        <f t="shared" si="16"/>
        <v>0.23115397283272882</v>
      </c>
      <c r="R84">
        <f t="shared" si="17"/>
        <v>0.1480000000000001</v>
      </c>
      <c r="S84">
        <f t="shared" si="18"/>
        <v>0.39384064641075667</v>
      </c>
    </row>
    <row r="85" spans="2:19" x14ac:dyDescent="0.25">
      <c r="B85">
        <v>76</v>
      </c>
      <c r="C85">
        <f t="shared" si="19"/>
        <v>0.15000000000000011</v>
      </c>
      <c r="D85">
        <f t="shared" si="10"/>
        <v>-1.32</v>
      </c>
      <c r="F85">
        <v>76</v>
      </c>
      <c r="G85">
        <f t="shared" si="11"/>
        <v>0.15000000000000011</v>
      </c>
      <c r="H85">
        <f t="shared" si="12"/>
        <v>2</v>
      </c>
      <c r="J85">
        <v>76</v>
      </c>
      <c r="K85">
        <f t="shared" si="13"/>
        <v>0.15000000000000011</v>
      </c>
      <c r="L85">
        <f t="shared" si="14"/>
        <v>-0.5</v>
      </c>
      <c r="N85">
        <v>76</v>
      </c>
      <c r="O85">
        <f t="shared" si="15"/>
        <v>0.15000000000000011</v>
      </c>
      <c r="P85">
        <f t="shared" si="16"/>
        <v>-1.3083739820729523E-14</v>
      </c>
      <c r="R85">
        <f t="shared" si="17"/>
        <v>0.15000000000000011</v>
      </c>
      <c r="S85">
        <f t="shared" si="18"/>
        <v>0.17999999999998684</v>
      </c>
    </row>
    <row r="86" spans="2:19" x14ac:dyDescent="0.25">
      <c r="B86">
        <v>77</v>
      </c>
      <c r="C86">
        <f t="shared" si="19"/>
        <v>0.15200000000000011</v>
      </c>
      <c r="D86">
        <f t="shared" si="10"/>
        <v>-1.3095914057351099</v>
      </c>
      <c r="F86">
        <v>77</v>
      </c>
      <c r="G86">
        <f t="shared" si="11"/>
        <v>0.15200000000000011</v>
      </c>
      <c r="H86">
        <f t="shared" si="12"/>
        <v>1.9371663222572562</v>
      </c>
      <c r="J86">
        <v>77</v>
      </c>
      <c r="K86">
        <f t="shared" si="13"/>
        <v>0.15200000000000011</v>
      </c>
      <c r="L86">
        <f t="shared" si="14"/>
        <v>-0.4648882429441224</v>
      </c>
      <c r="N86">
        <v>77</v>
      </c>
      <c r="O86">
        <f t="shared" si="15"/>
        <v>0.15200000000000011</v>
      </c>
      <c r="P86">
        <f t="shared" si="16"/>
        <v>-0.2311539728327455</v>
      </c>
      <c r="R86">
        <f t="shared" si="17"/>
        <v>0.15200000000000011</v>
      </c>
      <c r="S86">
        <f t="shared" si="18"/>
        <v>-6.8467299254721725E-2</v>
      </c>
    </row>
    <row r="87" spans="2:19" x14ac:dyDescent="0.25">
      <c r="B87">
        <v>78</v>
      </c>
      <c r="C87">
        <f t="shared" si="19"/>
        <v>0.15400000000000011</v>
      </c>
      <c r="D87">
        <f t="shared" si="10"/>
        <v>-1.2785297726897908</v>
      </c>
      <c r="F87">
        <v>78</v>
      </c>
      <c r="G87">
        <f t="shared" si="11"/>
        <v>0.15400000000000011</v>
      </c>
      <c r="H87">
        <f t="shared" si="12"/>
        <v>1.7526133600877136</v>
      </c>
      <c r="J87">
        <v>78</v>
      </c>
      <c r="K87">
        <f t="shared" si="13"/>
        <v>0.15400000000000011</v>
      </c>
      <c r="L87">
        <f t="shared" si="14"/>
        <v>-0.36448431371070034</v>
      </c>
      <c r="N87">
        <v>78</v>
      </c>
      <c r="O87">
        <f t="shared" si="15"/>
        <v>0.15400000000000011</v>
      </c>
      <c r="P87">
        <f t="shared" si="16"/>
        <v>-0.29468617521860391</v>
      </c>
      <c r="R87">
        <f t="shared" si="17"/>
        <v>0.15400000000000011</v>
      </c>
      <c r="S87">
        <f t="shared" si="18"/>
        <v>-0.18508690153138141</v>
      </c>
    </row>
    <row r="88" spans="2:19" x14ac:dyDescent="0.25">
      <c r="B88">
        <v>79</v>
      </c>
      <c r="C88">
        <f t="shared" si="19"/>
        <v>0.15600000000000011</v>
      </c>
      <c r="D88">
        <f t="shared" si="10"/>
        <v>-1.2273049613724887</v>
      </c>
      <c r="F88">
        <v>79</v>
      </c>
      <c r="G88">
        <f t="shared" si="11"/>
        <v>0.15600000000000011</v>
      </c>
      <c r="H88">
        <f t="shared" si="12"/>
        <v>1.4579372548428056</v>
      </c>
      <c r="J88">
        <v>79</v>
      </c>
      <c r="K88">
        <f t="shared" si="13"/>
        <v>0.15600000000000011</v>
      </c>
      <c r="L88">
        <f t="shared" si="14"/>
        <v>-0.21288964578252847</v>
      </c>
      <c r="N88">
        <v>79</v>
      </c>
      <c r="O88">
        <f t="shared" si="15"/>
        <v>0.15600000000000011</v>
      </c>
      <c r="P88">
        <f t="shared" si="16"/>
        <v>-0.14452610223050144</v>
      </c>
      <c r="R88">
        <f t="shared" si="17"/>
        <v>0.15600000000000011</v>
      </c>
      <c r="S88">
        <f t="shared" si="18"/>
        <v>-0.12678345454271311</v>
      </c>
    </row>
    <row r="89" spans="2:19" x14ac:dyDescent="0.25">
      <c r="B89">
        <v>80</v>
      </c>
      <c r="C89">
        <f t="shared" si="19"/>
        <v>0.15800000000000011</v>
      </c>
      <c r="D89">
        <f t="shared" si="10"/>
        <v>-1.1567248176578953</v>
      </c>
      <c r="F89">
        <v>80</v>
      </c>
      <c r="G89">
        <f t="shared" si="11"/>
        <v>0.15800000000000011</v>
      </c>
      <c r="H89">
        <f t="shared" si="12"/>
        <v>1.0716535899579682</v>
      </c>
      <c r="J89">
        <v>80</v>
      </c>
      <c r="K89">
        <f t="shared" si="13"/>
        <v>0.15800000000000011</v>
      </c>
      <c r="L89">
        <f t="shared" si="14"/>
        <v>-3.139525976464734E-2</v>
      </c>
      <c r="N89">
        <v>80</v>
      </c>
      <c r="O89">
        <f t="shared" si="15"/>
        <v>0.15800000000000011</v>
      </c>
      <c r="P89">
        <f t="shared" si="16"/>
        <v>0.11043736580541393</v>
      </c>
      <c r="R89">
        <f t="shared" si="17"/>
        <v>0.15800000000000011</v>
      </c>
      <c r="S89">
        <f t="shared" si="18"/>
        <v>-6.0291216591603636E-3</v>
      </c>
    </row>
    <row r="90" spans="2:19" x14ac:dyDescent="0.25">
      <c r="B90">
        <v>81</v>
      </c>
      <c r="C90">
        <f t="shared" si="19"/>
        <v>0.16000000000000011</v>
      </c>
      <c r="D90">
        <f t="shared" si="10"/>
        <v>-1.0679024325749253</v>
      </c>
      <c r="F90">
        <v>81</v>
      </c>
      <c r="G90">
        <f t="shared" si="11"/>
        <v>0.16000000000000011</v>
      </c>
      <c r="H90">
        <f t="shared" si="12"/>
        <v>0.61803398874986926</v>
      </c>
      <c r="J90">
        <v>81</v>
      </c>
      <c r="K90">
        <f t="shared" si="13"/>
        <v>0.16000000000000011</v>
      </c>
      <c r="L90">
        <f t="shared" si="14"/>
        <v>0.15450849718748161</v>
      </c>
      <c r="N90">
        <v>81</v>
      </c>
      <c r="O90">
        <f t="shared" si="15"/>
        <v>0.16000000000000011</v>
      </c>
      <c r="P90">
        <f t="shared" si="16"/>
        <v>0.28531695488854975</v>
      </c>
      <c r="R90">
        <f t="shared" si="17"/>
        <v>0.16000000000000011</v>
      </c>
      <c r="S90">
        <f t="shared" si="18"/>
        <v>-1.0042991749024788E-2</v>
      </c>
    </row>
    <row r="91" spans="2:19" x14ac:dyDescent="0.25">
      <c r="B91">
        <v>82</v>
      </c>
      <c r="C91">
        <f t="shared" si="19"/>
        <v>0.16200000000000012</v>
      </c>
      <c r="D91">
        <f t="shared" si="10"/>
        <v>-0.96223858819625629</v>
      </c>
      <c r="F91">
        <v>82</v>
      </c>
      <c r="G91">
        <f t="shared" si="11"/>
        <v>0.16200000000000012</v>
      </c>
      <c r="H91">
        <f t="shared" si="12"/>
        <v>0.12558103905859572</v>
      </c>
      <c r="J91">
        <v>82</v>
      </c>
      <c r="K91">
        <f t="shared" si="13"/>
        <v>0.16200000000000012</v>
      </c>
      <c r="L91">
        <f t="shared" si="14"/>
        <v>0.31871199487435181</v>
      </c>
      <c r="N91">
        <v>82</v>
      </c>
      <c r="O91">
        <f t="shared" si="15"/>
        <v>0.16200000000000012</v>
      </c>
      <c r="P91">
        <f t="shared" si="16"/>
        <v>0.25329837765059776</v>
      </c>
      <c r="R91">
        <f t="shared" si="17"/>
        <v>0.16200000000000012</v>
      </c>
      <c r="S91">
        <f t="shared" si="18"/>
        <v>-0.26464717661271098</v>
      </c>
    </row>
    <row r="92" spans="2:19" x14ac:dyDescent="0.25">
      <c r="B92">
        <v>83</v>
      </c>
      <c r="C92">
        <f t="shared" si="19"/>
        <v>0.16400000000000012</v>
      </c>
      <c r="D92">
        <f t="shared" si="10"/>
        <v>-0.84139966646826336</v>
      </c>
      <c r="F92">
        <v>83</v>
      </c>
      <c r="G92">
        <f t="shared" si="11"/>
        <v>0.16400000000000012</v>
      </c>
      <c r="H92">
        <f t="shared" si="12"/>
        <v>-0.37476262917147701</v>
      </c>
      <c r="J92">
        <v>83</v>
      </c>
      <c r="K92">
        <f t="shared" si="13"/>
        <v>0.16400000000000012</v>
      </c>
      <c r="L92">
        <f t="shared" si="14"/>
        <v>0.43815334002193645</v>
      </c>
      <c r="N92">
        <v>83</v>
      </c>
      <c r="O92">
        <f t="shared" si="15"/>
        <v>0.16400000000000012</v>
      </c>
      <c r="P92">
        <f t="shared" si="16"/>
        <v>3.7599970069278156E-2</v>
      </c>
      <c r="R92">
        <f t="shared" si="17"/>
        <v>0.16400000000000012</v>
      </c>
      <c r="S92">
        <f t="shared" si="18"/>
        <v>-0.74040898554852574</v>
      </c>
    </row>
    <row r="93" spans="2:19" x14ac:dyDescent="0.25">
      <c r="B93">
        <v>84</v>
      </c>
      <c r="C93">
        <f t="shared" si="19"/>
        <v>0.16600000000000012</v>
      </c>
      <c r="D93">
        <f t="shared" si="10"/>
        <v>-0.70729136937226844</v>
      </c>
      <c r="F93">
        <v>84</v>
      </c>
      <c r="G93">
        <f t="shared" si="11"/>
        <v>0.16600000000000012</v>
      </c>
      <c r="H93">
        <f t="shared" si="12"/>
        <v>-0.8515585831301683</v>
      </c>
      <c r="J93">
        <v>84</v>
      </c>
      <c r="K93">
        <f t="shared" si="13"/>
        <v>0.16600000000000012</v>
      </c>
      <c r="L93">
        <f t="shared" si="14"/>
        <v>0.49605735065723999</v>
      </c>
      <c r="N93">
        <v>84</v>
      </c>
      <c r="O93">
        <f t="shared" si="15"/>
        <v>0.16600000000000012</v>
      </c>
      <c r="P93">
        <f t="shared" si="16"/>
        <v>-0.2053641317786167</v>
      </c>
      <c r="R93">
        <f t="shared" si="17"/>
        <v>0.16600000000000012</v>
      </c>
      <c r="S93">
        <f t="shared" si="18"/>
        <v>-1.2681567336238135</v>
      </c>
    </row>
    <row r="94" spans="2:19" x14ac:dyDescent="0.25">
      <c r="B94">
        <v>85</v>
      </c>
      <c r="C94">
        <f t="shared" si="19"/>
        <v>0.16800000000000012</v>
      </c>
      <c r="D94">
        <f t="shared" si="10"/>
        <v>-0.5620286648658871</v>
      </c>
      <c r="F94">
        <v>85</v>
      </c>
      <c r="G94">
        <f t="shared" si="11"/>
        <v>0.16800000000000012</v>
      </c>
      <c r="H94">
        <f t="shared" si="12"/>
        <v>-1.2748479794974021</v>
      </c>
      <c r="J94">
        <v>85</v>
      </c>
      <c r="K94">
        <f t="shared" si="13"/>
        <v>0.16800000000000012</v>
      </c>
      <c r="L94">
        <f t="shared" si="14"/>
        <v>0.48429158056431326</v>
      </c>
      <c r="N94">
        <v>85</v>
      </c>
      <c r="O94">
        <f t="shared" si="15"/>
        <v>0.16800000000000012</v>
      </c>
      <c r="P94">
        <f t="shared" si="16"/>
        <v>-0.29940801852848054</v>
      </c>
      <c r="R94">
        <f t="shared" si="17"/>
        <v>0.16800000000000012</v>
      </c>
      <c r="S94">
        <f t="shared" si="18"/>
        <v>-1.6519930823274565</v>
      </c>
    </row>
    <row r="95" spans="2:19" x14ac:dyDescent="0.25">
      <c r="B95">
        <v>86</v>
      </c>
      <c r="C95">
        <f t="shared" si="19"/>
        <v>0.17000000000000012</v>
      </c>
      <c r="D95">
        <f t="shared" si="10"/>
        <v>-0.4079024325749222</v>
      </c>
      <c r="F95">
        <v>86</v>
      </c>
      <c r="G95">
        <f t="shared" si="11"/>
        <v>0.17000000000000012</v>
      </c>
      <c r="H95">
        <f t="shared" si="12"/>
        <v>-1.6180339887499107</v>
      </c>
      <c r="J95">
        <v>86</v>
      </c>
      <c r="K95">
        <f t="shared" si="13"/>
        <v>0.17000000000000012</v>
      </c>
      <c r="L95">
        <f t="shared" si="14"/>
        <v>0.40450849718746884</v>
      </c>
      <c r="N95">
        <v>86</v>
      </c>
      <c r="O95">
        <f t="shared" si="15"/>
        <v>0.17000000000000012</v>
      </c>
      <c r="P95">
        <f t="shared" si="16"/>
        <v>-0.1763355756877297</v>
      </c>
      <c r="R95">
        <f t="shared" si="17"/>
        <v>0.17000000000000012</v>
      </c>
      <c r="S95">
        <f t="shared" si="18"/>
        <v>-1.7977634998250935</v>
      </c>
    </row>
    <row r="96" spans="2:19" x14ac:dyDescent="0.25">
      <c r="B96">
        <v>87</v>
      </c>
      <c r="C96">
        <f t="shared" si="19"/>
        <v>0.17200000000000013</v>
      </c>
      <c r="D96">
        <f t="shared" si="10"/>
        <v>-0.24734333525314647</v>
      </c>
      <c r="F96">
        <v>87</v>
      </c>
      <c r="G96">
        <f t="shared" si="11"/>
        <v>0.17200000000000013</v>
      </c>
      <c r="H96">
        <f t="shared" si="12"/>
        <v>-1.8595529717765142</v>
      </c>
      <c r="J96">
        <v>87</v>
      </c>
      <c r="K96">
        <f t="shared" si="13"/>
        <v>0.17200000000000013</v>
      </c>
      <c r="L96">
        <f t="shared" si="14"/>
        <v>0.26791339748948922</v>
      </c>
      <c r="N96">
        <v>87</v>
      </c>
      <c r="O96">
        <f t="shared" si="15"/>
        <v>0.17200000000000013</v>
      </c>
      <c r="P96">
        <f t="shared" si="16"/>
        <v>7.4606966149471682E-2</v>
      </c>
      <c r="R96">
        <f t="shared" si="17"/>
        <v>0.17200000000000013</v>
      </c>
      <c r="S96">
        <f t="shared" si="18"/>
        <v>-1.7643759433906998</v>
      </c>
    </row>
    <row r="97" spans="2:19" x14ac:dyDescent="0.25">
      <c r="B97">
        <v>88</v>
      </c>
      <c r="C97">
        <f t="shared" si="19"/>
        <v>0.17400000000000013</v>
      </c>
      <c r="D97">
        <f t="shared" si="10"/>
        <v>-8.2883485778684388E-2</v>
      </c>
      <c r="F97">
        <v>88</v>
      </c>
      <c r="G97">
        <f t="shared" si="11"/>
        <v>0.17400000000000013</v>
      </c>
      <c r="H97">
        <f t="shared" si="12"/>
        <v>-1.9842294026289591</v>
      </c>
      <c r="J97">
        <v>88</v>
      </c>
      <c r="K97">
        <f t="shared" si="13"/>
        <v>0.17400000000000013</v>
      </c>
      <c r="L97">
        <f t="shared" si="14"/>
        <v>9.3690657292852822E-2</v>
      </c>
      <c r="N97">
        <v>88</v>
      </c>
      <c r="O97">
        <f t="shared" si="15"/>
        <v>0.17400000000000013</v>
      </c>
      <c r="P97">
        <f t="shared" si="16"/>
        <v>0.27144811573981281</v>
      </c>
      <c r="R97">
        <f t="shared" si="17"/>
        <v>0.17400000000000013</v>
      </c>
      <c r="S97">
        <f t="shared" si="18"/>
        <v>-1.7019741153749779</v>
      </c>
    </row>
    <row r="98" spans="2:19" x14ac:dyDescent="0.25">
      <c r="B98">
        <v>89</v>
      </c>
      <c r="C98">
        <f t="shared" si="19"/>
        <v>0.17600000000000013</v>
      </c>
      <c r="D98">
        <f t="shared" si="10"/>
        <v>8.2883485778704316E-2</v>
      </c>
      <c r="F98">
        <v>89</v>
      </c>
      <c r="G98">
        <f t="shared" si="11"/>
        <v>0.17600000000000013</v>
      </c>
      <c r="H98">
        <f t="shared" si="12"/>
        <v>-1.9842294026289515</v>
      </c>
      <c r="J98">
        <v>89</v>
      </c>
      <c r="K98">
        <f t="shared" si="13"/>
        <v>0.17600000000000013</v>
      </c>
      <c r="L98">
        <f t="shared" si="14"/>
        <v>-9.3690657292870752E-2</v>
      </c>
      <c r="N98">
        <v>89</v>
      </c>
      <c r="O98">
        <f t="shared" si="15"/>
        <v>0.17600000000000013</v>
      </c>
      <c r="P98">
        <f t="shared" si="16"/>
        <v>0.2714481157397986</v>
      </c>
      <c r="R98">
        <f t="shared" si="17"/>
        <v>0.17600000000000013</v>
      </c>
      <c r="S98">
        <f t="shared" si="18"/>
        <v>-1.7235884584033192</v>
      </c>
    </row>
    <row r="99" spans="2:19" x14ac:dyDescent="0.25">
      <c r="B99">
        <v>90</v>
      </c>
      <c r="C99">
        <f t="shared" si="19"/>
        <v>0.17800000000000013</v>
      </c>
      <c r="D99">
        <f t="shared" si="10"/>
        <v>0.2473433352531661</v>
      </c>
      <c r="F99">
        <v>90</v>
      </c>
      <c r="G99">
        <f t="shared" si="11"/>
        <v>0.17800000000000013</v>
      </c>
      <c r="H99">
        <f t="shared" si="12"/>
        <v>-1.859552971776492</v>
      </c>
      <c r="J99">
        <v>90</v>
      </c>
      <c r="K99">
        <f t="shared" si="13"/>
        <v>0.17800000000000013</v>
      </c>
      <c r="L99">
        <f t="shared" si="14"/>
        <v>-0.26791339748950765</v>
      </c>
      <c r="N99">
        <v>90</v>
      </c>
      <c r="O99">
        <f t="shared" si="15"/>
        <v>0.17800000000000013</v>
      </c>
      <c r="P99">
        <f t="shared" si="16"/>
        <v>7.460696614943936E-2</v>
      </c>
      <c r="R99">
        <f t="shared" si="17"/>
        <v>0.17800000000000013</v>
      </c>
      <c r="S99">
        <f t="shared" si="18"/>
        <v>-1.8055160678633944</v>
      </c>
    </row>
    <row r="100" spans="2:19" x14ac:dyDescent="0.25">
      <c r="B100">
        <v>91</v>
      </c>
      <c r="C100">
        <f t="shared" si="19"/>
        <v>0.18000000000000013</v>
      </c>
      <c r="D100">
        <f t="shared" si="10"/>
        <v>0.40790243257494119</v>
      </c>
      <c r="F100">
        <v>91</v>
      </c>
      <c r="G100">
        <f t="shared" si="11"/>
        <v>0.18000000000000013</v>
      </c>
      <c r="H100">
        <f t="shared" si="12"/>
        <v>-1.6180339887498749</v>
      </c>
      <c r="J100">
        <v>91</v>
      </c>
      <c r="K100">
        <f t="shared" si="13"/>
        <v>0.18000000000000013</v>
      </c>
      <c r="L100">
        <f t="shared" si="14"/>
        <v>-0.40450849718747961</v>
      </c>
      <c r="N100">
        <v>91</v>
      </c>
      <c r="O100">
        <f t="shared" si="15"/>
        <v>0.18000000000000013</v>
      </c>
      <c r="P100">
        <f t="shared" si="16"/>
        <v>-0.17633557568775327</v>
      </c>
      <c r="R100">
        <f t="shared" si="17"/>
        <v>0.18000000000000013</v>
      </c>
      <c r="S100">
        <f t="shared" si="18"/>
        <v>-1.7909756290501666</v>
      </c>
    </row>
    <row r="101" spans="2:19" x14ac:dyDescent="0.25">
      <c r="B101">
        <v>92</v>
      </c>
      <c r="C101">
        <f t="shared" si="19"/>
        <v>0.18200000000000013</v>
      </c>
      <c r="D101">
        <f t="shared" si="10"/>
        <v>0.56202866486590519</v>
      </c>
      <c r="F101">
        <v>92</v>
      </c>
      <c r="G101">
        <f t="shared" si="11"/>
        <v>0.18200000000000013</v>
      </c>
      <c r="H101">
        <f t="shared" si="12"/>
        <v>-1.2748479794973555</v>
      </c>
      <c r="J101">
        <v>92</v>
      </c>
      <c r="K101">
        <f t="shared" si="13"/>
        <v>0.18200000000000013</v>
      </c>
      <c r="L101">
        <f t="shared" si="14"/>
        <v>-0.48429158056431776</v>
      </c>
      <c r="N101">
        <v>92</v>
      </c>
      <c r="O101">
        <f t="shared" si="15"/>
        <v>0.18200000000000013</v>
      </c>
      <c r="P101">
        <f t="shared" si="16"/>
        <v>-0.29940801852848237</v>
      </c>
      <c r="R101">
        <f t="shared" si="17"/>
        <v>0.18200000000000013</v>
      </c>
      <c r="S101">
        <f t="shared" si="18"/>
        <v>-1.4965189137242505</v>
      </c>
    </row>
    <row r="102" spans="2:19" x14ac:dyDescent="0.25">
      <c r="B102">
        <v>93</v>
      </c>
      <c r="C102">
        <f t="shared" si="19"/>
        <v>0.18400000000000014</v>
      </c>
      <c r="D102">
        <f t="shared" si="10"/>
        <v>0.70729136937228532</v>
      </c>
      <c r="F102">
        <v>93</v>
      </c>
      <c r="G102">
        <f t="shared" si="11"/>
        <v>0.18400000000000014</v>
      </c>
      <c r="H102">
        <f t="shared" si="12"/>
        <v>-0.85155858313011346</v>
      </c>
      <c r="J102">
        <v>93</v>
      </c>
      <c r="K102">
        <f t="shared" si="13"/>
        <v>0.18400000000000014</v>
      </c>
      <c r="L102">
        <f t="shared" si="14"/>
        <v>-0.49605735065723749</v>
      </c>
      <c r="N102">
        <v>93</v>
      </c>
      <c r="O102">
        <f t="shared" si="15"/>
        <v>0.18400000000000014</v>
      </c>
      <c r="P102">
        <f t="shared" si="16"/>
        <v>-0.2053641317785955</v>
      </c>
      <c r="R102">
        <f t="shared" si="17"/>
        <v>0.18400000000000014</v>
      </c>
      <c r="S102">
        <f t="shared" si="18"/>
        <v>-0.84568869619366116</v>
      </c>
    </row>
    <row r="103" spans="2:19" x14ac:dyDescent="0.25">
      <c r="B103">
        <v>94</v>
      </c>
      <c r="C103">
        <f t="shared" si="19"/>
        <v>0.18600000000000014</v>
      </c>
      <c r="D103">
        <f t="shared" si="10"/>
        <v>0.84139966646827868</v>
      </c>
      <c r="F103">
        <v>94</v>
      </c>
      <c r="G103">
        <f t="shared" si="11"/>
        <v>0.18600000000000014</v>
      </c>
      <c r="H103">
        <f t="shared" si="12"/>
        <v>-0.37476262917141756</v>
      </c>
      <c r="J103">
        <v>94</v>
      </c>
      <c r="K103">
        <f t="shared" si="13"/>
        <v>0.18600000000000014</v>
      </c>
      <c r="L103">
        <f t="shared" si="14"/>
        <v>-0.4381533400219268</v>
      </c>
      <c r="N103">
        <v>94</v>
      </c>
      <c r="O103">
        <f t="shared" si="15"/>
        <v>0.18600000000000014</v>
      </c>
      <c r="P103">
        <f t="shared" si="16"/>
        <v>3.7599970069307029E-2</v>
      </c>
      <c r="R103">
        <f t="shared" si="17"/>
        <v>0.18600000000000014</v>
      </c>
      <c r="S103">
        <f t="shared" si="18"/>
        <v>6.6083667344241426E-2</v>
      </c>
    </row>
    <row r="104" spans="2:19" x14ac:dyDescent="0.25">
      <c r="B104">
        <v>95</v>
      </c>
      <c r="C104">
        <f t="shared" si="19"/>
        <v>0.18800000000000014</v>
      </c>
      <c r="D104">
        <f t="shared" si="10"/>
        <v>0.9622385881962715</v>
      </c>
      <c r="F104">
        <v>95</v>
      </c>
      <c r="G104">
        <f t="shared" si="11"/>
        <v>0.18800000000000014</v>
      </c>
      <c r="H104">
        <f t="shared" si="12"/>
        <v>0.12558103905866322</v>
      </c>
      <c r="J104">
        <v>95</v>
      </c>
      <c r="K104">
        <f t="shared" si="13"/>
        <v>0.18800000000000014</v>
      </c>
      <c r="L104">
        <f t="shared" si="14"/>
        <v>-0.31871199487433499</v>
      </c>
      <c r="N104">
        <v>95</v>
      </c>
      <c r="O104">
        <f t="shared" si="15"/>
        <v>0.18800000000000014</v>
      </c>
      <c r="P104">
        <f t="shared" si="16"/>
        <v>0.25329837765061336</v>
      </c>
      <c r="R104">
        <f t="shared" si="17"/>
        <v>0.18800000000000014</v>
      </c>
      <c r="S104">
        <f t="shared" si="18"/>
        <v>1.0224060100312131</v>
      </c>
    </row>
    <row r="105" spans="2:19" x14ac:dyDescent="0.25">
      <c r="B105">
        <v>96</v>
      </c>
      <c r="C105">
        <f t="shared" si="19"/>
        <v>0.19000000000000014</v>
      </c>
      <c r="D105">
        <f t="shared" si="10"/>
        <v>1.0679024325749371</v>
      </c>
      <c r="F105">
        <v>96</v>
      </c>
      <c r="G105">
        <f t="shared" si="11"/>
        <v>0.19000000000000014</v>
      </c>
      <c r="H105">
        <f t="shared" si="12"/>
        <v>0.61803398874992688</v>
      </c>
      <c r="J105">
        <v>96</v>
      </c>
      <c r="K105">
        <f t="shared" si="13"/>
        <v>0.19000000000000014</v>
      </c>
      <c r="L105">
        <f t="shared" si="14"/>
        <v>-0.15450849718746254</v>
      </c>
      <c r="N105">
        <v>96</v>
      </c>
      <c r="O105">
        <f t="shared" si="15"/>
        <v>0.19000000000000014</v>
      </c>
      <c r="P105">
        <f t="shared" si="16"/>
        <v>0.28531695488854075</v>
      </c>
      <c r="R105">
        <f t="shared" si="17"/>
        <v>0.19000000000000014</v>
      </c>
      <c r="S105">
        <f t="shared" si="18"/>
        <v>1.8167448790259422</v>
      </c>
    </row>
    <row r="106" spans="2:19" x14ac:dyDescent="0.25">
      <c r="B106">
        <v>97</v>
      </c>
      <c r="C106">
        <f t="shared" si="19"/>
        <v>0.19200000000000014</v>
      </c>
      <c r="D106">
        <f t="shared" si="10"/>
        <v>1.1567248176579048</v>
      </c>
      <c r="F106">
        <v>97</v>
      </c>
      <c r="G106">
        <f t="shared" si="11"/>
        <v>0.19200000000000014</v>
      </c>
      <c r="H106">
        <f t="shared" si="12"/>
        <v>1.0716535899580193</v>
      </c>
      <c r="J106">
        <v>97</v>
      </c>
      <c r="K106">
        <f t="shared" si="13"/>
        <v>0.19200000000000014</v>
      </c>
      <c r="L106">
        <f t="shared" si="14"/>
        <v>3.1395259764667331E-2</v>
      </c>
      <c r="N106">
        <v>97</v>
      </c>
      <c r="O106">
        <f t="shared" si="15"/>
        <v>0.19200000000000014</v>
      </c>
      <c r="P106">
        <f t="shared" si="16"/>
        <v>0.11043736580538686</v>
      </c>
      <c r="R106">
        <f t="shared" si="17"/>
        <v>0.19200000000000014</v>
      </c>
      <c r="S106">
        <f t="shared" si="18"/>
        <v>2.3702110331859783</v>
      </c>
    </row>
    <row r="107" spans="2:19" x14ac:dyDescent="0.25">
      <c r="B107">
        <v>98</v>
      </c>
      <c r="C107">
        <f t="shared" si="19"/>
        <v>0.19400000000000014</v>
      </c>
      <c r="D107">
        <f t="shared" si="10"/>
        <v>1.2273049613724962</v>
      </c>
      <c r="F107">
        <v>98</v>
      </c>
      <c r="G107">
        <f t="shared" si="11"/>
        <v>0.19400000000000014</v>
      </c>
      <c r="H107">
        <f t="shared" si="12"/>
        <v>1.4579372548428471</v>
      </c>
      <c r="J107">
        <v>98</v>
      </c>
      <c r="K107">
        <f t="shared" si="13"/>
        <v>0.19400000000000014</v>
      </c>
      <c r="L107">
        <f t="shared" si="14"/>
        <v>0.21288964578254821</v>
      </c>
      <c r="N107">
        <v>98</v>
      </c>
      <c r="O107">
        <f t="shared" si="15"/>
        <v>0.19400000000000014</v>
      </c>
      <c r="P107">
        <f t="shared" si="16"/>
        <v>-0.1445261022305307</v>
      </c>
      <c r="R107">
        <f t="shared" si="17"/>
        <v>0.19400000000000014</v>
      </c>
      <c r="S107">
        <f t="shared" si="18"/>
        <v>2.7536057597673609</v>
      </c>
    </row>
    <row r="108" spans="2:19" x14ac:dyDescent="0.25">
      <c r="B108">
        <v>99</v>
      </c>
      <c r="C108">
        <f t="shared" si="19"/>
        <v>0.19600000000000015</v>
      </c>
      <c r="D108">
        <f t="shared" si="10"/>
        <v>1.2785297726897957</v>
      </c>
      <c r="F108">
        <v>99</v>
      </c>
      <c r="G108">
        <f t="shared" si="11"/>
        <v>0.19600000000000015</v>
      </c>
      <c r="H108">
        <f t="shared" si="12"/>
        <v>1.7526133600877427</v>
      </c>
      <c r="J108">
        <v>99</v>
      </c>
      <c r="K108">
        <f t="shared" si="13"/>
        <v>0.19600000000000015</v>
      </c>
      <c r="L108">
        <f t="shared" si="14"/>
        <v>0.36448431371071405</v>
      </c>
      <c r="N108">
        <v>99</v>
      </c>
      <c r="O108">
        <f t="shared" si="15"/>
        <v>0.19600000000000015</v>
      </c>
      <c r="P108">
        <f t="shared" si="16"/>
        <v>-0.29468617521861018</v>
      </c>
      <c r="R108">
        <f t="shared" si="17"/>
        <v>0.19600000000000015</v>
      </c>
      <c r="S108">
        <f t="shared" si="18"/>
        <v>3.100941271269642</v>
      </c>
    </row>
    <row r="109" spans="2:19" x14ac:dyDescent="0.25">
      <c r="B109">
        <v>100</v>
      </c>
      <c r="C109">
        <f t="shared" si="19"/>
        <v>0.19800000000000015</v>
      </c>
      <c r="D109">
        <f t="shared" si="10"/>
        <v>1.3095914057351123</v>
      </c>
      <c r="F109">
        <v>100</v>
      </c>
      <c r="G109">
        <f t="shared" si="11"/>
        <v>0.19800000000000015</v>
      </c>
      <c r="H109">
        <f t="shared" si="12"/>
        <v>1.9371663222572713</v>
      </c>
      <c r="J109">
        <v>100</v>
      </c>
      <c r="K109">
        <f t="shared" si="13"/>
        <v>0.19800000000000015</v>
      </c>
      <c r="L109">
        <f t="shared" si="14"/>
        <v>0.46488824294412973</v>
      </c>
      <c r="N109">
        <v>100</v>
      </c>
      <c r="O109">
        <f t="shared" si="15"/>
        <v>0.19800000000000015</v>
      </c>
      <c r="P109">
        <f t="shared" si="16"/>
        <v>-0.23115397283272424</v>
      </c>
      <c r="R109">
        <f t="shared" si="17"/>
        <v>0.19800000000000015</v>
      </c>
      <c r="S109">
        <f t="shared" si="18"/>
        <v>3.4804919981037892</v>
      </c>
    </row>
    <row r="110" spans="2:19" x14ac:dyDescent="0.25">
      <c r="B110">
        <v>101</v>
      </c>
      <c r="C110">
        <f t="shared" si="19"/>
        <v>0.20000000000000015</v>
      </c>
      <c r="D110">
        <f t="shared" si="10"/>
        <v>1.32</v>
      </c>
      <c r="F110">
        <v>101</v>
      </c>
      <c r="G110">
        <f t="shared" si="11"/>
        <v>0.20000000000000015</v>
      </c>
      <c r="H110">
        <f t="shared" si="12"/>
        <v>2</v>
      </c>
      <c r="J110">
        <v>101</v>
      </c>
      <c r="K110">
        <f t="shared" si="13"/>
        <v>0.20000000000000015</v>
      </c>
      <c r="L110">
        <f t="shared" si="14"/>
        <v>0.5</v>
      </c>
      <c r="N110">
        <v>101</v>
      </c>
      <c r="O110">
        <f t="shared" si="15"/>
        <v>0.20000000000000015</v>
      </c>
      <c r="P110">
        <f t="shared" si="16"/>
        <v>1.6023900956119163E-14</v>
      </c>
      <c r="R110">
        <f t="shared" si="17"/>
        <v>0.20000000000000015</v>
      </c>
      <c r="S110">
        <f t="shared" si="18"/>
        <v>3.8200000000000163</v>
      </c>
    </row>
    <row r="111" spans="2:19" x14ac:dyDescent="0.25">
      <c r="B111">
        <v>102</v>
      </c>
      <c r="C111">
        <f t="shared" si="19"/>
        <v>0.20200000000000015</v>
      </c>
      <c r="D111">
        <f t="shared" si="10"/>
        <v>1.3095914057351092</v>
      </c>
      <c r="F111">
        <v>102</v>
      </c>
      <c r="G111">
        <f t="shared" si="11"/>
        <v>0.20200000000000015</v>
      </c>
      <c r="H111">
        <f t="shared" si="12"/>
        <v>1.9371663222572528</v>
      </c>
      <c r="J111">
        <v>102</v>
      </c>
      <c r="K111">
        <f t="shared" si="13"/>
        <v>0.20200000000000015</v>
      </c>
      <c r="L111">
        <f t="shared" si="14"/>
        <v>0.46488824294412112</v>
      </c>
      <c r="N111">
        <v>102</v>
      </c>
      <c r="O111">
        <f t="shared" si="15"/>
        <v>0.20200000000000015</v>
      </c>
      <c r="P111">
        <f t="shared" si="16"/>
        <v>0.23115397283274738</v>
      </c>
      <c r="R111">
        <f t="shared" si="17"/>
        <v>0.20200000000000015</v>
      </c>
      <c r="S111">
        <f t="shared" si="18"/>
        <v>3.9427999437692307</v>
      </c>
    </row>
    <row r="112" spans="2:19" x14ac:dyDescent="0.25">
      <c r="B112">
        <v>103</v>
      </c>
      <c r="C112">
        <f t="shared" si="19"/>
        <v>0.20400000000000015</v>
      </c>
      <c r="D112">
        <f t="shared" si="10"/>
        <v>1.2785297726897904</v>
      </c>
      <c r="F112">
        <v>103</v>
      </c>
      <c r="G112">
        <f t="shared" si="11"/>
        <v>0.20400000000000015</v>
      </c>
      <c r="H112">
        <f t="shared" si="12"/>
        <v>1.7526133600877103</v>
      </c>
      <c r="J112">
        <v>103</v>
      </c>
      <c r="K112">
        <f t="shared" si="13"/>
        <v>0.20400000000000015</v>
      </c>
      <c r="L112">
        <f t="shared" si="14"/>
        <v>0.364484313710698</v>
      </c>
      <c r="N112">
        <v>103</v>
      </c>
      <c r="O112">
        <f t="shared" si="15"/>
        <v>0.20400000000000015</v>
      </c>
      <c r="P112">
        <f t="shared" si="16"/>
        <v>0.29468617521860335</v>
      </c>
      <c r="R112">
        <f t="shared" si="17"/>
        <v>0.20400000000000015</v>
      </c>
      <c r="S112">
        <f t="shared" si="18"/>
        <v>3.6903136217068022</v>
      </c>
    </row>
    <row r="113" spans="2:19" x14ac:dyDescent="0.25">
      <c r="B113">
        <v>104</v>
      </c>
      <c r="C113">
        <f t="shared" si="19"/>
        <v>0.20600000000000016</v>
      </c>
      <c r="D113">
        <f t="shared" si="10"/>
        <v>1.2273049613724871</v>
      </c>
      <c r="F113">
        <v>104</v>
      </c>
      <c r="G113">
        <f t="shared" si="11"/>
        <v>0.20600000000000016</v>
      </c>
      <c r="H113">
        <f t="shared" si="12"/>
        <v>1.4579372548427962</v>
      </c>
      <c r="J113">
        <v>104</v>
      </c>
      <c r="K113">
        <f t="shared" si="13"/>
        <v>0.20600000000000016</v>
      </c>
      <c r="L113">
        <f t="shared" si="14"/>
        <v>0.21288964578252384</v>
      </c>
      <c r="N113">
        <v>104</v>
      </c>
      <c r="O113">
        <f t="shared" si="15"/>
        <v>0.20600000000000016</v>
      </c>
      <c r="P113">
        <f t="shared" si="16"/>
        <v>0.14452610223049889</v>
      </c>
      <c r="R113">
        <f t="shared" si="17"/>
        <v>0.20600000000000016</v>
      </c>
      <c r="S113">
        <f t="shared" si="18"/>
        <v>3.0426579642283063</v>
      </c>
    </row>
    <row r="114" spans="2:19" x14ac:dyDescent="0.25">
      <c r="B114">
        <v>105</v>
      </c>
      <c r="C114">
        <f t="shared" si="19"/>
        <v>0.20800000000000016</v>
      </c>
      <c r="D114">
        <f t="shared" si="10"/>
        <v>1.1567248176578944</v>
      </c>
      <c r="F114">
        <v>105</v>
      </c>
      <c r="G114">
        <f t="shared" si="11"/>
        <v>0.20800000000000016</v>
      </c>
      <c r="H114">
        <f t="shared" si="12"/>
        <v>1.0716535899579627</v>
      </c>
      <c r="J114">
        <v>105</v>
      </c>
      <c r="K114">
        <f t="shared" si="13"/>
        <v>0.20800000000000016</v>
      </c>
      <c r="L114">
        <f t="shared" si="14"/>
        <v>3.1395259764643975E-2</v>
      </c>
      <c r="N114">
        <v>105</v>
      </c>
      <c r="O114">
        <f t="shared" si="15"/>
        <v>0.20800000000000016</v>
      </c>
      <c r="P114">
        <f t="shared" si="16"/>
        <v>-0.11043736580542063</v>
      </c>
      <c r="R114">
        <f t="shared" si="17"/>
        <v>0.20800000000000016</v>
      </c>
      <c r="S114">
        <f t="shared" si="18"/>
        <v>2.1493363015750804</v>
      </c>
    </row>
    <row r="115" spans="2:19" x14ac:dyDescent="0.25">
      <c r="B115">
        <v>106</v>
      </c>
      <c r="C115">
        <f t="shared" si="19"/>
        <v>0.21000000000000016</v>
      </c>
      <c r="D115">
        <f t="shared" si="10"/>
        <v>1.0679024325749227</v>
      </c>
      <c r="F115">
        <v>106</v>
      </c>
      <c r="G115">
        <f t="shared" si="11"/>
        <v>0.21000000000000016</v>
      </c>
      <c r="H115">
        <f t="shared" si="12"/>
        <v>0.61803398874985627</v>
      </c>
      <c r="J115">
        <v>106</v>
      </c>
      <c r="K115">
        <f t="shared" si="13"/>
        <v>0.21000000000000016</v>
      </c>
      <c r="L115">
        <f t="shared" si="14"/>
        <v>-0.1545084971874848</v>
      </c>
      <c r="N115">
        <v>106</v>
      </c>
      <c r="O115">
        <f t="shared" si="15"/>
        <v>0.21000000000000016</v>
      </c>
      <c r="P115">
        <f t="shared" si="16"/>
        <v>-0.28531695488855197</v>
      </c>
      <c r="R115">
        <f t="shared" si="17"/>
        <v>0.21000000000000016</v>
      </c>
      <c r="S115">
        <f t="shared" si="18"/>
        <v>1.2461109692487422</v>
      </c>
    </row>
    <row r="116" spans="2:19" x14ac:dyDescent="0.25">
      <c r="B116">
        <v>107</v>
      </c>
      <c r="C116">
        <f t="shared" si="19"/>
        <v>0.21200000000000016</v>
      </c>
      <c r="D116">
        <f t="shared" si="10"/>
        <v>0.96223858819625474</v>
      </c>
      <c r="F116">
        <v>107</v>
      </c>
      <c r="G116">
        <f t="shared" si="11"/>
        <v>0.21200000000000016</v>
      </c>
      <c r="H116">
        <f t="shared" si="12"/>
        <v>0.12558103905858911</v>
      </c>
      <c r="J116">
        <v>107</v>
      </c>
      <c r="K116">
        <f t="shared" si="13"/>
        <v>0.21200000000000016</v>
      </c>
      <c r="L116">
        <f t="shared" si="14"/>
        <v>-0.31871199487435575</v>
      </c>
      <c r="N116">
        <v>107</v>
      </c>
      <c r="O116">
        <f t="shared" si="15"/>
        <v>0.21200000000000016</v>
      </c>
      <c r="P116">
        <f t="shared" si="16"/>
        <v>-0.25329837765059393</v>
      </c>
      <c r="R116">
        <f t="shared" si="17"/>
        <v>0.21200000000000016</v>
      </c>
      <c r="S116">
        <f t="shared" si="18"/>
        <v>0.51580925472989414</v>
      </c>
    </row>
    <row r="117" spans="2:19" x14ac:dyDescent="0.25">
      <c r="B117">
        <v>108</v>
      </c>
      <c r="C117">
        <f t="shared" si="19"/>
        <v>0.21400000000000016</v>
      </c>
      <c r="D117">
        <f t="shared" si="10"/>
        <v>0.84139966646825981</v>
      </c>
      <c r="F117">
        <v>108</v>
      </c>
      <c r="G117">
        <f t="shared" si="11"/>
        <v>0.21400000000000016</v>
      </c>
      <c r="H117">
        <f t="shared" si="12"/>
        <v>-0.37476262917149045</v>
      </c>
      <c r="J117">
        <v>108</v>
      </c>
      <c r="K117">
        <f t="shared" si="13"/>
        <v>0.21400000000000016</v>
      </c>
      <c r="L117">
        <f t="shared" si="14"/>
        <v>-0.43815334002193806</v>
      </c>
      <c r="N117">
        <v>108</v>
      </c>
      <c r="O117">
        <f t="shared" si="15"/>
        <v>0.21400000000000016</v>
      </c>
      <c r="P117">
        <f t="shared" si="16"/>
        <v>-3.7599970069271009E-2</v>
      </c>
      <c r="R117">
        <f t="shared" si="17"/>
        <v>0.21400000000000016</v>
      </c>
      <c r="S117">
        <f t="shared" si="18"/>
        <v>-9.1162727944397171E-3</v>
      </c>
    </row>
    <row r="118" spans="2:19" x14ac:dyDescent="0.25">
      <c r="B118">
        <v>109</v>
      </c>
      <c r="C118">
        <f t="shared" si="19"/>
        <v>0.21600000000000016</v>
      </c>
      <c r="D118">
        <f t="shared" si="10"/>
        <v>0.70729136937226467</v>
      </c>
      <c r="F118">
        <v>109</v>
      </c>
      <c r="G118">
        <f t="shared" si="11"/>
        <v>0.21600000000000016</v>
      </c>
      <c r="H118">
        <f t="shared" si="12"/>
        <v>-0.85155858313018062</v>
      </c>
      <c r="J118">
        <v>109</v>
      </c>
      <c r="K118">
        <f t="shared" si="13"/>
        <v>0.21600000000000016</v>
      </c>
      <c r="L118">
        <f t="shared" si="14"/>
        <v>-0.49605735065724044</v>
      </c>
      <c r="N118">
        <v>109</v>
      </c>
      <c r="O118">
        <f t="shared" si="15"/>
        <v>0.21600000000000016</v>
      </c>
      <c r="P118">
        <f t="shared" si="16"/>
        <v>0.20536413177862192</v>
      </c>
      <c r="R118">
        <f t="shared" si="17"/>
        <v>0.21600000000000016</v>
      </c>
      <c r="S118">
        <f t="shared" si="18"/>
        <v>-0.43496043263653461</v>
      </c>
    </row>
    <row r="119" spans="2:19" x14ac:dyDescent="0.25">
      <c r="B119">
        <v>110</v>
      </c>
      <c r="C119">
        <f t="shared" si="19"/>
        <v>0.21800000000000017</v>
      </c>
      <c r="D119">
        <f t="shared" si="10"/>
        <v>0.5620286648658851</v>
      </c>
      <c r="F119">
        <v>110</v>
      </c>
      <c r="G119">
        <f t="shared" si="11"/>
        <v>0.21800000000000017</v>
      </c>
      <c r="H119">
        <f t="shared" si="12"/>
        <v>-1.2748479794974072</v>
      </c>
      <c r="J119">
        <v>110</v>
      </c>
      <c r="K119">
        <f t="shared" si="13"/>
        <v>0.21800000000000017</v>
      </c>
      <c r="L119">
        <f t="shared" si="14"/>
        <v>-0.48429158056431199</v>
      </c>
      <c r="N119">
        <v>110</v>
      </c>
      <c r="O119">
        <f t="shared" si="15"/>
        <v>0.21800000000000017</v>
      </c>
      <c r="P119">
        <f t="shared" si="16"/>
        <v>0.29940801852848009</v>
      </c>
      <c r="R119">
        <f t="shared" si="17"/>
        <v>0.21800000000000017</v>
      </c>
      <c r="S119">
        <f t="shared" si="18"/>
        <v>-0.89770287666735415</v>
      </c>
    </row>
    <row r="120" spans="2:19" x14ac:dyDescent="0.25">
      <c r="B120">
        <v>111</v>
      </c>
      <c r="C120">
        <f t="shared" si="19"/>
        <v>0.22000000000000017</v>
      </c>
      <c r="D120">
        <f t="shared" si="10"/>
        <v>0.40790243257491793</v>
      </c>
      <c r="F120">
        <v>111</v>
      </c>
      <c r="G120">
        <f t="shared" si="11"/>
        <v>0.22000000000000017</v>
      </c>
      <c r="H120">
        <f t="shared" si="12"/>
        <v>-1.6180339887499187</v>
      </c>
      <c r="J120">
        <v>111</v>
      </c>
      <c r="K120">
        <f t="shared" si="13"/>
        <v>0.22000000000000017</v>
      </c>
      <c r="L120">
        <f t="shared" si="14"/>
        <v>-0.40450849718746584</v>
      </c>
      <c r="N120">
        <v>111</v>
      </c>
      <c r="O120">
        <f t="shared" si="15"/>
        <v>0.22000000000000017</v>
      </c>
      <c r="P120">
        <f t="shared" si="16"/>
        <v>0.17633557568772731</v>
      </c>
      <c r="R120">
        <f t="shared" si="17"/>
        <v>0.22000000000000017</v>
      </c>
      <c r="S120">
        <f t="shared" si="18"/>
        <v>-1.4383044776747393</v>
      </c>
    </row>
    <row r="121" spans="2:19" x14ac:dyDescent="0.25">
      <c r="B121">
        <v>112</v>
      </c>
      <c r="C121">
        <f t="shared" si="19"/>
        <v>0.22200000000000017</v>
      </c>
      <c r="D121">
        <f t="shared" si="10"/>
        <v>0.24734333525314431</v>
      </c>
      <c r="F121">
        <v>112</v>
      </c>
      <c r="G121">
        <f t="shared" si="11"/>
        <v>0.22200000000000017</v>
      </c>
      <c r="H121">
        <f t="shared" si="12"/>
        <v>-1.8595529717765167</v>
      </c>
      <c r="J121">
        <v>112</v>
      </c>
      <c r="K121">
        <f t="shared" si="13"/>
        <v>0.22200000000000017</v>
      </c>
      <c r="L121">
        <f t="shared" si="14"/>
        <v>-0.26791339748948789</v>
      </c>
      <c r="N121">
        <v>112</v>
      </c>
      <c r="O121">
        <f t="shared" si="15"/>
        <v>0.22200000000000017</v>
      </c>
      <c r="P121">
        <f t="shared" si="16"/>
        <v>-7.4606966149474527E-2</v>
      </c>
      <c r="R121">
        <f t="shared" si="17"/>
        <v>0.22200000000000017</v>
      </c>
      <c r="S121">
        <f t="shared" si="18"/>
        <v>-1.9547300001623347</v>
      </c>
    </row>
    <row r="122" spans="2:19" x14ac:dyDescent="0.25">
      <c r="B122">
        <v>113</v>
      </c>
      <c r="C122">
        <f t="shared" si="19"/>
        <v>0.22400000000000017</v>
      </c>
      <c r="D122">
        <f t="shared" si="10"/>
        <v>8.2883485778679877E-2</v>
      </c>
      <c r="F122">
        <v>113</v>
      </c>
      <c r="G122">
        <f t="shared" si="11"/>
        <v>0.22400000000000017</v>
      </c>
      <c r="H122">
        <f t="shared" si="12"/>
        <v>-1.9842294026289609</v>
      </c>
      <c r="J122">
        <v>113</v>
      </c>
      <c r="K122">
        <f t="shared" si="13"/>
        <v>0.22400000000000017</v>
      </c>
      <c r="L122">
        <f t="shared" si="14"/>
        <v>-9.369065729284777E-2</v>
      </c>
      <c r="N122">
        <v>113</v>
      </c>
      <c r="O122">
        <f t="shared" si="15"/>
        <v>0.22400000000000017</v>
      </c>
      <c r="P122">
        <f t="shared" si="16"/>
        <v>-0.27144811573981403</v>
      </c>
      <c r="R122">
        <f t="shared" si="17"/>
        <v>0.22400000000000017</v>
      </c>
      <c r="S122">
        <f t="shared" si="18"/>
        <v>-2.2664846898829429</v>
      </c>
    </row>
    <row r="123" spans="2:19" x14ac:dyDescent="0.25">
      <c r="B123">
        <v>114</v>
      </c>
      <c r="C123">
        <f t="shared" si="19"/>
        <v>0.22600000000000017</v>
      </c>
      <c r="D123">
        <f t="shared" si="10"/>
        <v>-8.2883485778706495E-2</v>
      </c>
      <c r="F123">
        <v>114</v>
      </c>
      <c r="G123">
        <f t="shared" si="11"/>
        <v>0.22600000000000017</v>
      </c>
      <c r="H123">
        <f t="shared" si="12"/>
        <v>-1.9842294026289509</v>
      </c>
      <c r="J123">
        <v>114</v>
      </c>
      <c r="K123">
        <f t="shared" si="13"/>
        <v>0.22600000000000017</v>
      </c>
      <c r="L123">
        <f t="shared" si="14"/>
        <v>9.3690657292875804E-2</v>
      </c>
      <c r="N123">
        <v>114</v>
      </c>
      <c r="O123">
        <f t="shared" si="15"/>
        <v>0.22600000000000017</v>
      </c>
      <c r="P123">
        <f t="shared" si="16"/>
        <v>-0.27144811573979738</v>
      </c>
      <c r="R123">
        <f t="shared" si="17"/>
        <v>0.22600000000000017</v>
      </c>
      <c r="S123">
        <f t="shared" si="18"/>
        <v>-2.244870346854579</v>
      </c>
    </row>
    <row r="124" spans="2:19" x14ac:dyDescent="0.25">
      <c r="B124">
        <v>115</v>
      </c>
      <c r="C124">
        <f t="shared" si="19"/>
        <v>0.22800000000000017</v>
      </c>
      <c r="D124">
        <f t="shared" si="10"/>
        <v>-0.24734333525317057</v>
      </c>
      <c r="F124">
        <v>115</v>
      </c>
      <c r="G124">
        <f t="shared" si="11"/>
        <v>0.22800000000000017</v>
      </c>
      <c r="H124">
        <f t="shared" si="12"/>
        <v>-1.8595529717764869</v>
      </c>
      <c r="J124">
        <v>115</v>
      </c>
      <c r="K124">
        <f t="shared" si="13"/>
        <v>0.22800000000000017</v>
      </c>
      <c r="L124">
        <f t="shared" si="14"/>
        <v>0.26791339748950899</v>
      </c>
      <c r="N124">
        <v>115</v>
      </c>
      <c r="O124">
        <f t="shared" si="15"/>
        <v>0.22800000000000017</v>
      </c>
      <c r="P124">
        <f t="shared" si="16"/>
        <v>-7.4606966149436516E-2</v>
      </c>
      <c r="R124">
        <f t="shared" si="17"/>
        <v>0.22800000000000017</v>
      </c>
      <c r="S124">
        <f t="shared" si="18"/>
        <v>-1.9135898756895851</v>
      </c>
    </row>
    <row r="125" spans="2:19" x14ac:dyDescent="0.25">
      <c r="B125">
        <v>116</v>
      </c>
      <c r="C125">
        <f t="shared" si="19"/>
        <v>0.23000000000000018</v>
      </c>
      <c r="D125">
        <f t="shared" si="10"/>
        <v>-0.40790243257494324</v>
      </c>
      <c r="F125">
        <v>116</v>
      </c>
      <c r="G125">
        <f t="shared" si="11"/>
        <v>0.23000000000000018</v>
      </c>
      <c r="H125">
        <f t="shared" si="12"/>
        <v>-1.6180339887498711</v>
      </c>
      <c r="J125">
        <v>116</v>
      </c>
      <c r="K125">
        <f t="shared" si="13"/>
        <v>0.23000000000000018</v>
      </c>
      <c r="L125">
        <f t="shared" si="14"/>
        <v>0.40450849718748261</v>
      </c>
      <c r="N125">
        <v>116</v>
      </c>
      <c r="O125">
        <f t="shared" si="15"/>
        <v>0.23000000000000018</v>
      </c>
      <c r="P125">
        <f t="shared" si="16"/>
        <v>0.17633557568775909</v>
      </c>
      <c r="R125">
        <f t="shared" si="17"/>
        <v>0.23000000000000018</v>
      </c>
      <c r="S125">
        <f t="shared" si="18"/>
        <v>-1.4450923484495726</v>
      </c>
    </row>
    <row r="126" spans="2:19" x14ac:dyDescent="0.25">
      <c r="B126">
        <v>117</v>
      </c>
      <c r="C126">
        <f t="shared" si="19"/>
        <v>0.23200000000000018</v>
      </c>
      <c r="D126">
        <f t="shared" si="10"/>
        <v>-0.5620286648659093</v>
      </c>
      <c r="F126">
        <v>117</v>
      </c>
      <c r="G126">
        <f t="shared" si="11"/>
        <v>0.23200000000000018</v>
      </c>
      <c r="H126">
        <f t="shared" si="12"/>
        <v>-1.2748479794973451</v>
      </c>
      <c r="J126">
        <v>117</v>
      </c>
      <c r="K126">
        <f t="shared" si="13"/>
        <v>0.23200000000000018</v>
      </c>
      <c r="L126">
        <f t="shared" si="14"/>
        <v>0.48429158056431904</v>
      </c>
      <c r="N126">
        <v>117</v>
      </c>
      <c r="O126">
        <f t="shared" si="15"/>
        <v>0.23200000000000018</v>
      </c>
      <c r="P126">
        <f t="shared" si="16"/>
        <v>0.29940801852848281</v>
      </c>
      <c r="R126">
        <f t="shared" si="17"/>
        <v>0.23200000000000018</v>
      </c>
      <c r="S126">
        <f t="shared" si="18"/>
        <v>-1.0531770452704525</v>
      </c>
    </row>
    <row r="127" spans="2:19" x14ac:dyDescent="0.25">
      <c r="B127">
        <v>118</v>
      </c>
      <c r="C127">
        <f t="shared" si="19"/>
        <v>0.23400000000000018</v>
      </c>
      <c r="D127">
        <f t="shared" si="10"/>
        <v>-0.7072913693722872</v>
      </c>
      <c r="F127">
        <v>118</v>
      </c>
      <c r="G127">
        <f t="shared" si="11"/>
        <v>0.23400000000000018</v>
      </c>
      <c r="H127">
        <f t="shared" si="12"/>
        <v>-0.85155858313010746</v>
      </c>
      <c r="J127">
        <v>118</v>
      </c>
      <c r="K127">
        <f t="shared" si="13"/>
        <v>0.23400000000000018</v>
      </c>
      <c r="L127">
        <f t="shared" si="14"/>
        <v>0.49605735065723727</v>
      </c>
      <c r="N127">
        <v>118</v>
      </c>
      <c r="O127">
        <f t="shared" si="15"/>
        <v>0.23400000000000018</v>
      </c>
      <c r="P127">
        <f t="shared" si="16"/>
        <v>0.20536413177859023</v>
      </c>
      <c r="R127">
        <f t="shared" si="17"/>
        <v>0.23400000000000018</v>
      </c>
      <c r="S127">
        <f t="shared" si="18"/>
        <v>-0.85742847006656719</v>
      </c>
    </row>
    <row r="128" spans="2:19" x14ac:dyDescent="0.25">
      <c r="B128">
        <v>119</v>
      </c>
      <c r="C128">
        <f t="shared" si="19"/>
        <v>0.23600000000000018</v>
      </c>
      <c r="D128">
        <f t="shared" si="10"/>
        <v>-0.84139966646828224</v>
      </c>
      <c r="F128">
        <v>119</v>
      </c>
      <c r="G128">
        <f t="shared" si="11"/>
        <v>0.23600000000000018</v>
      </c>
      <c r="H128">
        <f t="shared" si="12"/>
        <v>-0.37476262917140407</v>
      </c>
      <c r="J128">
        <v>119</v>
      </c>
      <c r="K128">
        <f t="shared" si="13"/>
        <v>0.23600000000000018</v>
      </c>
      <c r="L128">
        <f t="shared" si="14"/>
        <v>0.43815334002192435</v>
      </c>
      <c r="N128">
        <v>119</v>
      </c>
      <c r="O128">
        <f t="shared" si="15"/>
        <v>0.23600000000000018</v>
      </c>
      <c r="P128">
        <f t="shared" si="16"/>
        <v>-3.7599970069314176E-2</v>
      </c>
      <c r="R128">
        <f t="shared" si="17"/>
        <v>0.23600000000000018</v>
      </c>
      <c r="S128">
        <f t="shared" si="18"/>
        <v>-0.81560892568707621</v>
      </c>
    </row>
    <row r="129" spans="2:19" x14ac:dyDescent="0.25">
      <c r="B129">
        <v>120</v>
      </c>
      <c r="C129">
        <f t="shared" si="19"/>
        <v>0.23800000000000018</v>
      </c>
      <c r="D129">
        <f t="shared" si="10"/>
        <v>-0.96223858819627295</v>
      </c>
      <c r="F129">
        <v>120</v>
      </c>
      <c r="G129">
        <f t="shared" si="11"/>
        <v>0.23800000000000018</v>
      </c>
      <c r="H129">
        <f t="shared" si="12"/>
        <v>0.1255810390586698</v>
      </c>
      <c r="J129">
        <v>120</v>
      </c>
      <c r="K129">
        <f t="shared" si="13"/>
        <v>0.23800000000000018</v>
      </c>
      <c r="L129">
        <f t="shared" si="14"/>
        <v>0.31871199487433377</v>
      </c>
      <c r="N129">
        <v>120</v>
      </c>
      <c r="O129">
        <f t="shared" si="15"/>
        <v>0.23800000000000018</v>
      </c>
      <c r="P129">
        <f t="shared" si="16"/>
        <v>-0.25329837765061725</v>
      </c>
      <c r="R129">
        <f t="shared" si="17"/>
        <v>0.23800000000000018</v>
      </c>
      <c r="S129">
        <f t="shared" si="18"/>
        <v>-0.77124393191388663</v>
      </c>
    </row>
    <row r="130" spans="2:19" x14ac:dyDescent="0.25">
      <c r="B130">
        <v>121</v>
      </c>
      <c r="C130">
        <f t="shared" si="19"/>
        <v>0.24000000000000019</v>
      </c>
      <c r="D130">
        <f t="shared" si="10"/>
        <v>-1.0679024325749398</v>
      </c>
      <c r="F130">
        <v>121</v>
      </c>
      <c r="G130">
        <f t="shared" si="11"/>
        <v>0.24000000000000019</v>
      </c>
      <c r="H130">
        <f t="shared" si="12"/>
        <v>0.61803398874993987</v>
      </c>
      <c r="J130">
        <v>121</v>
      </c>
      <c r="K130">
        <f t="shared" si="13"/>
        <v>0.24000000000000019</v>
      </c>
      <c r="L130">
        <f t="shared" si="14"/>
        <v>0.15450849718746104</v>
      </c>
      <c r="N130">
        <v>121</v>
      </c>
      <c r="O130">
        <f t="shared" si="15"/>
        <v>0.24000000000000019</v>
      </c>
      <c r="P130">
        <f t="shared" si="16"/>
        <v>-0.28531695488853986</v>
      </c>
      <c r="R130">
        <f t="shared" si="17"/>
        <v>0.24000000000000019</v>
      </c>
      <c r="S130">
        <f t="shared" si="18"/>
        <v>-0.58067690152607876</v>
      </c>
    </row>
    <row r="131" spans="2:19" x14ac:dyDescent="0.25">
      <c r="B131">
        <v>122</v>
      </c>
      <c r="C131">
        <f t="shared" si="19"/>
        <v>0.24200000000000019</v>
      </c>
      <c r="D131">
        <f t="shared" si="10"/>
        <v>-1.156724817657907</v>
      </c>
      <c r="F131">
        <v>122</v>
      </c>
      <c r="G131">
        <f t="shared" si="11"/>
        <v>0.24200000000000019</v>
      </c>
      <c r="H131">
        <f t="shared" si="12"/>
        <v>1.0716535899580308</v>
      </c>
      <c r="J131">
        <v>122</v>
      </c>
      <c r="K131">
        <f t="shared" si="13"/>
        <v>0.24200000000000019</v>
      </c>
      <c r="L131">
        <f t="shared" si="14"/>
        <v>-3.1395259764672466E-2</v>
      </c>
      <c r="N131">
        <v>122</v>
      </c>
      <c r="O131">
        <f t="shared" si="15"/>
        <v>0.24200000000000019</v>
      </c>
      <c r="P131">
        <f t="shared" si="16"/>
        <v>-0.11043736580538412</v>
      </c>
      <c r="R131">
        <f t="shared" si="17"/>
        <v>0.24200000000000019</v>
      </c>
      <c r="S131">
        <f t="shared" si="18"/>
        <v>-0.22690385326993279</v>
      </c>
    </row>
    <row r="132" spans="2:19" x14ac:dyDescent="0.25">
      <c r="B132">
        <v>123</v>
      </c>
      <c r="C132">
        <f t="shared" si="19"/>
        <v>0.24400000000000019</v>
      </c>
      <c r="D132">
        <f t="shared" si="10"/>
        <v>-1.2273049613724969</v>
      </c>
      <c r="F132">
        <v>123</v>
      </c>
      <c r="G132">
        <f t="shared" si="11"/>
        <v>0.24400000000000019</v>
      </c>
      <c r="H132">
        <f t="shared" si="12"/>
        <v>1.4579372548428515</v>
      </c>
      <c r="J132">
        <v>123</v>
      </c>
      <c r="K132">
        <f t="shared" si="13"/>
        <v>0.24400000000000019</v>
      </c>
      <c r="L132">
        <f t="shared" si="14"/>
        <v>-0.21288964578254965</v>
      </c>
      <c r="N132">
        <v>123</v>
      </c>
      <c r="O132">
        <f t="shared" si="15"/>
        <v>0.24400000000000019</v>
      </c>
      <c r="P132">
        <f t="shared" si="16"/>
        <v>0.14452610223053328</v>
      </c>
      <c r="R132">
        <f t="shared" si="17"/>
        <v>0.24400000000000019</v>
      </c>
      <c r="S132">
        <f t="shared" si="18"/>
        <v>0.16226874991833817</v>
      </c>
    </row>
    <row r="133" spans="2:19" x14ac:dyDescent="0.25">
      <c r="B133">
        <v>124</v>
      </c>
      <c r="C133">
        <f t="shared" si="19"/>
        <v>0.24600000000000019</v>
      </c>
      <c r="D133">
        <f t="shared" si="10"/>
        <v>-1.2785297726897968</v>
      </c>
      <c r="F133">
        <v>124</v>
      </c>
      <c r="G133">
        <f t="shared" si="11"/>
        <v>0.24600000000000019</v>
      </c>
      <c r="H133">
        <f t="shared" si="12"/>
        <v>1.7526133600877494</v>
      </c>
      <c r="J133">
        <v>124</v>
      </c>
      <c r="K133">
        <f t="shared" si="13"/>
        <v>0.24600000000000019</v>
      </c>
      <c r="L133">
        <f t="shared" si="14"/>
        <v>-0.3644843137107151</v>
      </c>
      <c r="N133">
        <v>124</v>
      </c>
      <c r="O133">
        <f t="shared" si="15"/>
        <v>0.24600000000000019</v>
      </c>
      <c r="P133">
        <f t="shared" si="16"/>
        <v>0.29468617521861068</v>
      </c>
      <c r="R133">
        <f t="shared" si="17"/>
        <v>0.24600000000000019</v>
      </c>
      <c r="S133">
        <f t="shared" si="18"/>
        <v>0.40428544890584805</v>
      </c>
    </row>
    <row r="134" spans="2:19" x14ac:dyDescent="0.25">
      <c r="B134">
        <v>125</v>
      </c>
      <c r="C134">
        <f t="shared" si="19"/>
        <v>0.24800000000000019</v>
      </c>
      <c r="D134">
        <f t="shared" si="10"/>
        <v>-1.3095914057351126</v>
      </c>
      <c r="F134">
        <v>125</v>
      </c>
      <c r="G134">
        <f t="shared" si="11"/>
        <v>0.24800000000000019</v>
      </c>
      <c r="H134">
        <f t="shared" si="12"/>
        <v>1.937166322257273</v>
      </c>
      <c r="J134">
        <v>125</v>
      </c>
      <c r="K134">
        <f t="shared" si="13"/>
        <v>0.24800000000000019</v>
      </c>
      <c r="L134">
        <f t="shared" si="14"/>
        <v>-0.46488824294413167</v>
      </c>
      <c r="N134">
        <v>125</v>
      </c>
      <c r="O134">
        <f t="shared" si="15"/>
        <v>0.24800000000000019</v>
      </c>
      <c r="P134">
        <f t="shared" si="16"/>
        <v>0.23115397283272235</v>
      </c>
      <c r="R134">
        <f t="shared" si="17"/>
        <v>0.24800000000000019</v>
      </c>
      <c r="S134">
        <f t="shared" si="18"/>
        <v>0.39384064641075112</v>
      </c>
    </row>
    <row r="135" spans="2:19" x14ac:dyDescent="0.25">
      <c r="B135">
        <v>126</v>
      </c>
      <c r="C135">
        <f t="shared" si="19"/>
        <v>0.25000000000000017</v>
      </c>
      <c r="D135">
        <f t="shared" si="10"/>
        <v>-1.32</v>
      </c>
      <c r="F135">
        <v>126</v>
      </c>
      <c r="G135">
        <f t="shared" si="11"/>
        <v>0.25000000000000017</v>
      </c>
      <c r="H135">
        <f t="shared" si="12"/>
        <v>2</v>
      </c>
      <c r="J135">
        <v>126</v>
      </c>
      <c r="K135">
        <f t="shared" si="13"/>
        <v>0.25000000000000017</v>
      </c>
      <c r="L135">
        <f t="shared" si="14"/>
        <v>-0.5</v>
      </c>
      <c r="N135">
        <v>126</v>
      </c>
      <c r="O135">
        <f t="shared" si="15"/>
        <v>0.25000000000000017</v>
      </c>
      <c r="P135">
        <f t="shared" si="16"/>
        <v>-1.8964062091508805E-14</v>
      </c>
      <c r="R135">
        <f t="shared" si="17"/>
        <v>0.25000000000000017</v>
      </c>
      <c r="S135">
        <f t="shared" si="18"/>
        <v>0.17999999999998084</v>
      </c>
    </row>
    <row r="136" spans="2:19" x14ac:dyDescent="0.25">
      <c r="B136">
        <v>127</v>
      </c>
      <c r="C136">
        <f t="shared" si="19"/>
        <v>0.25200000000000017</v>
      </c>
      <c r="D136">
        <f t="shared" si="10"/>
        <v>-1.3095914057351092</v>
      </c>
      <c r="F136">
        <v>127</v>
      </c>
      <c r="G136">
        <f t="shared" si="11"/>
        <v>0.25200000000000017</v>
      </c>
      <c r="H136">
        <f t="shared" si="12"/>
        <v>1.937166322257253</v>
      </c>
      <c r="J136">
        <v>127</v>
      </c>
      <c r="K136">
        <f t="shared" si="13"/>
        <v>0.25200000000000017</v>
      </c>
      <c r="L136">
        <f t="shared" si="14"/>
        <v>-0.46488824294412057</v>
      </c>
      <c r="N136">
        <v>127</v>
      </c>
      <c r="O136">
        <f t="shared" si="15"/>
        <v>0.25200000000000017</v>
      </c>
      <c r="P136">
        <f t="shared" si="16"/>
        <v>-0.23115397283274924</v>
      </c>
      <c r="R136">
        <f t="shared" si="17"/>
        <v>0.25200000000000017</v>
      </c>
      <c r="S136">
        <f t="shared" si="18"/>
        <v>-6.8467299254725944E-2</v>
      </c>
    </row>
    <row r="137" spans="2:19" x14ac:dyDescent="0.25">
      <c r="B137">
        <v>128</v>
      </c>
      <c r="C137">
        <f t="shared" si="19"/>
        <v>0.25400000000000017</v>
      </c>
      <c r="D137">
        <f t="shared" si="10"/>
        <v>-1.2785297726897897</v>
      </c>
      <c r="F137">
        <v>128</v>
      </c>
      <c r="G137">
        <f t="shared" si="11"/>
        <v>0.25400000000000017</v>
      </c>
      <c r="H137">
        <f t="shared" si="12"/>
        <v>1.7526133600877072</v>
      </c>
      <c r="J137">
        <v>128</v>
      </c>
      <c r="K137">
        <f t="shared" si="13"/>
        <v>0.25400000000000017</v>
      </c>
      <c r="L137">
        <f t="shared" si="14"/>
        <v>-0.36448431371069689</v>
      </c>
      <c r="N137">
        <v>128</v>
      </c>
      <c r="O137">
        <f t="shared" si="15"/>
        <v>0.25400000000000017</v>
      </c>
      <c r="P137">
        <f t="shared" si="16"/>
        <v>-0.2946861752186028</v>
      </c>
      <c r="R137">
        <f t="shared" si="17"/>
        <v>0.25400000000000017</v>
      </c>
      <c r="S137">
        <f t="shared" si="18"/>
        <v>-0.1850869015313823</v>
      </c>
    </row>
    <row r="138" spans="2:19" x14ac:dyDescent="0.25">
      <c r="B138">
        <v>129</v>
      </c>
      <c r="C138">
        <f t="shared" si="19"/>
        <v>0.25600000000000017</v>
      </c>
      <c r="D138">
        <f t="shared" si="10"/>
        <v>-1.2273049613724865</v>
      </c>
      <c r="F138">
        <v>129</v>
      </c>
      <c r="G138">
        <f t="shared" si="11"/>
        <v>0.25600000000000017</v>
      </c>
      <c r="H138">
        <f t="shared" si="12"/>
        <v>1.4579372548427918</v>
      </c>
      <c r="J138">
        <v>129</v>
      </c>
      <c r="K138">
        <f t="shared" si="13"/>
        <v>0.25600000000000017</v>
      </c>
      <c r="L138">
        <f t="shared" si="14"/>
        <v>-0.21288964578252562</v>
      </c>
      <c r="N138">
        <v>129</v>
      </c>
      <c r="O138">
        <f t="shared" si="15"/>
        <v>0.25600000000000017</v>
      </c>
      <c r="P138">
        <f t="shared" si="16"/>
        <v>-0.14452610223049631</v>
      </c>
      <c r="R138">
        <f t="shared" si="17"/>
        <v>0.25600000000000017</v>
      </c>
      <c r="S138">
        <f t="shared" si="18"/>
        <v>-0.12678345454271667</v>
      </c>
    </row>
    <row r="139" spans="2:19" x14ac:dyDescent="0.25">
      <c r="B139">
        <v>130</v>
      </c>
      <c r="C139">
        <f t="shared" si="19"/>
        <v>0.25800000000000017</v>
      </c>
      <c r="D139">
        <f t="shared" ref="D139:D202" si="20">+($C$2*COS(2*PI()*$C$3*C139))</f>
        <v>-1.156724817657893</v>
      </c>
      <c r="F139">
        <v>130</v>
      </c>
      <c r="G139">
        <f t="shared" ref="G139:G202" si="21">+C139</f>
        <v>0.25800000000000017</v>
      </c>
      <c r="H139">
        <f t="shared" ref="H139:H202" si="22">+($G$2*COS(2*PI()*$G$3*G139))</f>
        <v>1.0716535899579569</v>
      </c>
      <c r="J139">
        <v>130</v>
      </c>
      <c r="K139">
        <f t="shared" ref="K139:K202" si="23">+C139</f>
        <v>0.25800000000000017</v>
      </c>
      <c r="L139">
        <f t="shared" ref="L139:L202" si="24">+($K$2*COS(2*PI()*$K$3*K139))</f>
        <v>-3.1395259764642386E-2</v>
      </c>
      <c r="N139">
        <v>130</v>
      </c>
      <c r="O139">
        <f t="shared" ref="O139:O202" si="25">+C139</f>
        <v>0.25800000000000017</v>
      </c>
      <c r="P139">
        <f t="shared" ref="P139:P202" si="26">+($O$2*SIN(2*PI()*$O$3*O139))</f>
        <v>0.11043736580542336</v>
      </c>
      <c r="R139">
        <f t="shared" ref="R139:R202" si="27">+C139</f>
        <v>0.25800000000000017</v>
      </c>
      <c r="S139">
        <f t="shared" ref="S139:S202" si="28">+P139+L139+H139+D139</f>
        <v>-6.0291216591552566E-3</v>
      </c>
    </row>
    <row r="140" spans="2:19" x14ac:dyDescent="0.25">
      <c r="B140">
        <v>131</v>
      </c>
      <c r="C140">
        <f t="shared" ref="C140:C203" si="29">+C139+$C$6</f>
        <v>0.26000000000000018</v>
      </c>
      <c r="D140">
        <f t="shared" si="20"/>
        <v>-1.0679024325749229</v>
      </c>
      <c r="F140">
        <v>131</v>
      </c>
      <c r="G140">
        <f t="shared" si="21"/>
        <v>0.26000000000000018</v>
      </c>
      <c r="H140">
        <f t="shared" si="22"/>
        <v>0.61803398874985671</v>
      </c>
      <c r="J140">
        <v>131</v>
      </c>
      <c r="K140">
        <f t="shared" si="23"/>
        <v>0.26000000000000018</v>
      </c>
      <c r="L140">
        <f t="shared" si="24"/>
        <v>0.15450849718748633</v>
      </c>
      <c r="N140">
        <v>131</v>
      </c>
      <c r="O140">
        <f t="shared" si="25"/>
        <v>0.26000000000000018</v>
      </c>
      <c r="P140">
        <f t="shared" si="26"/>
        <v>0.28531695488855291</v>
      </c>
      <c r="R140">
        <f t="shared" si="27"/>
        <v>0.26000000000000018</v>
      </c>
      <c r="S140">
        <f t="shared" si="28"/>
        <v>-1.0042991749027008E-2</v>
      </c>
    </row>
    <row r="141" spans="2:19" x14ac:dyDescent="0.25">
      <c r="B141">
        <v>132</v>
      </c>
      <c r="C141">
        <f t="shared" si="29"/>
        <v>0.26200000000000018</v>
      </c>
      <c r="D141">
        <f t="shared" si="20"/>
        <v>-0.96223858819625474</v>
      </c>
      <c r="F141">
        <v>132</v>
      </c>
      <c r="G141">
        <f t="shared" si="21"/>
        <v>0.26200000000000018</v>
      </c>
      <c r="H141">
        <f t="shared" si="22"/>
        <v>0.12558103905858961</v>
      </c>
      <c r="J141">
        <v>132</v>
      </c>
      <c r="K141">
        <f t="shared" si="23"/>
        <v>0.26200000000000018</v>
      </c>
      <c r="L141">
        <f t="shared" si="24"/>
        <v>0.31871199487435425</v>
      </c>
      <c r="N141">
        <v>132</v>
      </c>
      <c r="O141">
        <f t="shared" si="25"/>
        <v>0.26200000000000018</v>
      </c>
      <c r="P141">
        <f t="shared" si="26"/>
        <v>0.25329837765059232</v>
      </c>
      <c r="R141">
        <f t="shared" si="27"/>
        <v>0.26200000000000018</v>
      </c>
      <c r="S141">
        <f t="shared" si="28"/>
        <v>-0.26464717661271853</v>
      </c>
    </row>
    <row r="142" spans="2:19" x14ac:dyDescent="0.25">
      <c r="B142">
        <v>133</v>
      </c>
      <c r="C142">
        <f t="shared" si="29"/>
        <v>0.26400000000000018</v>
      </c>
      <c r="D142">
        <f t="shared" si="20"/>
        <v>-0.84139966646825803</v>
      </c>
      <c r="F142">
        <v>133</v>
      </c>
      <c r="G142">
        <f t="shared" si="21"/>
        <v>0.26400000000000018</v>
      </c>
      <c r="H142">
        <f t="shared" si="22"/>
        <v>-0.374762629171497</v>
      </c>
      <c r="J142">
        <v>133</v>
      </c>
      <c r="K142">
        <f t="shared" si="23"/>
        <v>0.26400000000000018</v>
      </c>
      <c r="L142">
        <f t="shared" si="24"/>
        <v>0.43815334002193884</v>
      </c>
      <c r="N142">
        <v>133</v>
      </c>
      <c r="O142">
        <f t="shared" si="25"/>
        <v>0.26400000000000018</v>
      </c>
      <c r="P142">
        <f t="shared" si="26"/>
        <v>3.7599970069272313E-2</v>
      </c>
      <c r="R142">
        <f t="shared" si="27"/>
        <v>0.26400000000000018</v>
      </c>
      <c r="S142">
        <f t="shared" si="28"/>
        <v>-0.74040898554854384</v>
      </c>
    </row>
    <row r="143" spans="2:19" x14ac:dyDescent="0.25">
      <c r="B143">
        <v>134</v>
      </c>
      <c r="C143">
        <f t="shared" si="29"/>
        <v>0.26600000000000018</v>
      </c>
      <c r="D143">
        <f t="shared" si="20"/>
        <v>-0.70729136937226289</v>
      </c>
      <c r="F143">
        <v>134</v>
      </c>
      <c r="G143">
        <f t="shared" si="21"/>
        <v>0.26600000000000018</v>
      </c>
      <c r="H143">
        <f t="shared" si="22"/>
        <v>-0.85155858313018662</v>
      </c>
      <c r="J143">
        <v>134</v>
      </c>
      <c r="K143">
        <f t="shared" si="23"/>
        <v>0.26600000000000018</v>
      </c>
      <c r="L143">
        <f t="shared" si="24"/>
        <v>0.4960573506572406</v>
      </c>
      <c r="N143">
        <v>134</v>
      </c>
      <c r="O143">
        <f t="shared" si="25"/>
        <v>0.26600000000000018</v>
      </c>
      <c r="P143">
        <f t="shared" si="26"/>
        <v>-0.20536413177862098</v>
      </c>
      <c r="R143">
        <f t="shared" si="27"/>
        <v>0.26600000000000018</v>
      </c>
      <c r="S143">
        <f t="shared" si="28"/>
        <v>-1.26815673362383</v>
      </c>
    </row>
    <row r="144" spans="2:19" x14ac:dyDescent="0.25">
      <c r="B144">
        <v>135</v>
      </c>
      <c r="C144">
        <f t="shared" si="29"/>
        <v>0.26800000000000018</v>
      </c>
      <c r="D144">
        <f t="shared" si="20"/>
        <v>-0.5620286648658831</v>
      </c>
      <c r="F144">
        <v>135</v>
      </c>
      <c r="G144">
        <f t="shared" si="21"/>
        <v>0.26800000000000018</v>
      </c>
      <c r="H144">
        <f t="shared" si="22"/>
        <v>-1.2748479794974124</v>
      </c>
      <c r="J144">
        <v>135</v>
      </c>
      <c r="K144">
        <f t="shared" si="23"/>
        <v>0.26800000000000018</v>
      </c>
      <c r="L144">
        <f t="shared" si="24"/>
        <v>0.48429158056431154</v>
      </c>
      <c r="N144">
        <v>135</v>
      </c>
      <c r="O144">
        <f t="shared" si="25"/>
        <v>0.26800000000000018</v>
      </c>
      <c r="P144">
        <f t="shared" si="26"/>
        <v>-0.2994080185284802</v>
      </c>
      <c r="R144">
        <f t="shared" si="27"/>
        <v>0.26800000000000018</v>
      </c>
      <c r="S144">
        <f t="shared" si="28"/>
        <v>-1.651993082327464</v>
      </c>
    </row>
    <row r="145" spans="2:19" x14ac:dyDescent="0.25">
      <c r="B145">
        <v>136</v>
      </c>
      <c r="C145">
        <f t="shared" si="29"/>
        <v>0.27000000000000018</v>
      </c>
      <c r="D145">
        <f t="shared" si="20"/>
        <v>-0.40790243257491804</v>
      </c>
      <c r="F145">
        <v>136</v>
      </c>
      <c r="G145">
        <f t="shared" si="21"/>
        <v>0.27000000000000018</v>
      </c>
      <c r="H145">
        <f t="shared" si="22"/>
        <v>-1.6180339887499184</v>
      </c>
      <c r="J145">
        <v>136</v>
      </c>
      <c r="K145">
        <f t="shared" si="23"/>
        <v>0.27000000000000018</v>
      </c>
      <c r="L145">
        <f t="shared" si="24"/>
        <v>0.4045084971874649</v>
      </c>
      <c r="N145">
        <v>136</v>
      </c>
      <c r="O145">
        <f t="shared" si="25"/>
        <v>0.27000000000000018</v>
      </c>
      <c r="P145">
        <f t="shared" si="26"/>
        <v>-0.17633557568772495</v>
      </c>
      <c r="R145">
        <f t="shared" si="27"/>
        <v>0.27000000000000018</v>
      </c>
      <c r="S145">
        <f t="shared" si="28"/>
        <v>-1.7977634998250966</v>
      </c>
    </row>
    <row r="146" spans="2:19" x14ac:dyDescent="0.25">
      <c r="B146">
        <v>137</v>
      </c>
      <c r="C146">
        <f t="shared" si="29"/>
        <v>0.27200000000000019</v>
      </c>
      <c r="D146">
        <f t="shared" si="20"/>
        <v>-0.2473433352531445</v>
      </c>
      <c r="F146">
        <v>137</v>
      </c>
      <c r="G146">
        <f t="shared" si="21"/>
        <v>0.27200000000000019</v>
      </c>
      <c r="H146">
        <f t="shared" si="22"/>
        <v>-1.8595529717765165</v>
      </c>
      <c r="J146">
        <v>137</v>
      </c>
      <c r="K146">
        <f t="shared" si="23"/>
        <v>0.27200000000000019</v>
      </c>
      <c r="L146">
        <f t="shared" si="24"/>
        <v>0.26791339748948656</v>
      </c>
      <c r="N146">
        <v>137</v>
      </c>
      <c r="O146">
        <f t="shared" si="25"/>
        <v>0.27200000000000019</v>
      </c>
      <c r="P146">
        <f t="shared" si="26"/>
        <v>7.4606966149477372E-2</v>
      </c>
      <c r="R146">
        <f t="shared" si="27"/>
        <v>0.27200000000000019</v>
      </c>
      <c r="S146">
        <f t="shared" si="28"/>
        <v>-1.7643759433906969</v>
      </c>
    </row>
    <row r="147" spans="2:19" x14ac:dyDescent="0.25">
      <c r="B147">
        <v>138</v>
      </c>
      <c r="C147">
        <f t="shared" si="29"/>
        <v>0.27400000000000019</v>
      </c>
      <c r="D147">
        <f t="shared" si="20"/>
        <v>-8.2883485778677699E-2</v>
      </c>
      <c r="F147">
        <v>138</v>
      </c>
      <c r="G147">
        <f t="shared" si="21"/>
        <v>0.27400000000000019</v>
      </c>
      <c r="H147">
        <f t="shared" si="22"/>
        <v>-1.9842294026289617</v>
      </c>
      <c r="J147">
        <v>138</v>
      </c>
      <c r="K147">
        <f t="shared" si="23"/>
        <v>0.27400000000000019</v>
      </c>
      <c r="L147">
        <f t="shared" si="24"/>
        <v>9.3690657292846202E-2</v>
      </c>
      <c r="N147">
        <v>138</v>
      </c>
      <c r="O147">
        <f t="shared" si="25"/>
        <v>0.27400000000000019</v>
      </c>
      <c r="P147">
        <f t="shared" si="26"/>
        <v>0.27144811573981531</v>
      </c>
      <c r="R147">
        <f t="shared" si="27"/>
        <v>0.27400000000000019</v>
      </c>
      <c r="S147">
        <f t="shared" si="28"/>
        <v>-1.7019741153749781</v>
      </c>
    </row>
    <row r="148" spans="2:19" x14ac:dyDescent="0.25">
      <c r="B148">
        <v>139</v>
      </c>
      <c r="C148">
        <f t="shared" si="29"/>
        <v>0.27600000000000019</v>
      </c>
      <c r="D148">
        <f t="shared" si="20"/>
        <v>8.2883485778708674E-2</v>
      </c>
      <c r="F148">
        <v>139</v>
      </c>
      <c r="G148">
        <f t="shared" si="21"/>
        <v>0.27600000000000019</v>
      </c>
      <c r="H148">
        <f t="shared" si="22"/>
        <v>-1.98422940262895</v>
      </c>
      <c r="J148">
        <v>139</v>
      </c>
      <c r="K148">
        <f t="shared" si="23"/>
        <v>0.27600000000000019</v>
      </c>
      <c r="L148">
        <f t="shared" si="24"/>
        <v>-9.3690657292877372E-2</v>
      </c>
      <c r="N148">
        <v>139</v>
      </c>
      <c r="O148">
        <f t="shared" si="25"/>
        <v>0.27600000000000019</v>
      </c>
      <c r="P148">
        <f t="shared" si="26"/>
        <v>0.2714481157397961</v>
      </c>
      <c r="R148">
        <f t="shared" si="27"/>
        <v>0.27600000000000019</v>
      </c>
      <c r="S148">
        <f t="shared" si="28"/>
        <v>-1.7235884584033225</v>
      </c>
    </row>
    <row r="149" spans="2:19" x14ac:dyDescent="0.25">
      <c r="B149">
        <v>140</v>
      </c>
      <c r="C149">
        <f t="shared" si="29"/>
        <v>0.27800000000000019</v>
      </c>
      <c r="D149">
        <f t="shared" si="20"/>
        <v>0.24734333525317037</v>
      </c>
      <c r="F149">
        <v>140</v>
      </c>
      <c r="G149">
        <f t="shared" si="21"/>
        <v>0.27800000000000019</v>
      </c>
      <c r="H149">
        <f t="shared" si="22"/>
        <v>-1.8595529717764872</v>
      </c>
      <c r="J149">
        <v>140</v>
      </c>
      <c r="K149">
        <f t="shared" si="23"/>
        <v>0.27800000000000019</v>
      </c>
      <c r="L149">
        <f t="shared" si="24"/>
        <v>-0.26791339748951032</v>
      </c>
      <c r="N149">
        <v>140</v>
      </c>
      <c r="O149">
        <f t="shared" si="25"/>
        <v>0.27800000000000019</v>
      </c>
      <c r="P149">
        <f t="shared" si="26"/>
        <v>7.4606966149433657E-2</v>
      </c>
      <c r="R149">
        <f t="shared" si="27"/>
        <v>0.27800000000000019</v>
      </c>
      <c r="S149">
        <f t="shared" si="28"/>
        <v>-1.8055160678633935</v>
      </c>
    </row>
    <row r="150" spans="2:19" x14ac:dyDescent="0.25">
      <c r="B150">
        <v>141</v>
      </c>
      <c r="C150">
        <f t="shared" si="29"/>
        <v>0.28000000000000019</v>
      </c>
      <c r="D150">
        <f t="shared" si="20"/>
        <v>0.40790243257494313</v>
      </c>
      <c r="F150">
        <v>141</v>
      </c>
      <c r="G150">
        <f t="shared" si="21"/>
        <v>0.28000000000000019</v>
      </c>
      <c r="H150">
        <f t="shared" si="22"/>
        <v>-1.6180339887498714</v>
      </c>
      <c r="J150">
        <v>141</v>
      </c>
      <c r="K150">
        <f t="shared" si="23"/>
        <v>0.28000000000000019</v>
      </c>
      <c r="L150">
        <f t="shared" si="24"/>
        <v>-0.40450849718748355</v>
      </c>
      <c r="N150">
        <v>141</v>
      </c>
      <c r="O150">
        <f t="shared" si="25"/>
        <v>0.28000000000000019</v>
      </c>
      <c r="P150">
        <f t="shared" si="26"/>
        <v>-0.17633557568776145</v>
      </c>
      <c r="R150">
        <f t="shared" si="27"/>
        <v>0.28000000000000019</v>
      </c>
      <c r="S150">
        <f t="shared" si="28"/>
        <v>-1.790975629050173</v>
      </c>
    </row>
    <row r="151" spans="2:19" x14ac:dyDescent="0.25">
      <c r="B151">
        <v>142</v>
      </c>
      <c r="C151">
        <f t="shared" si="29"/>
        <v>0.28200000000000019</v>
      </c>
      <c r="D151">
        <f t="shared" si="20"/>
        <v>0.5620286648659113</v>
      </c>
      <c r="F151">
        <v>142</v>
      </c>
      <c r="G151">
        <f t="shared" si="21"/>
        <v>0.28200000000000019</v>
      </c>
      <c r="H151">
        <f t="shared" si="22"/>
        <v>-1.27484797949734</v>
      </c>
      <c r="J151">
        <v>142</v>
      </c>
      <c r="K151">
        <f t="shared" si="23"/>
        <v>0.28200000000000019</v>
      </c>
      <c r="L151">
        <f t="shared" si="24"/>
        <v>-0.48429158056431948</v>
      </c>
      <c r="N151">
        <v>142</v>
      </c>
      <c r="O151">
        <f t="shared" si="25"/>
        <v>0.28200000000000019</v>
      </c>
      <c r="P151">
        <f t="shared" si="26"/>
        <v>-0.29940801852848303</v>
      </c>
      <c r="R151">
        <f t="shared" si="27"/>
        <v>0.28200000000000019</v>
      </c>
      <c r="S151">
        <f t="shared" si="28"/>
        <v>-1.496518913724231</v>
      </c>
    </row>
    <row r="152" spans="2:19" x14ac:dyDescent="0.25">
      <c r="B152">
        <v>143</v>
      </c>
      <c r="C152">
        <f t="shared" si="29"/>
        <v>0.2840000000000002</v>
      </c>
      <c r="D152">
        <f t="shared" si="20"/>
        <v>0.70729136937228909</v>
      </c>
      <c r="F152">
        <v>143</v>
      </c>
      <c r="G152">
        <f t="shared" si="21"/>
        <v>0.2840000000000002</v>
      </c>
      <c r="H152">
        <f t="shared" si="22"/>
        <v>-0.85155858313010158</v>
      </c>
      <c r="J152">
        <v>143</v>
      </c>
      <c r="K152">
        <f t="shared" si="23"/>
        <v>0.2840000000000002</v>
      </c>
      <c r="L152">
        <f t="shared" si="24"/>
        <v>-0.49605735065723711</v>
      </c>
      <c r="N152">
        <v>143</v>
      </c>
      <c r="O152">
        <f t="shared" si="25"/>
        <v>0.2840000000000002</v>
      </c>
      <c r="P152">
        <f t="shared" si="26"/>
        <v>-0.20536413177858809</v>
      </c>
      <c r="R152">
        <f t="shared" si="27"/>
        <v>0.2840000000000002</v>
      </c>
      <c r="S152">
        <f t="shared" si="28"/>
        <v>-0.84568869619363762</v>
      </c>
    </row>
    <row r="153" spans="2:19" x14ac:dyDescent="0.25">
      <c r="B153">
        <v>144</v>
      </c>
      <c r="C153">
        <f t="shared" si="29"/>
        <v>0.2860000000000002</v>
      </c>
      <c r="D153">
        <f t="shared" si="20"/>
        <v>0.84139966646828213</v>
      </c>
      <c r="F153">
        <v>144</v>
      </c>
      <c r="G153">
        <f t="shared" si="21"/>
        <v>0.2860000000000002</v>
      </c>
      <c r="H153">
        <f t="shared" si="22"/>
        <v>-0.37476262917140457</v>
      </c>
      <c r="J153">
        <v>144</v>
      </c>
      <c r="K153">
        <f t="shared" si="23"/>
        <v>0.2860000000000002</v>
      </c>
      <c r="L153">
        <f t="shared" si="24"/>
        <v>-0.43815334002192358</v>
      </c>
      <c r="N153">
        <v>144</v>
      </c>
      <c r="O153">
        <f t="shared" si="25"/>
        <v>0.2860000000000002</v>
      </c>
      <c r="P153">
        <f t="shared" si="26"/>
        <v>3.7599970069312864E-2</v>
      </c>
      <c r="R153">
        <f t="shared" si="27"/>
        <v>0.2860000000000002</v>
      </c>
      <c r="S153">
        <f t="shared" si="28"/>
        <v>6.608366734426685E-2</v>
      </c>
    </row>
    <row r="154" spans="2:19" x14ac:dyDescent="0.25">
      <c r="B154">
        <v>145</v>
      </c>
      <c r="C154">
        <f t="shared" si="29"/>
        <v>0.2880000000000002</v>
      </c>
      <c r="D154">
        <f t="shared" si="20"/>
        <v>0.96223858819627284</v>
      </c>
      <c r="F154">
        <v>145</v>
      </c>
      <c r="G154">
        <f t="shared" si="21"/>
        <v>0.2880000000000002</v>
      </c>
      <c r="H154">
        <f t="shared" si="22"/>
        <v>0.12558103905866932</v>
      </c>
      <c r="J154">
        <v>145</v>
      </c>
      <c r="K154">
        <f t="shared" si="23"/>
        <v>0.2880000000000002</v>
      </c>
      <c r="L154">
        <f t="shared" si="24"/>
        <v>-0.31871199487433255</v>
      </c>
      <c r="N154">
        <v>145</v>
      </c>
      <c r="O154">
        <f t="shared" si="25"/>
        <v>0.2880000000000002</v>
      </c>
      <c r="P154">
        <f t="shared" si="26"/>
        <v>0.25329837765061652</v>
      </c>
      <c r="R154">
        <f t="shared" si="27"/>
        <v>0.2880000000000002</v>
      </c>
      <c r="S154">
        <f t="shared" si="28"/>
        <v>1.0224060100312262</v>
      </c>
    </row>
    <row r="155" spans="2:19" x14ac:dyDescent="0.25">
      <c r="B155">
        <v>146</v>
      </c>
      <c r="C155">
        <f t="shared" si="29"/>
        <v>0.2900000000000002</v>
      </c>
      <c r="D155">
        <f t="shared" si="20"/>
        <v>1.0679024325749411</v>
      </c>
      <c r="F155">
        <v>146</v>
      </c>
      <c r="G155">
        <f t="shared" si="21"/>
        <v>0.2900000000000002</v>
      </c>
      <c r="H155">
        <f t="shared" si="22"/>
        <v>0.61803398874994619</v>
      </c>
      <c r="J155">
        <v>146</v>
      </c>
      <c r="K155">
        <f t="shared" si="23"/>
        <v>0.2900000000000002</v>
      </c>
      <c r="L155">
        <f t="shared" si="24"/>
        <v>-0.15450849718745951</v>
      </c>
      <c r="N155">
        <v>146</v>
      </c>
      <c r="O155">
        <f t="shared" si="25"/>
        <v>0.2900000000000002</v>
      </c>
      <c r="P155">
        <f t="shared" si="26"/>
        <v>0.28531695488853898</v>
      </c>
      <c r="R155">
        <f t="shared" si="27"/>
        <v>0.2900000000000002</v>
      </c>
      <c r="S155">
        <f t="shared" si="28"/>
        <v>1.8167448790259668</v>
      </c>
    </row>
    <row r="156" spans="2:19" x14ac:dyDescent="0.25">
      <c r="B156">
        <v>147</v>
      </c>
      <c r="C156">
        <f t="shared" si="29"/>
        <v>0.2920000000000002</v>
      </c>
      <c r="D156">
        <f t="shared" si="20"/>
        <v>1.1567248176579081</v>
      </c>
      <c r="F156">
        <v>147</v>
      </c>
      <c r="G156">
        <f t="shared" si="21"/>
        <v>0.2920000000000002</v>
      </c>
      <c r="H156">
        <f t="shared" si="22"/>
        <v>1.0716535899580364</v>
      </c>
      <c r="J156">
        <v>147</v>
      </c>
      <c r="K156">
        <f t="shared" si="23"/>
        <v>0.2920000000000002</v>
      </c>
      <c r="L156">
        <f t="shared" si="24"/>
        <v>3.1395259764674055E-2</v>
      </c>
      <c r="N156">
        <v>147</v>
      </c>
      <c r="O156">
        <f t="shared" si="25"/>
        <v>0.2920000000000002</v>
      </c>
      <c r="P156">
        <f t="shared" si="26"/>
        <v>0.1104373658053814</v>
      </c>
      <c r="R156">
        <f t="shared" si="27"/>
        <v>0.2920000000000002</v>
      </c>
      <c r="S156">
        <f t="shared" si="28"/>
        <v>2.370211033186</v>
      </c>
    </row>
    <row r="157" spans="2:19" x14ac:dyDescent="0.25">
      <c r="B157">
        <v>148</v>
      </c>
      <c r="C157">
        <f t="shared" si="29"/>
        <v>0.29400000000000021</v>
      </c>
      <c r="D157">
        <f t="shared" si="20"/>
        <v>1.2273049613724978</v>
      </c>
      <c r="F157">
        <v>148</v>
      </c>
      <c r="G157">
        <f t="shared" si="21"/>
        <v>0.29400000000000021</v>
      </c>
      <c r="H157">
        <f t="shared" si="22"/>
        <v>1.4579372548428562</v>
      </c>
      <c r="J157">
        <v>148</v>
      </c>
      <c r="K157">
        <f t="shared" si="23"/>
        <v>0.29400000000000021</v>
      </c>
      <c r="L157">
        <f t="shared" si="24"/>
        <v>0.2128896457825511</v>
      </c>
      <c r="N157">
        <v>148</v>
      </c>
      <c r="O157">
        <f t="shared" si="25"/>
        <v>0.29400000000000021</v>
      </c>
      <c r="P157">
        <f t="shared" si="26"/>
        <v>-0.14452610223053958</v>
      </c>
      <c r="R157">
        <f t="shared" si="27"/>
        <v>0.29400000000000021</v>
      </c>
      <c r="S157">
        <f t="shared" si="28"/>
        <v>2.7536057597673658</v>
      </c>
    </row>
    <row r="158" spans="2:19" x14ac:dyDescent="0.25">
      <c r="B158">
        <v>149</v>
      </c>
      <c r="C158">
        <f t="shared" si="29"/>
        <v>0.29600000000000021</v>
      </c>
      <c r="D158">
        <f t="shared" si="20"/>
        <v>1.2785297726897968</v>
      </c>
      <c r="F158">
        <v>149</v>
      </c>
      <c r="G158">
        <f t="shared" si="21"/>
        <v>0.29600000000000021</v>
      </c>
      <c r="H158">
        <f t="shared" si="22"/>
        <v>1.7526133600877492</v>
      </c>
      <c r="J158">
        <v>149</v>
      </c>
      <c r="K158">
        <f t="shared" si="23"/>
        <v>0.29600000000000021</v>
      </c>
      <c r="L158">
        <f t="shared" si="24"/>
        <v>0.36448431371071621</v>
      </c>
      <c r="N158">
        <v>149</v>
      </c>
      <c r="O158">
        <f t="shared" si="25"/>
        <v>0.29600000000000021</v>
      </c>
      <c r="P158">
        <f t="shared" si="26"/>
        <v>-0.29468617521861129</v>
      </c>
      <c r="R158">
        <f t="shared" si="27"/>
        <v>0.29600000000000021</v>
      </c>
      <c r="S158">
        <f t="shared" si="28"/>
        <v>3.1009412712696509</v>
      </c>
    </row>
    <row r="159" spans="2:19" x14ac:dyDescent="0.25">
      <c r="B159">
        <v>150</v>
      </c>
      <c r="C159">
        <f t="shared" si="29"/>
        <v>0.29800000000000021</v>
      </c>
      <c r="D159">
        <f t="shared" si="20"/>
        <v>1.3095914057351126</v>
      </c>
      <c r="F159">
        <v>150</v>
      </c>
      <c r="G159">
        <f t="shared" si="21"/>
        <v>0.29800000000000021</v>
      </c>
      <c r="H159">
        <f t="shared" si="22"/>
        <v>1.9371663222572728</v>
      </c>
      <c r="J159">
        <v>150</v>
      </c>
      <c r="K159">
        <f t="shared" si="23"/>
        <v>0.29800000000000021</v>
      </c>
      <c r="L159">
        <f t="shared" si="24"/>
        <v>0.46488824294413222</v>
      </c>
      <c r="N159">
        <v>150</v>
      </c>
      <c r="O159">
        <f t="shared" si="25"/>
        <v>0.29800000000000021</v>
      </c>
      <c r="P159">
        <f t="shared" si="26"/>
        <v>-0.23115397283272321</v>
      </c>
      <c r="R159">
        <f t="shared" si="27"/>
        <v>0.29800000000000021</v>
      </c>
      <c r="S159">
        <f t="shared" si="28"/>
        <v>3.4804919981037941</v>
      </c>
    </row>
    <row r="160" spans="2:19" x14ac:dyDescent="0.25">
      <c r="B160">
        <v>151</v>
      </c>
      <c r="C160">
        <f t="shared" si="29"/>
        <v>0.30000000000000021</v>
      </c>
      <c r="D160">
        <f t="shared" si="20"/>
        <v>1.32</v>
      </c>
      <c r="F160">
        <v>151</v>
      </c>
      <c r="G160">
        <f t="shared" si="21"/>
        <v>0.30000000000000021</v>
      </c>
      <c r="H160">
        <f t="shared" si="22"/>
        <v>2</v>
      </c>
      <c r="J160">
        <v>151</v>
      </c>
      <c r="K160">
        <f t="shared" si="23"/>
        <v>0.30000000000000021</v>
      </c>
      <c r="L160">
        <f t="shared" si="24"/>
        <v>0.5</v>
      </c>
      <c r="N160">
        <v>151</v>
      </c>
      <c r="O160">
        <f t="shared" si="25"/>
        <v>0.30000000000000021</v>
      </c>
      <c r="P160">
        <f t="shared" si="26"/>
        <v>2.6167479641459045E-14</v>
      </c>
      <c r="R160">
        <f t="shared" si="27"/>
        <v>0.30000000000000021</v>
      </c>
      <c r="S160">
        <f t="shared" si="28"/>
        <v>3.820000000000026</v>
      </c>
    </row>
    <row r="161" spans="2:19" x14ac:dyDescent="0.25">
      <c r="B161">
        <v>152</v>
      </c>
      <c r="C161">
        <f t="shared" si="29"/>
        <v>0.30200000000000021</v>
      </c>
      <c r="D161">
        <f t="shared" si="20"/>
        <v>1.3095914057351086</v>
      </c>
      <c r="F161">
        <v>152</v>
      </c>
      <c r="G161">
        <f t="shared" si="21"/>
        <v>0.30200000000000021</v>
      </c>
      <c r="H161">
        <f t="shared" si="22"/>
        <v>1.9371663222572495</v>
      </c>
      <c r="J161">
        <v>152</v>
      </c>
      <c r="K161">
        <f t="shared" si="23"/>
        <v>0.30200000000000021</v>
      </c>
      <c r="L161">
        <f t="shared" si="24"/>
        <v>0.46488824294411996</v>
      </c>
      <c r="N161">
        <v>152</v>
      </c>
      <c r="O161">
        <f t="shared" si="25"/>
        <v>0.30200000000000021</v>
      </c>
      <c r="P161">
        <f t="shared" si="26"/>
        <v>0.23115397283275113</v>
      </c>
      <c r="R161">
        <f t="shared" si="27"/>
        <v>0.30200000000000021</v>
      </c>
      <c r="S161">
        <f t="shared" si="28"/>
        <v>3.9427999437692289</v>
      </c>
    </row>
    <row r="162" spans="2:19" x14ac:dyDescent="0.25">
      <c r="B162">
        <v>153</v>
      </c>
      <c r="C162">
        <f t="shared" si="29"/>
        <v>0.30400000000000021</v>
      </c>
      <c r="D162">
        <f t="shared" si="20"/>
        <v>1.2785297726897891</v>
      </c>
      <c r="F162">
        <v>153</v>
      </c>
      <c r="G162">
        <f t="shared" si="21"/>
        <v>0.30400000000000021</v>
      </c>
      <c r="H162">
        <f t="shared" si="22"/>
        <v>1.7526133600877039</v>
      </c>
      <c r="J162">
        <v>153</v>
      </c>
      <c r="K162">
        <f t="shared" si="23"/>
        <v>0.30400000000000021</v>
      </c>
      <c r="L162">
        <f t="shared" si="24"/>
        <v>0.3644843137106934</v>
      </c>
      <c r="N162">
        <v>153</v>
      </c>
      <c r="O162">
        <f t="shared" si="25"/>
        <v>0.30400000000000021</v>
      </c>
      <c r="P162">
        <f t="shared" si="26"/>
        <v>0.29468617521860146</v>
      </c>
      <c r="R162">
        <f t="shared" si="27"/>
        <v>0.30400000000000021</v>
      </c>
      <c r="S162">
        <f t="shared" si="28"/>
        <v>3.690313621706788</v>
      </c>
    </row>
    <row r="163" spans="2:19" x14ac:dyDescent="0.25">
      <c r="B163">
        <v>154</v>
      </c>
      <c r="C163">
        <f t="shared" si="29"/>
        <v>0.30600000000000022</v>
      </c>
      <c r="D163">
        <f t="shared" si="20"/>
        <v>1.2273049613724865</v>
      </c>
      <c r="F163">
        <v>154</v>
      </c>
      <c r="G163">
        <f t="shared" si="21"/>
        <v>0.30600000000000022</v>
      </c>
      <c r="H163">
        <f t="shared" si="22"/>
        <v>1.457937254842792</v>
      </c>
      <c r="J163">
        <v>154</v>
      </c>
      <c r="K163">
        <f t="shared" si="23"/>
        <v>0.30600000000000022</v>
      </c>
      <c r="L163">
        <f t="shared" si="24"/>
        <v>0.21288964578252095</v>
      </c>
      <c r="N163">
        <v>154</v>
      </c>
      <c r="O163">
        <f t="shared" si="25"/>
        <v>0.30600000000000022</v>
      </c>
      <c r="P163">
        <f t="shared" si="26"/>
        <v>0.14452610223049372</v>
      </c>
      <c r="R163">
        <f t="shared" si="27"/>
        <v>0.30600000000000022</v>
      </c>
      <c r="S163">
        <f t="shared" si="28"/>
        <v>3.0426579642282929</v>
      </c>
    </row>
    <row r="164" spans="2:19" x14ac:dyDescent="0.25">
      <c r="B164">
        <v>155</v>
      </c>
      <c r="C164">
        <f t="shared" si="29"/>
        <v>0.30800000000000022</v>
      </c>
      <c r="D164">
        <f t="shared" si="20"/>
        <v>1.156724817657891</v>
      </c>
      <c r="F164">
        <v>155</v>
      </c>
      <c r="G164">
        <f t="shared" si="21"/>
        <v>0.30800000000000022</v>
      </c>
      <c r="H164">
        <f t="shared" si="22"/>
        <v>1.0716535899579454</v>
      </c>
      <c r="J164">
        <v>155</v>
      </c>
      <c r="K164">
        <f t="shared" si="23"/>
        <v>0.30800000000000022</v>
      </c>
      <c r="L164">
        <f t="shared" si="24"/>
        <v>3.1395259764640797E-2</v>
      </c>
      <c r="N164">
        <v>155</v>
      </c>
      <c r="O164">
        <f t="shared" si="25"/>
        <v>0.30800000000000022</v>
      </c>
      <c r="P164">
        <f t="shared" si="26"/>
        <v>-0.11043736580543005</v>
      </c>
      <c r="R164">
        <f t="shared" si="27"/>
        <v>0.30800000000000022</v>
      </c>
      <c r="S164">
        <f t="shared" si="28"/>
        <v>2.1493363015750471</v>
      </c>
    </row>
    <row r="165" spans="2:19" x14ac:dyDescent="0.25">
      <c r="B165">
        <v>156</v>
      </c>
      <c r="C165">
        <f t="shared" si="29"/>
        <v>0.31000000000000022</v>
      </c>
      <c r="D165">
        <f t="shared" si="20"/>
        <v>1.0679024325749202</v>
      </c>
      <c r="F165">
        <v>156</v>
      </c>
      <c r="G165">
        <f t="shared" si="21"/>
        <v>0.31000000000000022</v>
      </c>
      <c r="H165">
        <f t="shared" si="22"/>
        <v>0.61803398874984372</v>
      </c>
      <c r="J165">
        <v>156</v>
      </c>
      <c r="K165">
        <f t="shared" si="23"/>
        <v>0.31000000000000022</v>
      </c>
      <c r="L165">
        <f t="shared" si="24"/>
        <v>-0.15450849718749121</v>
      </c>
      <c r="N165">
        <v>156</v>
      </c>
      <c r="O165">
        <f t="shared" si="25"/>
        <v>0.31000000000000022</v>
      </c>
      <c r="P165">
        <f t="shared" si="26"/>
        <v>-0.2853169548885538</v>
      </c>
      <c r="R165">
        <f t="shared" si="27"/>
        <v>0.31000000000000022</v>
      </c>
      <c r="S165">
        <f t="shared" si="28"/>
        <v>1.2461109692487189</v>
      </c>
    </row>
    <row r="166" spans="2:19" x14ac:dyDescent="0.25">
      <c r="B166">
        <v>157</v>
      </c>
      <c r="C166">
        <f t="shared" si="29"/>
        <v>0.31200000000000022</v>
      </c>
      <c r="D166">
        <f t="shared" si="20"/>
        <v>0.96223858819625174</v>
      </c>
      <c r="F166">
        <v>157</v>
      </c>
      <c r="G166">
        <f t="shared" si="21"/>
        <v>0.31200000000000022</v>
      </c>
      <c r="H166">
        <f t="shared" si="22"/>
        <v>0.1255810390585759</v>
      </c>
      <c r="J166">
        <v>157</v>
      </c>
      <c r="K166">
        <f t="shared" si="23"/>
        <v>0.31200000000000022</v>
      </c>
      <c r="L166">
        <f t="shared" si="24"/>
        <v>-0.3187119948743582</v>
      </c>
      <c r="N166">
        <v>157</v>
      </c>
      <c r="O166">
        <f t="shared" si="25"/>
        <v>0.31200000000000022</v>
      </c>
      <c r="P166">
        <f t="shared" si="26"/>
        <v>-0.25329837765058844</v>
      </c>
      <c r="R166">
        <f t="shared" si="27"/>
        <v>0.31200000000000022</v>
      </c>
      <c r="S166">
        <f t="shared" si="28"/>
        <v>0.51580925472988104</v>
      </c>
    </row>
    <row r="167" spans="2:19" x14ac:dyDescent="0.25">
      <c r="B167">
        <v>158</v>
      </c>
      <c r="C167">
        <f t="shared" si="29"/>
        <v>0.31400000000000022</v>
      </c>
      <c r="D167">
        <f t="shared" si="20"/>
        <v>0.84139966646825815</v>
      </c>
      <c r="F167">
        <v>158</v>
      </c>
      <c r="G167">
        <f t="shared" si="21"/>
        <v>0.31400000000000022</v>
      </c>
      <c r="H167">
        <f t="shared" si="22"/>
        <v>-0.3747626291714965</v>
      </c>
      <c r="J167">
        <v>158</v>
      </c>
      <c r="K167">
        <f t="shared" si="23"/>
        <v>0.31400000000000022</v>
      </c>
      <c r="L167">
        <f t="shared" si="24"/>
        <v>-0.43815334002193962</v>
      </c>
      <c r="N167">
        <v>158</v>
      </c>
      <c r="O167">
        <f t="shared" si="25"/>
        <v>0.31400000000000022</v>
      </c>
      <c r="P167">
        <f t="shared" si="26"/>
        <v>-3.7599970069265173E-2</v>
      </c>
      <c r="R167">
        <f t="shared" si="27"/>
        <v>0.31400000000000022</v>
      </c>
      <c r="S167">
        <f t="shared" si="28"/>
        <v>-9.1162727944431587E-3</v>
      </c>
    </row>
    <row r="168" spans="2:19" x14ac:dyDescent="0.25">
      <c r="B168">
        <v>159</v>
      </c>
      <c r="C168">
        <f t="shared" si="29"/>
        <v>0.31600000000000023</v>
      </c>
      <c r="D168">
        <f t="shared" si="20"/>
        <v>0.70729136937225912</v>
      </c>
      <c r="F168">
        <v>159</v>
      </c>
      <c r="G168">
        <f t="shared" si="21"/>
        <v>0.31600000000000023</v>
      </c>
      <c r="H168">
        <f t="shared" si="22"/>
        <v>-0.85155858313019905</v>
      </c>
      <c r="J168">
        <v>159</v>
      </c>
      <c r="K168">
        <f t="shared" si="23"/>
        <v>0.31600000000000023</v>
      </c>
      <c r="L168">
        <f t="shared" si="24"/>
        <v>-0.49605735065724127</v>
      </c>
      <c r="N168">
        <v>159</v>
      </c>
      <c r="O168">
        <f t="shared" si="25"/>
        <v>0.31600000000000023</v>
      </c>
      <c r="P168">
        <f t="shared" si="26"/>
        <v>0.20536413177862314</v>
      </c>
      <c r="R168">
        <f t="shared" si="27"/>
        <v>0.31600000000000023</v>
      </c>
      <c r="S168">
        <f t="shared" si="28"/>
        <v>-0.43496043263655793</v>
      </c>
    </row>
    <row r="169" spans="2:19" x14ac:dyDescent="0.25">
      <c r="B169">
        <v>160</v>
      </c>
      <c r="C169">
        <f t="shared" si="29"/>
        <v>0.31800000000000023</v>
      </c>
      <c r="D169">
        <f t="shared" si="20"/>
        <v>0.56202866486587899</v>
      </c>
      <c r="F169">
        <v>160</v>
      </c>
      <c r="G169">
        <f t="shared" si="21"/>
        <v>0.31800000000000023</v>
      </c>
      <c r="H169">
        <f t="shared" si="22"/>
        <v>-1.274847979497423</v>
      </c>
      <c r="J169">
        <v>160</v>
      </c>
      <c r="K169">
        <f t="shared" si="23"/>
        <v>0.31800000000000023</v>
      </c>
      <c r="L169">
        <f t="shared" si="24"/>
        <v>-0.48429158056431115</v>
      </c>
      <c r="N169">
        <v>160</v>
      </c>
      <c r="O169">
        <f t="shared" si="25"/>
        <v>0.31800000000000023</v>
      </c>
      <c r="P169">
        <f t="shared" si="26"/>
        <v>0.2994080185284797</v>
      </c>
      <c r="R169">
        <f t="shared" si="27"/>
        <v>0.31800000000000023</v>
      </c>
      <c r="S169">
        <f t="shared" si="28"/>
        <v>-0.89770287666737536</v>
      </c>
    </row>
    <row r="170" spans="2:19" x14ac:dyDescent="0.25">
      <c r="B170">
        <v>161</v>
      </c>
      <c r="C170">
        <f t="shared" si="29"/>
        <v>0.32000000000000023</v>
      </c>
      <c r="D170">
        <f t="shared" si="20"/>
        <v>0.40790243257491371</v>
      </c>
      <c r="F170">
        <v>161</v>
      </c>
      <c r="G170">
        <f t="shared" si="21"/>
        <v>0.32000000000000023</v>
      </c>
      <c r="H170">
        <f t="shared" si="22"/>
        <v>-1.6180339887499264</v>
      </c>
      <c r="J170">
        <v>161</v>
      </c>
      <c r="K170">
        <f t="shared" si="23"/>
        <v>0.32000000000000023</v>
      </c>
      <c r="L170">
        <f t="shared" si="24"/>
        <v>-0.40450849718746396</v>
      </c>
      <c r="N170">
        <v>161</v>
      </c>
      <c r="O170">
        <f t="shared" si="25"/>
        <v>0.32000000000000023</v>
      </c>
      <c r="P170">
        <f t="shared" si="26"/>
        <v>0.1763355756877226</v>
      </c>
      <c r="R170">
        <f t="shared" si="27"/>
        <v>0.32000000000000023</v>
      </c>
      <c r="S170">
        <f t="shared" si="28"/>
        <v>-1.4383044776747542</v>
      </c>
    </row>
    <row r="171" spans="2:19" x14ac:dyDescent="0.25">
      <c r="B171">
        <v>162</v>
      </c>
      <c r="C171">
        <f t="shared" si="29"/>
        <v>0.32200000000000023</v>
      </c>
      <c r="D171">
        <f t="shared" si="20"/>
        <v>0.24734333525314003</v>
      </c>
      <c r="F171">
        <v>162</v>
      </c>
      <c r="G171">
        <f t="shared" si="21"/>
        <v>0.32200000000000023</v>
      </c>
      <c r="H171">
        <f t="shared" si="22"/>
        <v>-1.8595529717765216</v>
      </c>
      <c r="J171">
        <v>162</v>
      </c>
      <c r="K171">
        <f t="shared" si="23"/>
        <v>0.32200000000000023</v>
      </c>
      <c r="L171">
        <f t="shared" si="24"/>
        <v>-0.26791339748948223</v>
      </c>
      <c r="N171">
        <v>162</v>
      </c>
      <c r="O171">
        <f t="shared" si="25"/>
        <v>0.32200000000000023</v>
      </c>
      <c r="P171">
        <f t="shared" si="26"/>
        <v>-7.4606966149484352E-2</v>
      </c>
      <c r="R171">
        <f t="shared" si="27"/>
        <v>0.32200000000000023</v>
      </c>
      <c r="S171">
        <f t="shared" si="28"/>
        <v>-1.9547300001623482</v>
      </c>
    </row>
    <row r="172" spans="2:19" x14ac:dyDescent="0.25">
      <c r="B172">
        <v>163</v>
      </c>
      <c r="C172">
        <f t="shared" si="29"/>
        <v>0.32400000000000023</v>
      </c>
      <c r="D172">
        <f t="shared" si="20"/>
        <v>8.2883485778673174E-2</v>
      </c>
      <c r="F172">
        <v>163</v>
      </c>
      <c r="G172">
        <f t="shared" si="21"/>
        <v>0.32400000000000023</v>
      </c>
      <c r="H172">
        <f t="shared" si="22"/>
        <v>-1.9842294026289635</v>
      </c>
      <c r="J172">
        <v>163</v>
      </c>
      <c r="K172">
        <f t="shared" si="23"/>
        <v>0.32400000000000023</v>
      </c>
      <c r="L172">
        <f t="shared" si="24"/>
        <v>-9.3690657292844634E-2</v>
      </c>
      <c r="N172">
        <v>163</v>
      </c>
      <c r="O172">
        <f t="shared" si="25"/>
        <v>0.32400000000000023</v>
      </c>
      <c r="P172">
        <f t="shared" si="26"/>
        <v>-0.27144811573981659</v>
      </c>
      <c r="R172">
        <f t="shared" si="27"/>
        <v>0.32400000000000023</v>
      </c>
      <c r="S172">
        <f t="shared" si="28"/>
        <v>-2.2664846898829518</v>
      </c>
    </row>
    <row r="173" spans="2:19" x14ac:dyDescent="0.25">
      <c r="B173">
        <v>164</v>
      </c>
      <c r="C173">
        <f t="shared" si="29"/>
        <v>0.32600000000000023</v>
      </c>
      <c r="D173">
        <f t="shared" si="20"/>
        <v>-8.2883485778713198E-2</v>
      </c>
      <c r="F173">
        <v>164</v>
      </c>
      <c r="G173">
        <f t="shared" si="21"/>
        <v>0.32600000000000023</v>
      </c>
      <c r="H173">
        <f t="shared" si="22"/>
        <v>-1.9842294026289482</v>
      </c>
      <c r="J173">
        <v>164</v>
      </c>
      <c r="K173">
        <f t="shared" si="23"/>
        <v>0.32600000000000023</v>
      </c>
      <c r="L173">
        <f t="shared" si="24"/>
        <v>9.369065729287894E-2</v>
      </c>
      <c r="N173">
        <v>164</v>
      </c>
      <c r="O173">
        <f t="shared" si="25"/>
        <v>0.32600000000000023</v>
      </c>
      <c r="P173">
        <f t="shared" si="26"/>
        <v>-0.27144811573979305</v>
      </c>
      <c r="R173">
        <f t="shared" si="27"/>
        <v>0.32600000000000023</v>
      </c>
      <c r="S173">
        <f t="shared" si="28"/>
        <v>-2.2448703468545754</v>
      </c>
    </row>
    <row r="174" spans="2:19" x14ac:dyDescent="0.25">
      <c r="B174">
        <v>165</v>
      </c>
      <c r="C174">
        <f t="shared" si="29"/>
        <v>0.32800000000000024</v>
      </c>
      <c r="D174">
        <f t="shared" si="20"/>
        <v>-0.24734333525317484</v>
      </c>
      <c r="F174">
        <v>165</v>
      </c>
      <c r="G174">
        <f t="shared" si="21"/>
        <v>0.32800000000000024</v>
      </c>
      <c r="H174">
        <f t="shared" si="22"/>
        <v>-1.859552971776482</v>
      </c>
      <c r="J174">
        <v>165</v>
      </c>
      <c r="K174">
        <f t="shared" si="23"/>
        <v>0.32800000000000024</v>
      </c>
      <c r="L174">
        <f t="shared" si="24"/>
        <v>0.2679133974895147</v>
      </c>
      <c r="N174">
        <v>165</v>
      </c>
      <c r="O174">
        <f t="shared" si="25"/>
        <v>0.32800000000000024</v>
      </c>
      <c r="P174">
        <f t="shared" si="26"/>
        <v>-7.4606966149430812E-2</v>
      </c>
      <c r="R174">
        <f t="shared" si="27"/>
        <v>0.32800000000000024</v>
      </c>
      <c r="S174">
        <f t="shared" si="28"/>
        <v>-1.9135898756895731</v>
      </c>
    </row>
    <row r="175" spans="2:19" x14ac:dyDescent="0.25">
      <c r="B175">
        <v>166</v>
      </c>
      <c r="C175">
        <f t="shared" si="29"/>
        <v>0.33000000000000024</v>
      </c>
      <c r="D175">
        <f t="shared" si="20"/>
        <v>-0.40790243257494746</v>
      </c>
      <c r="F175">
        <v>166</v>
      </c>
      <c r="G175">
        <f t="shared" si="21"/>
        <v>0.33000000000000024</v>
      </c>
      <c r="H175">
        <f t="shared" si="22"/>
        <v>-1.6180339887498634</v>
      </c>
      <c r="J175">
        <v>166</v>
      </c>
      <c r="K175">
        <f t="shared" si="23"/>
        <v>0.33000000000000024</v>
      </c>
      <c r="L175">
        <f t="shared" si="24"/>
        <v>0.40450849718748449</v>
      </c>
      <c r="N175">
        <v>166</v>
      </c>
      <c r="O175">
        <f t="shared" si="25"/>
        <v>0.33000000000000024</v>
      </c>
      <c r="P175">
        <f t="shared" si="26"/>
        <v>0.17633557568776728</v>
      </c>
      <c r="R175">
        <f t="shared" si="27"/>
        <v>0.33000000000000024</v>
      </c>
      <c r="S175">
        <f t="shared" si="28"/>
        <v>-1.445092348449559</v>
      </c>
    </row>
    <row r="176" spans="2:19" x14ac:dyDescent="0.25">
      <c r="B176">
        <v>167</v>
      </c>
      <c r="C176">
        <f t="shared" si="29"/>
        <v>0.33200000000000024</v>
      </c>
      <c r="D176">
        <f t="shared" si="20"/>
        <v>-0.56202866486591108</v>
      </c>
      <c r="F176">
        <v>167</v>
      </c>
      <c r="G176">
        <f t="shared" si="21"/>
        <v>0.33200000000000024</v>
      </c>
      <c r="H176">
        <f t="shared" si="22"/>
        <v>-1.2748479794973404</v>
      </c>
      <c r="J176">
        <v>167</v>
      </c>
      <c r="K176">
        <f t="shared" si="23"/>
        <v>0.33200000000000024</v>
      </c>
      <c r="L176">
        <f t="shared" si="24"/>
        <v>0.48429158056431987</v>
      </c>
      <c r="N176">
        <v>167</v>
      </c>
      <c r="O176">
        <f t="shared" si="25"/>
        <v>0.33200000000000024</v>
      </c>
      <c r="P176">
        <f t="shared" si="26"/>
        <v>0.2994080185284832</v>
      </c>
      <c r="R176">
        <f t="shared" si="27"/>
        <v>0.33200000000000024</v>
      </c>
      <c r="S176">
        <f t="shared" si="28"/>
        <v>-1.0531770452704485</v>
      </c>
    </row>
    <row r="177" spans="2:19" x14ac:dyDescent="0.25">
      <c r="B177">
        <v>168</v>
      </c>
      <c r="C177">
        <f t="shared" si="29"/>
        <v>0.33400000000000024</v>
      </c>
      <c r="D177">
        <f t="shared" si="20"/>
        <v>-0.70729136937229287</v>
      </c>
      <c r="F177">
        <v>168</v>
      </c>
      <c r="G177">
        <f t="shared" si="21"/>
        <v>0.33400000000000024</v>
      </c>
      <c r="H177">
        <f t="shared" si="22"/>
        <v>-0.85155858313008914</v>
      </c>
      <c r="J177">
        <v>168</v>
      </c>
      <c r="K177">
        <f t="shared" si="23"/>
        <v>0.33400000000000024</v>
      </c>
      <c r="L177">
        <f t="shared" si="24"/>
        <v>0.49605735065723644</v>
      </c>
      <c r="N177">
        <v>168</v>
      </c>
      <c r="O177">
        <f t="shared" si="25"/>
        <v>0.33400000000000024</v>
      </c>
      <c r="P177">
        <f t="shared" si="26"/>
        <v>0.20536413177858284</v>
      </c>
      <c r="R177">
        <f t="shared" si="27"/>
        <v>0.33400000000000024</v>
      </c>
      <c r="S177">
        <f t="shared" si="28"/>
        <v>-0.85742847006656275</v>
      </c>
    </row>
    <row r="178" spans="2:19" x14ac:dyDescent="0.25">
      <c r="B178">
        <v>169</v>
      </c>
      <c r="C178">
        <f t="shared" si="29"/>
        <v>0.33600000000000024</v>
      </c>
      <c r="D178">
        <f t="shared" si="20"/>
        <v>-0.84139966646828546</v>
      </c>
      <c r="F178">
        <v>169</v>
      </c>
      <c r="G178">
        <f t="shared" si="21"/>
        <v>0.33600000000000024</v>
      </c>
      <c r="H178">
        <f t="shared" si="22"/>
        <v>-0.37476262917139108</v>
      </c>
      <c r="J178">
        <v>169</v>
      </c>
      <c r="K178">
        <f t="shared" si="23"/>
        <v>0.33600000000000024</v>
      </c>
      <c r="L178">
        <f t="shared" si="24"/>
        <v>0.4381533400219228</v>
      </c>
      <c r="N178">
        <v>169</v>
      </c>
      <c r="O178">
        <f t="shared" si="25"/>
        <v>0.33600000000000024</v>
      </c>
      <c r="P178">
        <f t="shared" si="26"/>
        <v>-3.7599970069320011E-2</v>
      </c>
      <c r="R178">
        <f t="shared" si="27"/>
        <v>0.33600000000000024</v>
      </c>
      <c r="S178">
        <f t="shared" si="28"/>
        <v>-0.81560892568707377</v>
      </c>
    </row>
    <row r="179" spans="2:19" x14ac:dyDescent="0.25">
      <c r="B179">
        <v>170</v>
      </c>
      <c r="C179">
        <f t="shared" si="29"/>
        <v>0.33800000000000024</v>
      </c>
      <c r="D179">
        <f t="shared" si="20"/>
        <v>-0.96223858819627606</v>
      </c>
      <c r="F179">
        <v>170</v>
      </c>
      <c r="G179">
        <f t="shared" si="21"/>
        <v>0.33800000000000024</v>
      </c>
      <c r="H179">
        <f t="shared" si="22"/>
        <v>0.12558103905868301</v>
      </c>
      <c r="J179">
        <v>170</v>
      </c>
      <c r="K179">
        <f t="shared" si="23"/>
        <v>0.33800000000000024</v>
      </c>
      <c r="L179">
        <f t="shared" si="24"/>
        <v>0.31871199487432855</v>
      </c>
      <c r="N179">
        <v>170</v>
      </c>
      <c r="O179">
        <f t="shared" si="25"/>
        <v>0.33800000000000024</v>
      </c>
      <c r="P179">
        <f t="shared" si="26"/>
        <v>-0.25329837765061808</v>
      </c>
      <c r="R179">
        <f t="shared" si="27"/>
        <v>0.33800000000000024</v>
      </c>
      <c r="S179">
        <f t="shared" si="28"/>
        <v>-0.77124393191388263</v>
      </c>
    </row>
    <row r="180" spans="2:19" x14ac:dyDescent="0.25">
      <c r="B180">
        <v>171</v>
      </c>
      <c r="C180">
        <f t="shared" si="29"/>
        <v>0.34000000000000025</v>
      </c>
      <c r="D180">
        <f t="shared" si="20"/>
        <v>-1.0679024325749411</v>
      </c>
      <c r="F180">
        <v>171</v>
      </c>
      <c r="G180">
        <f t="shared" si="21"/>
        <v>0.34000000000000025</v>
      </c>
      <c r="H180">
        <f t="shared" si="22"/>
        <v>0.61803398874994575</v>
      </c>
      <c r="J180">
        <v>171</v>
      </c>
      <c r="K180">
        <f t="shared" si="23"/>
        <v>0.34000000000000025</v>
      </c>
      <c r="L180">
        <f t="shared" si="24"/>
        <v>0.15450849718745802</v>
      </c>
      <c r="N180">
        <v>171</v>
      </c>
      <c r="O180">
        <f t="shared" si="25"/>
        <v>0.34000000000000025</v>
      </c>
      <c r="P180">
        <f t="shared" si="26"/>
        <v>-0.2853169548885367</v>
      </c>
      <c r="R180">
        <f t="shared" si="27"/>
        <v>0.34000000000000025</v>
      </c>
      <c r="S180">
        <f t="shared" si="28"/>
        <v>-0.58067690152607399</v>
      </c>
    </row>
    <row r="181" spans="2:19" x14ac:dyDescent="0.25">
      <c r="B181">
        <v>172</v>
      </c>
      <c r="C181">
        <f t="shared" si="29"/>
        <v>0.34200000000000025</v>
      </c>
      <c r="D181">
        <f t="shared" si="20"/>
        <v>-1.1567248176579104</v>
      </c>
      <c r="F181">
        <v>172</v>
      </c>
      <c r="G181">
        <f t="shared" si="21"/>
        <v>0.34200000000000025</v>
      </c>
      <c r="H181">
        <f t="shared" si="22"/>
        <v>1.0716535899580479</v>
      </c>
      <c r="J181">
        <v>172</v>
      </c>
      <c r="K181">
        <f t="shared" si="23"/>
        <v>0.34200000000000025</v>
      </c>
      <c r="L181">
        <f t="shared" si="24"/>
        <v>-3.1395259764675644E-2</v>
      </c>
      <c r="N181">
        <v>172</v>
      </c>
      <c r="O181">
        <f t="shared" si="25"/>
        <v>0.34200000000000025</v>
      </c>
      <c r="P181">
        <f t="shared" si="26"/>
        <v>-0.11043736580537866</v>
      </c>
      <c r="R181">
        <f t="shared" si="27"/>
        <v>0.34200000000000025</v>
      </c>
      <c r="S181">
        <f t="shared" si="28"/>
        <v>-0.22690385326991669</v>
      </c>
    </row>
    <row r="182" spans="2:19" x14ac:dyDescent="0.25">
      <c r="B182">
        <v>173</v>
      </c>
      <c r="C182">
        <f t="shared" si="29"/>
        <v>0.34400000000000025</v>
      </c>
      <c r="D182">
        <f t="shared" si="20"/>
        <v>-1.2273049613724996</v>
      </c>
      <c r="F182">
        <v>173</v>
      </c>
      <c r="G182">
        <f t="shared" si="21"/>
        <v>0.34400000000000025</v>
      </c>
      <c r="H182">
        <f t="shared" si="22"/>
        <v>1.4579372548428655</v>
      </c>
      <c r="J182">
        <v>173</v>
      </c>
      <c r="K182">
        <f t="shared" si="23"/>
        <v>0.34400000000000025</v>
      </c>
      <c r="L182">
        <f t="shared" si="24"/>
        <v>-0.21288964578255576</v>
      </c>
      <c r="N182">
        <v>173</v>
      </c>
      <c r="O182">
        <f t="shared" si="25"/>
        <v>0.34400000000000025</v>
      </c>
      <c r="P182">
        <f t="shared" si="26"/>
        <v>0.14452610223054216</v>
      </c>
      <c r="R182">
        <f t="shared" si="27"/>
        <v>0.34400000000000025</v>
      </c>
      <c r="S182">
        <f t="shared" si="28"/>
        <v>0.16226874991835238</v>
      </c>
    </row>
    <row r="183" spans="2:19" x14ac:dyDescent="0.25">
      <c r="B183">
        <v>174</v>
      </c>
      <c r="C183">
        <f t="shared" si="29"/>
        <v>0.34600000000000025</v>
      </c>
      <c r="D183">
        <f t="shared" si="20"/>
        <v>-1.2785297726897982</v>
      </c>
      <c r="F183">
        <v>174</v>
      </c>
      <c r="G183">
        <f t="shared" si="21"/>
        <v>0.34600000000000025</v>
      </c>
      <c r="H183">
        <f t="shared" si="22"/>
        <v>1.7526133600877556</v>
      </c>
      <c r="J183">
        <v>174</v>
      </c>
      <c r="K183">
        <f t="shared" si="23"/>
        <v>0.34600000000000025</v>
      </c>
      <c r="L183">
        <f t="shared" si="24"/>
        <v>-0.36448431371071727</v>
      </c>
      <c r="N183">
        <v>174</v>
      </c>
      <c r="O183">
        <f t="shared" si="25"/>
        <v>0.34600000000000025</v>
      </c>
      <c r="P183">
        <f t="shared" si="26"/>
        <v>0.29468617521861179</v>
      </c>
      <c r="R183">
        <f t="shared" si="27"/>
        <v>0.34600000000000025</v>
      </c>
      <c r="S183">
        <f t="shared" si="28"/>
        <v>0.40428544890585183</v>
      </c>
    </row>
    <row r="184" spans="2:19" x14ac:dyDescent="0.25">
      <c r="B184">
        <v>175</v>
      </c>
      <c r="C184">
        <f t="shared" si="29"/>
        <v>0.34800000000000025</v>
      </c>
      <c r="D184">
        <f t="shared" si="20"/>
        <v>-1.309591405735113</v>
      </c>
      <c r="F184">
        <v>175</v>
      </c>
      <c r="G184">
        <f t="shared" si="21"/>
        <v>0.34800000000000025</v>
      </c>
      <c r="H184">
        <f t="shared" si="22"/>
        <v>1.9371663222572761</v>
      </c>
      <c r="J184">
        <v>175</v>
      </c>
      <c r="K184">
        <f t="shared" si="23"/>
        <v>0.34800000000000025</v>
      </c>
      <c r="L184">
        <f t="shared" si="24"/>
        <v>-0.46488824294413283</v>
      </c>
      <c r="N184">
        <v>175</v>
      </c>
      <c r="O184">
        <f t="shared" si="25"/>
        <v>0.34800000000000025</v>
      </c>
      <c r="P184">
        <f t="shared" si="26"/>
        <v>0.23115397283271588</v>
      </c>
      <c r="R184">
        <f t="shared" si="27"/>
        <v>0.34800000000000025</v>
      </c>
      <c r="S184">
        <f t="shared" si="28"/>
        <v>0.39384064641074623</v>
      </c>
    </row>
    <row r="185" spans="2:19" x14ac:dyDescent="0.25">
      <c r="B185">
        <v>176</v>
      </c>
      <c r="C185">
        <f t="shared" si="29"/>
        <v>0.35000000000000026</v>
      </c>
      <c r="D185">
        <f t="shared" si="20"/>
        <v>-1.32</v>
      </c>
      <c r="F185">
        <v>176</v>
      </c>
      <c r="G185">
        <f t="shared" si="21"/>
        <v>0.35000000000000026</v>
      </c>
      <c r="H185">
        <f t="shared" si="22"/>
        <v>2</v>
      </c>
      <c r="J185">
        <v>176</v>
      </c>
      <c r="K185">
        <f t="shared" si="23"/>
        <v>0.35000000000000026</v>
      </c>
      <c r="L185">
        <f t="shared" si="24"/>
        <v>-0.5</v>
      </c>
      <c r="N185">
        <v>176</v>
      </c>
      <c r="O185">
        <f t="shared" si="25"/>
        <v>0.35000000000000026</v>
      </c>
      <c r="P185">
        <f t="shared" si="26"/>
        <v>-2.9107640776848684E-14</v>
      </c>
      <c r="R185">
        <f t="shared" si="27"/>
        <v>0.35000000000000026</v>
      </c>
      <c r="S185">
        <f t="shared" si="28"/>
        <v>0.17999999999997085</v>
      </c>
    </row>
    <row r="186" spans="2:19" x14ac:dyDescent="0.25">
      <c r="B186">
        <v>177</v>
      </c>
      <c r="C186">
        <f t="shared" si="29"/>
        <v>0.35200000000000026</v>
      </c>
      <c r="D186">
        <f t="shared" si="20"/>
        <v>-1.3095914057351081</v>
      </c>
      <c r="F186">
        <v>177</v>
      </c>
      <c r="G186">
        <f t="shared" si="21"/>
        <v>0.35200000000000026</v>
      </c>
      <c r="H186">
        <f t="shared" si="22"/>
        <v>1.9371663222572462</v>
      </c>
      <c r="J186">
        <v>177</v>
      </c>
      <c r="K186">
        <f t="shared" si="23"/>
        <v>0.35200000000000026</v>
      </c>
      <c r="L186">
        <f t="shared" si="24"/>
        <v>-0.4648882429441194</v>
      </c>
      <c r="N186">
        <v>177</v>
      </c>
      <c r="O186">
        <f t="shared" si="25"/>
        <v>0.35200000000000026</v>
      </c>
      <c r="P186">
        <f t="shared" si="26"/>
        <v>-0.2311539728327584</v>
      </c>
      <c r="R186">
        <f t="shared" si="27"/>
        <v>0.35200000000000026</v>
      </c>
      <c r="S186">
        <f t="shared" si="28"/>
        <v>-6.8467299254739711E-2</v>
      </c>
    </row>
    <row r="187" spans="2:19" x14ac:dyDescent="0.25">
      <c r="B187">
        <v>178</v>
      </c>
      <c r="C187">
        <f t="shared" si="29"/>
        <v>0.35400000000000026</v>
      </c>
      <c r="D187">
        <f t="shared" si="20"/>
        <v>-1.2785297726897882</v>
      </c>
      <c r="F187">
        <v>178</v>
      </c>
      <c r="G187">
        <f t="shared" si="21"/>
        <v>0.35400000000000026</v>
      </c>
      <c r="H187">
        <f t="shared" si="22"/>
        <v>1.7526133600876974</v>
      </c>
      <c r="J187">
        <v>178</v>
      </c>
      <c r="K187">
        <f t="shared" si="23"/>
        <v>0.35400000000000026</v>
      </c>
      <c r="L187">
        <f t="shared" si="24"/>
        <v>-0.36448431371069229</v>
      </c>
      <c r="N187">
        <v>178</v>
      </c>
      <c r="O187">
        <f t="shared" si="25"/>
        <v>0.35400000000000026</v>
      </c>
      <c r="P187">
        <f t="shared" si="26"/>
        <v>-0.29468617521860091</v>
      </c>
      <c r="R187">
        <f t="shared" si="27"/>
        <v>0.35400000000000026</v>
      </c>
      <c r="S187">
        <f t="shared" si="28"/>
        <v>-0.18508690153138407</v>
      </c>
    </row>
    <row r="188" spans="2:19" x14ac:dyDescent="0.25">
      <c r="B188">
        <v>179</v>
      </c>
      <c r="C188">
        <f t="shared" si="29"/>
        <v>0.35600000000000026</v>
      </c>
      <c r="D188">
        <f t="shared" si="20"/>
        <v>-1.2273049613724849</v>
      </c>
      <c r="F188">
        <v>179</v>
      </c>
      <c r="G188">
        <f t="shared" si="21"/>
        <v>0.35600000000000026</v>
      </c>
      <c r="H188">
        <f t="shared" si="22"/>
        <v>1.4579372548427827</v>
      </c>
      <c r="J188">
        <v>179</v>
      </c>
      <c r="K188">
        <f t="shared" si="23"/>
        <v>0.35600000000000026</v>
      </c>
      <c r="L188">
        <f t="shared" si="24"/>
        <v>-0.21288964578251629</v>
      </c>
      <c r="N188">
        <v>179</v>
      </c>
      <c r="O188">
        <f t="shared" si="25"/>
        <v>0.35600000000000026</v>
      </c>
      <c r="P188">
        <f t="shared" si="26"/>
        <v>-0.14452610223048368</v>
      </c>
      <c r="R188">
        <f t="shared" si="27"/>
        <v>0.35600000000000026</v>
      </c>
      <c r="S188">
        <f t="shared" si="28"/>
        <v>-0.12678345454270223</v>
      </c>
    </row>
    <row r="189" spans="2:19" x14ac:dyDescent="0.25">
      <c r="B189">
        <v>180</v>
      </c>
      <c r="C189">
        <f t="shared" si="29"/>
        <v>0.35800000000000026</v>
      </c>
      <c r="D189">
        <f t="shared" si="20"/>
        <v>-1.156724817657891</v>
      </c>
      <c r="F189">
        <v>180</v>
      </c>
      <c r="G189">
        <f t="shared" si="21"/>
        <v>0.35800000000000026</v>
      </c>
      <c r="H189">
        <f t="shared" si="22"/>
        <v>1.0716535899579458</v>
      </c>
      <c r="J189">
        <v>180</v>
      </c>
      <c r="K189">
        <f t="shared" si="23"/>
        <v>0.35800000000000026</v>
      </c>
      <c r="L189">
        <f t="shared" si="24"/>
        <v>-3.1395259764639208E-2</v>
      </c>
      <c r="N189">
        <v>180</v>
      </c>
      <c r="O189">
        <f t="shared" si="25"/>
        <v>0.35800000000000026</v>
      </c>
      <c r="P189">
        <f t="shared" si="26"/>
        <v>0.11043736580543279</v>
      </c>
      <c r="R189">
        <f t="shared" si="27"/>
        <v>0.35800000000000026</v>
      </c>
      <c r="S189">
        <f t="shared" si="28"/>
        <v>-6.0291216591517038E-3</v>
      </c>
    </row>
    <row r="190" spans="2:19" x14ac:dyDescent="0.25">
      <c r="B190">
        <v>181</v>
      </c>
      <c r="C190">
        <f t="shared" si="29"/>
        <v>0.36000000000000026</v>
      </c>
      <c r="D190">
        <f t="shared" si="20"/>
        <v>-1.0679024325749176</v>
      </c>
      <c r="F190">
        <v>181</v>
      </c>
      <c r="G190">
        <f t="shared" si="21"/>
        <v>0.36000000000000026</v>
      </c>
      <c r="H190">
        <f t="shared" si="22"/>
        <v>0.61803398874983062</v>
      </c>
      <c r="J190">
        <v>181</v>
      </c>
      <c r="K190">
        <f t="shared" si="23"/>
        <v>0.36000000000000026</v>
      </c>
      <c r="L190">
        <f t="shared" si="24"/>
        <v>0.15450849718749274</v>
      </c>
      <c r="N190">
        <v>181</v>
      </c>
      <c r="O190">
        <f t="shared" si="25"/>
        <v>0.36000000000000026</v>
      </c>
      <c r="P190">
        <f t="shared" si="26"/>
        <v>0.28531695488855469</v>
      </c>
      <c r="R190">
        <f t="shared" si="27"/>
        <v>0.36000000000000026</v>
      </c>
      <c r="S190">
        <f t="shared" si="28"/>
        <v>-1.0042991749039443E-2</v>
      </c>
    </row>
    <row r="191" spans="2:19" x14ac:dyDescent="0.25">
      <c r="B191">
        <v>182</v>
      </c>
      <c r="C191">
        <f t="shared" si="29"/>
        <v>0.36200000000000027</v>
      </c>
      <c r="D191">
        <f t="shared" si="20"/>
        <v>-0.96223858819624863</v>
      </c>
      <c r="F191">
        <v>182</v>
      </c>
      <c r="G191">
        <f t="shared" si="21"/>
        <v>0.36200000000000027</v>
      </c>
      <c r="H191">
        <f t="shared" si="22"/>
        <v>0.12558103905856222</v>
      </c>
      <c r="J191">
        <v>182</v>
      </c>
      <c r="K191">
        <f t="shared" si="23"/>
        <v>0.36200000000000027</v>
      </c>
      <c r="L191">
        <f t="shared" si="24"/>
        <v>0.31871199487436219</v>
      </c>
      <c r="N191">
        <v>182</v>
      </c>
      <c r="O191">
        <f t="shared" si="25"/>
        <v>0.36200000000000027</v>
      </c>
      <c r="P191">
        <f t="shared" si="26"/>
        <v>0.25329837765058688</v>
      </c>
      <c r="R191">
        <f t="shared" si="27"/>
        <v>0.36200000000000027</v>
      </c>
      <c r="S191">
        <f t="shared" si="28"/>
        <v>-0.2646471766127374</v>
      </c>
    </row>
    <row r="192" spans="2:19" x14ac:dyDescent="0.25">
      <c r="B192">
        <v>183</v>
      </c>
      <c r="C192">
        <f t="shared" si="29"/>
        <v>0.36400000000000027</v>
      </c>
      <c r="D192">
        <f t="shared" si="20"/>
        <v>-0.8413996664682547</v>
      </c>
      <c r="F192">
        <v>183</v>
      </c>
      <c r="G192">
        <f t="shared" si="21"/>
        <v>0.36400000000000027</v>
      </c>
      <c r="H192">
        <f t="shared" si="22"/>
        <v>-0.37476262917150999</v>
      </c>
      <c r="J192">
        <v>183</v>
      </c>
      <c r="K192">
        <f t="shared" si="23"/>
        <v>0.36400000000000027</v>
      </c>
      <c r="L192">
        <f t="shared" si="24"/>
        <v>0.4381533400219404</v>
      </c>
      <c r="N192">
        <v>183</v>
      </c>
      <c r="O192">
        <f t="shared" si="25"/>
        <v>0.36400000000000027</v>
      </c>
      <c r="P192">
        <f t="shared" si="26"/>
        <v>3.7599970069262259E-2</v>
      </c>
      <c r="R192">
        <f t="shared" si="27"/>
        <v>0.36400000000000027</v>
      </c>
      <c r="S192">
        <f t="shared" si="28"/>
        <v>-0.74040898554856205</v>
      </c>
    </row>
    <row r="193" spans="2:19" x14ac:dyDescent="0.25">
      <c r="B193">
        <v>184</v>
      </c>
      <c r="C193">
        <f t="shared" si="29"/>
        <v>0.36600000000000027</v>
      </c>
      <c r="D193">
        <f t="shared" si="20"/>
        <v>-0.70729136937225923</v>
      </c>
      <c r="F193">
        <v>184</v>
      </c>
      <c r="G193">
        <f t="shared" si="21"/>
        <v>0.36600000000000027</v>
      </c>
      <c r="H193">
        <f t="shared" si="22"/>
        <v>-0.85155858313019861</v>
      </c>
      <c r="J193">
        <v>184</v>
      </c>
      <c r="K193">
        <f t="shared" si="23"/>
        <v>0.36600000000000027</v>
      </c>
      <c r="L193">
        <f t="shared" si="24"/>
        <v>0.49605735065724144</v>
      </c>
      <c r="N193">
        <v>184</v>
      </c>
      <c r="O193">
        <f t="shared" si="25"/>
        <v>0.36600000000000027</v>
      </c>
      <c r="P193">
        <f t="shared" si="26"/>
        <v>-0.2053641317786315</v>
      </c>
      <c r="R193">
        <f t="shared" si="27"/>
        <v>0.36600000000000027</v>
      </c>
      <c r="S193">
        <f t="shared" si="28"/>
        <v>-1.2681567336238477</v>
      </c>
    </row>
    <row r="194" spans="2:19" x14ac:dyDescent="0.25">
      <c r="B194">
        <v>185</v>
      </c>
      <c r="C194">
        <f t="shared" si="29"/>
        <v>0.36800000000000027</v>
      </c>
      <c r="D194">
        <f t="shared" si="20"/>
        <v>-0.56202866486587488</v>
      </c>
      <c r="F194">
        <v>185</v>
      </c>
      <c r="G194">
        <f t="shared" si="21"/>
        <v>0.36800000000000027</v>
      </c>
      <c r="H194">
        <f t="shared" si="22"/>
        <v>-1.2748479794974337</v>
      </c>
      <c r="J194">
        <v>185</v>
      </c>
      <c r="K194">
        <f t="shared" si="23"/>
        <v>0.36800000000000027</v>
      </c>
      <c r="L194">
        <f t="shared" si="24"/>
        <v>0.48429158056430988</v>
      </c>
      <c r="N194">
        <v>185</v>
      </c>
      <c r="O194">
        <f t="shared" si="25"/>
        <v>0.36800000000000027</v>
      </c>
      <c r="P194">
        <f t="shared" si="26"/>
        <v>-0.29940801852847954</v>
      </c>
      <c r="R194">
        <f t="shared" si="27"/>
        <v>0.36800000000000027</v>
      </c>
      <c r="S194">
        <f t="shared" si="28"/>
        <v>-1.6519930823274782</v>
      </c>
    </row>
    <row r="195" spans="2:19" x14ac:dyDescent="0.25">
      <c r="B195">
        <v>186</v>
      </c>
      <c r="C195">
        <f t="shared" si="29"/>
        <v>0.37000000000000027</v>
      </c>
      <c r="D195">
        <f t="shared" si="20"/>
        <v>-0.40790243257490949</v>
      </c>
      <c r="F195">
        <v>186</v>
      </c>
      <c r="G195">
        <f t="shared" si="21"/>
        <v>0.37000000000000027</v>
      </c>
      <c r="H195">
        <f t="shared" si="22"/>
        <v>-1.6180339887499344</v>
      </c>
      <c r="J195">
        <v>186</v>
      </c>
      <c r="K195">
        <f t="shared" si="23"/>
        <v>0.37000000000000027</v>
      </c>
      <c r="L195">
        <f t="shared" si="24"/>
        <v>0.40450849718745885</v>
      </c>
      <c r="N195">
        <v>186</v>
      </c>
      <c r="O195">
        <f t="shared" si="25"/>
        <v>0.37000000000000027</v>
      </c>
      <c r="P195">
        <f t="shared" si="26"/>
        <v>-0.1763355756877133</v>
      </c>
      <c r="R195">
        <f t="shared" si="27"/>
        <v>0.37000000000000027</v>
      </c>
      <c r="S195">
        <f t="shared" si="28"/>
        <v>-1.7977634998250982</v>
      </c>
    </row>
    <row r="196" spans="2:19" x14ac:dyDescent="0.25">
      <c r="B196">
        <v>187</v>
      </c>
      <c r="C196">
        <f t="shared" si="29"/>
        <v>0.37200000000000027</v>
      </c>
      <c r="D196">
        <f t="shared" si="20"/>
        <v>-0.24734333525313559</v>
      </c>
      <c r="F196">
        <v>187</v>
      </c>
      <c r="G196">
        <f t="shared" si="21"/>
        <v>0.37200000000000027</v>
      </c>
      <c r="H196">
        <f t="shared" si="22"/>
        <v>-1.8595529717765267</v>
      </c>
      <c r="J196">
        <v>187</v>
      </c>
      <c r="K196">
        <f t="shared" si="23"/>
        <v>0.37200000000000027</v>
      </c>
      <c r="L196">
        <f t="shared" si="24"/>
        <v>0.26791339748948084</v>
      </c>
      <c r="N196">
        <v>187</v>
      </c>
      <c r="O196">
        <f t="shared" si="25"/>
        <v>0.37200000000000027</v>
      </c>
      <c r="P196">
        <f t="shared" si="26"/>
        <v>7.4606966149487197E-2</v>
      </c>
      <c r="R196">
        <f t="shared" si="27"/>
        <v>0.37200000000000027</v>
      </c>
      <c r="S196">
        <f t="shared" si="28"/>
        <v>-1.7643759433906943</v>
      </c>
    </row>
    <row r="197" spans="2:19" x14ac:dyDescent="0.25">
      <c r="B197">
        <v>188</v>
      </c>
      <c r="C197">
        <f t="shared" si="29"/>
        <v>0.37400000000000028</v>
      </c>
      <c r="D197">
        <f t="shared" si="20"/>
        <v>-8.2883485778673341E-2</v>
      </c>
      <c r="F197">
        <v>188</v>
      </c>
      <c r="G197">
        <f t="shared" si="21"/>
        <v>0.37400000000000028</v>
      </c>
      <c r="H197">
        <f t="shared" si="22"/>
        <v>-1.9842294026289633</v>
      </c>
      <c r="J197">
        <v>188</v>
      </c>
      <c r="K197">
        <f t="shared" si="23"/>
        <v>0.37400000000000028</v>
      </c>
      <c r="L197">
        <f t="shared" si="24"/>
        <v>9.3690657292839583E-2</v>
      </c>
      <c r="N197">
        <v>188</v>
      </c>
      <c r="O197">
        <f t="shared" si="25"/>
        <v>0.37400000000000028</v>
      </c>
      <c r="P197">
        <f t="shared" si="26"/>
        <v>0.27144811573982147</v>
      </c>
      <c r="R197">
        <f t="shared" si="27"/>
        <v>0.37400000000000028</v>
      </c>
      <c r="S197">
        <f t="shared" si="28"/>
        <v>-1.7019741153749754</v>
      </c>
    </row>
    <row r="198" spans="2:19" x14ac:dyDescent="0.25">
      <c r="B198">
        <v>189</v>
      </c>
      <c r="C198">
        <f t="shared" si="29"/>
        <v>0.37600000000000028</v>
      </c>
      <c r="D198">
        <f t="shared" si="20"/>
        <v>8.2883485778717722E-2</v>
      </c>
      <c r="F198">
        <v>189</v>
      </c>
      <c r="G198">
        <f t="shared" si="21"/>
        <v>0.37600000000000028</v>
      </c>
      <c r="H198">
        <f t="shared" si="22"/>
        <v>-1.9842294026289464</v>
      </c>
      <c r="J198">
        <v>189</v>
      </c>
      <c r="K198">
        <f t="shared" si="23"/>
        <v>0.37600000000000028</v>
      </c>
      <c r="L198">
        <f t="shared" si="24"/>
        <v>-9.3690657292887475E-2</v>
      </c>
      <c r="N198">
        <v>189</v>
      </c>
      <c r="O198">
        <f t="shared" si="25"/>
        <v>0.37600000000000028</v>
      </c>
      <c r="P198">
        <f t="shared" si="26"/>
        <v>0.27144811573979177</v>
      </c>
      <c r="R198">
        <f t="shared" si="27"/>
        <v>0.37600000000000028</v>
      </c>
      <c r="S198">
        <f t="shared" si="28"/>
        <v>-1.7235884584033243</v>
      </c>
    </row>
    <row r="199" spans="2:19" x14ac:dyDescent="0.25">
      <c r="B199">
        <v>190</v>
      </c>
      <c r="C199">
        <f t="shared" si="29"/>
        <v>0.37800000000000028</v>
      </c>
      <c r="D199">
        <f t="shared" si="20"/>
        <v>0.24734333525317928</v>
      </c>
      <c r="F199">
        <v>190</v>
      </c>
      <c r="G199">
        <f t="shared" si="21"/>
        <v>0.37800000000000028</v>
      </c>
      <c r="H199">
        <f t="shared" si="22"/>
        <v>-1.8595529717764769</v>
      </c>
      <c r="J199">
        <v>190</v>
      </c>
      <c r="K199">
        <f t="shared" si="23"/>
        <v>0.37800000000000028</v>
      </c>
      <c r="L199">
        <f t="shared" si="24"/>
        <v>-0.26791339748951604</v>
      </c>
      <c r="N199">
        <v>190</v>
      </c>
      <c r="O199">
        <f t="shared" si="25"/>
        <v>0.37800000000000028</v>
      </c>
      <c r="P199">
        <f t="shared" si="26"/>
        <v>7.4606966149427967E-2</v>
      </c>
      <c r="R199">
        <f t="shared" si="27"/>
        <v>0.37800000000000028</v>
      </c>
      <c r="S199">
        <f t="shared" si="28"/>
        <v>-1.8055160678633855</v>
      </c>
    </row>
    <row r="200" spans="2:19" x14ac:dyDescent="0.25">
      <c r="B200">
        <v>191</v>
      </c>
      <c r="C200">
        <f t="shared" si="29"/>
        <v>0.38000000000000028</v>
      </c>
      <c r="D200">
        <f t="shared" si="20"/>
        <v>0.40790243257495173</v>
      </c>
      <c r="F200">
        <v>191</v>
      </c>
      <c r="G200">
        <f t="shared" si="21"/>
        <v>0.38000000000000028</v>
      </c>
      <c r="H200">
        <f t="shared" si="22"/>
        <v>-1.6180339887498554</v>
      </c>
      <c r="J200">
        <v>191</v>
      </c>
      <c r="K200">
        <f t="shared" si="23"/>
        <v>0.38000000000000028</v>
      </c>
      <c r="L200">
        <f t="shared" si="24"/>
        <v>-0.40450849718748749</v>
      </c>
      <c r="N200">
        <v>191</v>
      </c>
      <c r="O200">
        <f t="shared" si="25"/>
        <v>0.38000000000000028</v>
      </c>
      <c r="P200">
        <f t="shared" si="26"/>
        <v>-0.17633557568776967</v>
      </c>
      <c r="R200">
        <f t="shared" si="27"/>
        <v>0.38000000000000028</v>
      </c>
      <c r="S200">
        <f t="shared" si="28"/>
        <v>-1.7909756290501608</v>
      </c>
    </row>
    <row r="201" spans="2:19" x14ac:dyDescent="0.25">
      <c r="B201">
        <v>192</v>
      </c>
      <c r="C201">
        <f t="shared" si="29"/>
        <v>0.38200000000000028</v>
      </c>
      <c r="D201">
        <f t="shared" si="20"/>
        <v>0.56202866486591518</v>
      </c>
      <c r="F201">
        <v>192</v>
      </c>
      <c r="G201">
        <f t="shared" si="21"/>
        <v>0.38200000000000028</v>
      </c>
      <c r="H201">
        <f t="shared" si="22"/>
        <v>-1.2748479794973298</v>
      </c>
      <c r="J201">
        <v>192</v>
      </c>
      <c r="K201">
        <f t="shared" si="23"/>
        <v>0.38200000000000028</v>
      </c>
      <c r="L201">
        <f t="shared" si="24"/>
        <v>-0.48429158056432203</v>
      </c>
      <c r="N201">
        <v>192</v>
      </c>
      <c r="O201">
        <f t="shared" si="25"/>
        <v>0.38200000000000028</v>
      </c>
      <c r="P201">
        <f t="shared" si="26"/>
        <v>-0.29940801852848337</v>
      </c>
      <c r="R201">
        <f t="shared" si="27"/>
        <v>0.38200000000000028</v>
      </c>
      <c r="S201">
        <f t="shared" si="28"/>
        <v>-1.4965189137242201</v>
      </c>
    </row>
    <row r="202" spans="2:19" x14ac:dyDescent="0.25">
      <c r="B202">
        <v>193</v>
      </c>
      <c r="C202">
        <f t="shared" si="29"/>
        <v>0.38400000000000029</v>
      </c>
      <c r="D202">
        <f t="shared" si="20"/>
        <v>0.70729136937229276</v>
      </c>
      <c r="F202">
        <v>193</v>
      </c>
      <c r="G202">
        <f t="shared" si="21"/>
        <v>0.38400000000000029</v>
      </c>
      <c r="H202">
        <f t="shared" si="22"/>
        <v>-0.85155858313008959</v>
      </c>
      <c r="J202">
        <v>193</v>
      </c>
      <c r="K202">
        <f t="shared" si="23"/>
        <v>0.38400000000000029</v>
      </c>
      <c r="L202">
        <f t="shared" si="24"/>
        <v>-0.49605735065723622</v>
      </c>
      <c r="N202">
        <v>193</v>
      </c>
      <c r="O202">
        <f t="shared" si="25"/>
        <v>0.38400000000000029</v>
      </c>
      <c r="P202">
        <f t="shared" si="26"/>
        <v>-0.20536413177858071</v>
      </c>
      <c r="R202">
        <f t="shared" si="27"/>
        <v>0.38400000000000029</v>
      </c>
      <c r="S202">
        <f t="shared" si="28"/>
        <v>-0.84568869619361375</v>
      </c>
    </row>
    <row r="203" spans="2:19" x14ac:dyDescent="0.25">
      <c r="B203">
        <v>194</v>
      </c>
      <c r="C203">
        <f t="shared" si="29"/>
        <v>0.38600000000000029</v>
      </c>
      <c r="D203">
        <f t="shared" ref="D203:D266" si="30">+($C$2*COS(2*PI()*$C$3*C203))</f>
        <v>0.84139966646828901</v>
      </c>
      <c r="F203">
        <v>194</v>
      </c>
      <c r="G203">
        <f t="shared" ref="G203:G266" si="31">+C203</f>
        <v>0.38600000000000029</v>
      </c>
      <c r="H203">
        <f t="shared" ref="H203:H266" si="32">+($G$2*COS(2*PI()*$G$3*G203))</f>
        <v>-0.37476262917137759</v>
      </c>
      <c r="J203">
        <v>194</v>
      </c>
      <c r="K203">
        <f t="shared" ref="K203:K266" si="33">+C203</f>
        <v>0.38600000000000029</v>
      </c>
      <c r="L203">
        <f t="shared" ref="L203:L266" si="34">+($K$2*COS(2*PI()*$K$3*K203))</f>
        <v>-0.4381533400219203</v>
      </c>
      <c r="N203">
        <v>194</v>
      </c>
      <c r="O203">
        <f t="shared" ref="O203:O266" si="35">+C203</f>
        <v>0.38600000000000029</v>
      </c>
      <c r="P203">
        <f t="shared" ref="P203:P266" si="36">+($O$2*SIN(2*PI()*$O$3*O203))</f>
        <v>3.7599970069322926E-2</v>
      </c>
      <c r="R203">
        <f t="shared" ref="R203:R266" si="37">+C203</f>
        <v>0.38600000000000029</v>
      </c>
      <c r="S203">
        <f t="shared" ref="S203:S266" si="38">+P203+L203+H203+D203</f>
        <v>6.6083667344314034E-2</v>
      </c>
    </row>
    <row r="204" spans="2:19" x14ac:dyDescent="0.25">
      <c r="B204">
        <v>195</v>
      </c>
      <c r="C204">
        <f t="shared" ref="C204:C267" si="39">+C203+$C$6</f>
        <v>0.38800000000000029</v>
      </c>
      <c r="D204">
        <f t="shared" si="30"/>
        <v>0.96223858819627917</v>
      </c>
      <c r="F204">
        <v>195</v>
      </c>
      <c r="G204">
        <f t="shared" si="31"/>
        <v>0.38800000000000029</v>
      </c>
      <c r="H204">
        <f t="shared" si="32"/>
        <v>0.12558103905869672</v>
      </c>
      <c r="J204">
        <v>195</v>
      </c>
      <c r="K204">
        <f t="shared" si="33"/>
        <v>0.38800000000000029</v>
      </c>
      <c r="L204">
        <f t="shared" si="34"/>
        <v>-0.31871199487432461</v>
      </c>
      <c r="N204">
        <v>195</v>
      </c>
      <c r="O204">
        <f t="shared" si="35"/>
        <v>0.38800000000000029</v>
      </c>
      <c r="P204">
        <f t="shared" si="36"/>
        <v>0.25329837765062424</v>
      </c>
      <c r="R204">
        <f t="shared" si="37"/>
        <v>0.38800000000000029</v>
      </c>
      <c r="S204">
        <f t="shared" si="38"/>
        <v>1.0224060100312755</v>
      </c>
    </row>
    <row r="205" spans="2:19" x14ac:dyDescent="0.25">
      <c r="B205">
        <v>196</v>
      </c>
      <c r="C205">
        <f t="shared" si="39"/>
        <v>0.39000000000000029</v>
      </c>
      <c r="D205">
        <f t="shared" si="30"/>
        <v>1.0679024325749438</v>
      </c>
      <c r="F205">
        <v>196</v>
      </c>
      <c r="G205">
        <f t="shared" si="31"/>
        <v>0.39000000000000029</v>
      </c>
      <c r="H205">
        <f t="shared" si="32"/>
        <v>0.61803398874995874</v>
      </c>
      <c r="J205">
        <v>196</v>
      </c>
      <c r="K205">
        <f t="shared" si="33"/>
        <v>0.39000000000000029</v>
      </c>
      <c r="L205">
        <f t="shared" si="34"/>
        <v>-0.1545084971874531</v>
      </c>
      <c r="N205">
        <v>196</v>
      </c>
      <c r="O205">
        <f t="shared" si="35"/>
        <v>0.39000000000000029</v>
      </c>
      <c r="P205">
        <f t="shared" si="36"/>
        <v>0.28531695488853581</v>
      </c>
      <c r="R205">
        <f t="shared" si="37"/>
        <v>0.39000000000000029</v>
      </c>
      <c r="S205">
        <f t="shared" si="38"/>
        <v>1.8167448790259852</v>
      </c>
    </row>
    <row r="206" spans="2:19" x14ac:dyDescent="0.25">
      <c r="B206">
        <v>197</v>
      </c>
      <c r="C206">
        <f t="shared" si="39"/>
        <v>0.39200000000000029</v>
      </c>
      <c r="D206">
        <f t="shared" si="30"/>
        <v>1.1567248176579104</v>
      </c>
      <c r="F206">
        <v>197</v>
      </c>
      <c r="G206">
        <f t="shared" si="31"/>
        <v>0.39200000000000029</v>
      </c>
      <c r="H206">
        <f t="shared" si="32"/>
        <v>1.0716535899580475</v>
      </c>
      <c r="J206">
        <v>197</v>
      </c>
      <c r="K206">
        <f t="shared" si="33"/>
        <v>0.39200000000000029</v>
      </c>
      <c r="L206">
        <f t="shared" si="34"/>
        <v>3.1395259764680779E-2</v>
      </c>
      <c r="N206">
        <v>197</v>
      </c>
      <c r="O206">
        <f t="shared" si="35"/>
        <v>0.39200000000000029</v>
      </c>
      <c r="P206">
        <f t="shared" si="36"/>
        <v>0.110437365805368</v>
      </c>
      <c r="R206">
        <f t="shared" si="37"/>
        <v>0.39200000000000029</v>
      </c>
      <c r="S206">
        <f t="shared" si="38"/>
        <v>2.3702110331860067</v>
      </c>
    </row>
    <row r="207" spans="2:19" x14ac:dyDescent="0.25">
      <c r="B207">
        <v>198</v>
      </c>
      <c r="C207">
        <f t="shared" si="39"/>
        <v>0.39400000000000029</v>
      </c>
      <c r="D207">
        <f t="shared" si="30"/>
        <v>1.2273049613725011</v>
      </c>
      <c r="F207">
        <v>198</v>
      </c>
      <c r="G207">
        <f t="shared" si="31"/>
        <v>0.39400000000000029</v>
      </c>
      <c r="H207">
        <f t="shared" si="32"/>
        <v>1.4579372548428748</v>
      </c>
      <c r="J207">
        <v>198</v>
      </c>
      <c r="K207">
        <f t="shared" si="33"/>
        <v>0.39400000000000029</v>
      </c>
      <c r="L207">
        <f t="shared" si="34"/>
        <v>0.21288964578256042</v>
      </c>
      <c r="N207">
        <v>198</v>
      </c>
      <c r="O207">
        <f t="shared" si="35"/>
        <v>0.39400000000000029</v>
      </c>
      <c r="P207">
        <f t="shared" si="36"/>
        <v>-0.14452610223054474</v>
      </c>
      <c r="R207">
        <f t="shared" si="37"/>
        <v>0.39400000000000029</v>
      </c>
      <c r="S207">
        <f t="shared" si="38"/>
        <v>2.7536057597673915</v>
      </c>
    </row>
    <row r="208" spans="2:19" x14ac:dyDescent="0.25">
      <c r="B208">
        <v>199</v>
      </c>
      <c r="C208">
        <f t="shared" si="39"/>
        <v>0.3960000000000003</v>
      </c>
      <c r="D208">
        <f t="shared" si="30"/>
        <v>1.2785297726897991</v>
      </c>
      <c r="F208">
        <v>199</v>
      </c>
      <c r="G208">
        <f t="shared" si="31"/>
        <v>0.3960000000000003</v>
      </c>
      <c r="H208">
        <f t="shared" si="32"/>
        <v>1.7526133600877623</v>
      </c>
      <c r="J208">
        <v>199</v>
      </c>
      <c r="K208">
        <f t="shared" si="33"/>
        <v>0.3960000000000003</v>
      </c>
      <c r="L208">
        <f t="shared" si="34"/>
        <v>0.36448431371072082</v>
      </c>
      <c r="N208">
        <v>199</v>
      </c>
      <c r="O208">
        <f t="shared" si="35"/>
        <v>0.3960000000000003</v>
      </c>
      <c r="P208">
        <f t="shared" si="36"/>
        <v>-0.29468617521861395</v>
      </c>
      <c r="R208">
        <f t="shared" si="37"/>
        <v>0.3960000000000003</v>
      </c>
      <c r="S208">
        <f t="shared" si="38"/>
        <v>3.1009412712696682</v>
      </c>
    </row>
    <row r="209" spans="2:19" x14ac:dyDescent="0.25">
      <c r="B209">
        <v>200</v>
      </c>
      <c r="C209">
        <f t="shared" si="39"/>
        <v>0.3980000000000003</v>
      </c>
      <c r="D209">
        <f t="shared" si="30"/>
        <v>1.3095914057351137</v>
      </c>
      <c r="F209">
        <v>200</v>
      </c>
      <c r="G209">
        <f t="shared" si="31"/>
        <v>0.3980000000000003</v>
      </c>
      <c r="H209">
        <f t="shared" si="32"/>
        <v>1.9371663222572797</v>
      </c>
      <c r="J209">
        <v>200</v>
      </c>
      <c r="K209">
        <f t="shared" si="33"/>
        <v>0.3980000000000003</v>
      </c>
      <c r="L209">
        <f t="shared" si="34"/>
        <v>0.46488824294413472</v>
      </c>
      <c r="N209">
        <v>200</v>
      </c>
      <c r="O209">
        <f t="shared" si="35"/>
        <v>0.3980000000000003</v>
      </c>
      <c r="P209">
        <f t="shared" si="36"/>
        <v>-0.23115397283271402</v>
      </c>
      <c r="R209">
        <f t="shared" si="37"/>
        <v>0.3980000000000003</v>
      </c>
      <c r="S209">
        <f t="shared" si="38"/>
        <v>3.480491998103814</v>
      </c>
    </row>
    <row r="210" spans="2:19" x14ac:dyDescent="0.25">
      <c r="B210">
        <v>201</v>
      </c>
      <c r="C210">
        <f t="shared" si="39"/>
        <v>0.4000000000000003</v>
      </c>
      <c r="D210">
        <f t="shared" si="30"/>
        <v>1.32</v>
      </c>
      <c r="F210">
        <v>201</v>
      </c>
      <c r="G210">
        <f t="shared" si="31"/>
        <v>0.4000000000000003</v>
      </c>
      <c r="H210">
        <f t="shared" si="32"/>
        <v>2</v>
      </c>
      <c r="J210">
        <v>201</v>
      </c>
      <c r="K210">
        <f t="shared" si="33"/>
        <v>0.4000000000000003</v>
      </c>
      <c r="L210">
        <f t="shared" si="34"/>
        <v>0.5</v>
      </c>
      <c r="N210">
        <v>201</v>
      </c>
      <c r="O210">
        <f t="shared" si="35"/>
        <v>0.4000000000000003</v>
      </c>
      <c r="P210">
        <f t="shared" si="36"/>
        <v>3.2047801912238326E-14</v>
      </c>
      <c r="R210">
        <f t="shared" si="37"/>
        <v>0.4000000000000003</v>
      </c>
      <c r="S210">
        <f t="shared" si="38"/>
        <v>3.8200000000000323</v>
      </c>
    </row>
    <row r="211" spans="2:19" x14ac:dyDescent="0.25">
      <c r="B211">
        <v>202</v>
      </c>
      <c r="C211">
        <f t="shared" si="39"/>
        <v>0.4020000000000003</v>
      </c>
      <c r="D211">
        <f t="shared" si="30"/>
        <v>1.3095914057351075</v>
      </c>
      <c r="F211">
        <v>202</v>
      </c>
      <c r="G211">
        <f t="shared" si="31"/>
        <v>0.4020000000000003</v>
      </c>
      <c r="H211">
        <f t="shared" si="32"/>
        <v>1.9371663222572426</v>
      </c>
      <c r="J211">
        <v>202</v>
      </c>
      <c r="K211">
        <f t="shared" si="33"/>
        <v>0.4020000000000003</v>
      </c>
      <c r="L211">
        <f t="shared" si="34"/>
        <v>0.46488824294411746</v>
      </c>
      <c r="N211">
        <v>202</v>
      </c>
      <c r="O211">
        <f t="shared" si="35"/>
        <v>0.4020000000000003</v>
      </c>
      <c r="P211">
        <f t="shared" si="36"/>
        <v>0.23115397283276032</v>
      </c>
      <c r="R211">
        <f t="shared" si="37"/>
        <v>0.4020000000000003</v>
      </c>
      <c r="S211">
        <f t="shared" si="38"/>
        <v>3.9427999437692276</v>
      </c>
    </row>
    <row r="212" spans="2:19" x14ac:dyDescent="0.25">
      <c r="B212">
        <v>203</v>
      </c>
      <c r="C212">
        <f t="shared" si="39"/>
        <v>0.4040000000000003</v>
      </c>
      <c r="D212">
        <f t="shared" si="30"/>
        <v>1.2785297726897868</v>
      </c>
      <c r="F212">
        <v>203</v>
      </c>
      <c r="G212">
        <f t="shared" si="31"/>
        <v>0.4040000000000003</v>
      </c>
      <c r="H212">
        <f t="shared" si="32"/>
        <v>1.7526133600876908</v>
      </c>
      <c r="J212">
        <v>203</v>
      </c>
      <c r="K212">
        <f t="shared" si="33"/>
        <v>0.4040000000000003</v>
      </c>
      <c r="L212">
        <f t="shared" si="34"/>
        <v>0.36448431371068879</v>
      </c>
      <c r="N212">
        <v>203</v>
      </c>
      <c r="O212">
        <f t="shared" si="35"/>
        <v>0.4040000000000003</v>
      </c>
      <c r="P212">
        <f t="shared" si="36"/>
        <v>0.29468617521860035</v>
      </c>
      <c r="R212">
        <f t="shared" si="37"/>
        <v>0.4040000000000003</v>
      </c>
      <c r="S212">
        <f t="shared" si="38"/>
        <v>3.6903136217067667</v>
      </c>
    </row>
    <row r="213" spans="2:19" x14ac:dyDescent="0.25">
      <c r="B213">
        <v>204</v>
      </c>
      <c r="C213">
        <f t="shared" si="39"/>
        <v>0.40600000000000031</v>
      </c>
      <c r="D213">
        <f t="shared" si="30"/>
        <v>1.2273049613724831</v>
      </c>
      <c r="F213">
        <v>204</v>
      </c>
      <c r="G213">
        <f t="shared" si="31"/>
        <v>0.40600000000000031</v>
      </c>
      <c r="H213">
        <f t="shared" si="32"/>
        <v>1.4579372548427731</v>
      </c>
      <c r="J213">
        <v>204</v>
      </c>
      <c r="K213">
        <f t="shared" si="33"/>
        <v>0.40600000000000031</v>
      </c>
      <c r="L213">
        <f t="shared" si="34"/>
        <v>0.21288964578251163</v>
      </c>
      <c r="N213">
        <v>204</v>
      </c>
      <c r="O213">
        <f t="shared" si="35"/>
        <v>0.40600000000000031</v>
      </c>
      <c r="P213">
        <f t="shared" si="36"/>
        <v>0.1445261022304811</v>
      </c>
      <c r="R213">
        <f t="shared" si="37"/>
        <v>0.40600000000000031</v>
      </c>
      <c r="S213">
        <f t="shared" si="38"/>
        <v>3.042657964228249</v>
      </c>
    </row>
    <row r="214" spans="2:19" x14ac:dyDescent="0.25">
      <c r="B214">
        <v>205</v>
      </c>
      <c r="C214">
        <f t="shared" si="39"/>
        <v>0.40800000000000031</v>
      </c>
      <c r="D214">
        <f t="shared" si="30"/>
        <v>1.1567248176578888</v>
      </c>
      <c r="F214">
        <v>205</v>
      </c>
      <c r="G214">
        <f t="shared" si="31"/>
        <v>0.40800000000000031</v>
      </c>
      <c r="H214">
        <f t="shared" si="32"/>
        <v>1.0716535899579342</v>
      </c>
      <c r="J214">
        <v>205</v>
      </c>
      <c r="K214">
        <f t="shared" si="33"/>
        <v>0.40800000000000031</v>
      </c>
      <c r="L214">
        <f t="shared" si="34"/>
        <v>3.1395259764634073E-2</v>
      </c>
      <c r="N214">
        <v>205</v>
      </c>
      <c r="O214">
        <f t="shared" si="35"/>
        <v>0.40800000000000031</v>
      </c>
      <c r="P214">
        <f t="shared" si="36"/>
        <v>-0.11043736580543553</v>
      </c>
      <c r="R214">
        <f t="shared" si="37"/>
        <v>0.40800000000000031</v>
      </c>
      <c r="S214">
        <f t="shared" si="38"/>
        <v>2.1493363015750218</v>
      </c>
    </row>
    <row r="215" spans="2:19" x14ac:dyDescent="0.25">
      <c r="B215">
        <v>206</v>
      </c>
      <c r="C215">
        <f t="shared" si="39"/>
        <v>0.41000000000000031</v>
      </c>
      <c r="D215">
        <f t="shared" si="30"/>
        <v>1.0679024325749176</v>
      </c>
      <c r="F215">
        <v>206</v>
      </c>
      <c r="G215">
        <f t="shared" si="31"/>
        <v>0.41000000000000031</v>
      </c>
      <c r="H215">
        <f t="shared" si="32"/>
        <v>0.61803398874983106</v>
      </c>
      <c r="J215">
        <v>206</v>
      </c>
      <c r="K215">
        <f t="shared" si="33"/>
        <v>0.41000000000000031</v>
      </c>
      <c r="L215">
        <f t="shared" si="34"/>
        <v>-0.15450849718749762</v>
      </c>
      <c r="N215">
        <v>206</v>
      </c>
      <c r="O215">
        <f t="shared" si="35"/>
        <v>0.41000000000000031</v>
      </c>
      <c r="P215">
        <f t="shared" si="36"/>
        <v>-0.28531695488855824</v>
      </c>
      <c r="R215">
        <f t="shared" si="37"/>
        <v>0.41000000000000031</v>
      </c>
      <c r="S215">
        <f t="shared" si="38"/>
        <v>1.2461109692486927</v>
      </c>
    </row>
    <row r="216" spans="2:19" x14ac:dyDescent="0.25">
      <c r="B216">
        <v>207</v>
      </c>
      <c r="C216">
        <f t="shared" si="39"/>
        <v>0.41200000000000031</v>
      </c>
      <c r="D216">
        <f t="shared" si="30"/>
        <v>0.96223858819624553</v>
      </c>
      <c r="F216">
        <v>207</v>
      </c>
      <c r="G216">
        <f t="shared" si="31"/>
        <v>0.41200000000000031</v>
      </c>
      <c r="H216">
        <f t="shared" si="32"/>
        <v>0.12558103905854853</v>
      </c>
      <c r="J216">
        <v>207</v>
      </c>
      <c r="K216">
        <f t="shared" si="33"/>
        <v>0.41200000000000031</v>
      </c>
      <c r="L216">
        <f t="shared" si="34"/>
        <v>-0.31871199487436613</v>
      </c>
      <c r="N216">
        <v>207</v>
      </c>
      <c r="O216">
        <f t="shared" si="35"/>
        <v>0.41200000000000031</v>
      </c>
      <c r="P216">
        <f t="shared" si="36"/>
        <v>-0.25329837765058533</v>
      </c>
      <c r="R216">
        <f t="shared" si="37"/>
        <v>0.41200000000000031</v>
      </c>
      <c r="S216">
        <f t="shared" si="38"/>
        <v>0.51580925472984263</v>
      </c>
    </row>
    <row r="217" spans="2:19" x14ac:dyDescent="0.25">
      <c r="B217">
        <v>208</v>
      </c>
      <c r="C217">
        <f t="shared" si="39"/>
        <v>0.41400000000000031</v>
      </c>
      <c r="D217">
        <f t="shared" si="30"/>
        <v>0.84139966646825126</v>
      </c>
      <c r="F217">
        <v>208</v>
      </c>
      <c r="G217">
        <f t="shared" si="31"/>
        <v>0.41400000000000031</v>
      </c>
      <c r="H217">
        <f t="shared" si="32"/>
        <v>-0.37476262917152342</v>
      </c>
      <c r="J217">
        <v>208</v>
      </c>
      <c r="K217">
        <f t="shared" si="33"/>
        <v>0.41400000000000031</v>
      </c>
      <c r="L217">
        <f t="shared" si="34"/>
        <v>-0.43815334002194289</v>
      </c>
      <c r="N217">
        <v>208</v>
      </c>
      <c r="O217">
        <f t="shared" si="35"/>
        <v>0.41400000000000031</v>
      </c>
      <c r="P217">
        <f t="shared" si="36"/>
        <v>-3.7599970069250872E-2</v>
      </c>
      <c r="R217">
        <f t="shared" si="37"/>
        <v>0.41400000000000031</v>
      </c>
      <c r="S217">
        <f t="shared" si="38"/>
        <v>-9.1162727944659183E-3</v>
      </c>
    </row>
    <row r="218" spans="2:19" x14ac:dyDescent="0.25">
      <c r="B218">
        <v>209</v>
      </c>
      <c r="C218">
        <f t="shared" si="39"/>
        <v>0.41600000000000031</v>
      </c>
      <c r="D218">
        <f t="shared" si="30"/>
        <v>0.70729136937225534</v>
      </c>
      <c r="F218">
        <v>209</v>
      </c>
      <c r="G218">
        <f t="shared" si="31"/>
        <v>0.41600000000000031</v>
      </c>
      <c r="H218">
        <f t="shared" si="32"/>
        <v>-0.85155858313021104</v>
      </c>
      <c r="J218">
        <v>209</v>
      </c>
      <c r="K218">
        <f t="shared" si="33"/>
        <v>0.41600000000000031</v>
      </c>
      <c r="L218">
        <f t="shared" si="34"/>
        <v>-0.4960573506572421</v>
      </c>
      <c r="N218">
        <v>209</v>
      </c>
      <c r="O218">
        <f t="shared" si="35"/>
        <v>0.41600000000000031</v>
      </c>
      <c r="P218">
        <f t="shared" si="36"/>
        <v>0.20536413177863364</v>
      </c>
      <c r="R218">
        <f t="shared" si="37"/>
        <v>0.41600000000000031</v>
      </c>
      <c r="S218">
        <f t="shared" si="38"/>
        <v>-0.43496043263656414</v>
      </c>
    </row>
    <row r="219" spans="2:19" x14ac:dyDescent="0.25">
      <c r="B219">
        <v>210</v>
      </c>
      <c r="C219">
        <f t="shared" si="39"/>
        <v>0.41800000000000032</v>
      </c>
      <c r="D219">
        <f t="shared" si="30"/>
        <v>0.5620286648658751</v>
      </c>
      <c r="F219">
        <v>210</v>
      </c>
      <c r="G219">
        <f t="shared" si="31"/>
        <v>0.41800000000000032</v>
      </c>
      <c r="H219">
        <f t="shared" si="32"/>
        <v>-1.2748479794974332</v>
      </c>
      <c r="J219">
        <v>210</v>
      </c>
      <c r="K219">
        <f t="shared" si="33"/>
        <v>0.41800000000000032</v>
      </c>
      <c r="L219">
        <f t="shared" si="34"/>
        <v>-0.4842915805643086</v>
      </c>
      <c r="N219">
        <v>210</v>
      </c>
      <c r="O219">
        <f t="shared" si="35"/>
        <v>0.41800000000000032</v>
      </c>
      <c r="P219">
        <f t="shared" si="36"/>
        <v>0.29940801852847881</v>
      </c>
      <c r="R219">
        <f t="shared" si="37"/>
        <v>0.41800000000000032</v>
      </c>
      <c r="S219">
        <f t="shared" si="38"/>
        <v>-0.89770287666738791</v>
      </c>
    </row>
    <row r="220" spans="2:19" x14ac:dyDescent="0.25">
      <c r="B220">
        <v>211</v>
      </c>
      <c r="C220">
        <f t="shared" si="39"/>
        <v>0.42000000000000032</v>
      </c>
      <c r="D220">
        <f t="shared" si="30"/>
        <v>0.40790243257490516</v>
      </c>
      <c r="F220">
        <v>211</v>
      </c>
      <c r="G220">
        <f t="shared" si="31"/>
        <v>0.42000000000000032</v>
      </c>
      <c r="H220">
        <f t="shared" si="32"/>
        <v>-1.6180339887499426</v>
      </c>
      <c r="J220">
        <v>211</v>
      </c>
      <c r="K220">
        <f t="shared" si="33"/>
        <v>0.42000000000000032</v>
      </c>
      <c r="L220">
        <f t="shared" si="34"/>
        <v>-0.40450849718746001</v>
      </c>
      <c r="N220">
        <v>211</v>
      </c>
      <c r="O220">
        <f t="shared" si="35"/>
        <v>0.42000000000000032</v>
      </c>
      <c r="P220">
        <f t="shared" si="36"/>
        <v>0.17633557568771094</v>
      </c>
      <c r="R220">
        <f t="shared" si="37"/>
        <v>0.42000000000000032</v>
      </c>
      <c r="S220">
        <f t="shared" si="38"/>
        <v>-1.4383044776747864</v>
      </c>
    </row>
    <row r="221" spans="2:19" x14ac:dyDescent="0.25">
      <c r="B221">
        <v>212</v>
      </c>
      <c r="C221">
        <f t="shared" si="39"/>
        <v>0.42200000000000032</v>
      </c>
      <c r="D221">
        <f t="shared" si="30"/>
        <v>0.24734333525313112</v>
      </c>
      <c r="F221">
        <v>212</v>
      </c>
      <c r="G221">
        <f t="shared" si="31"/>
        <v>0.42200000000000032</v>
      </c>
      <c r="H221">
        <f t="shared" si="32"/>
        <v>-1.8595529717765316</v>
      </c>
      <c r="J221">
        <v>212</v>
      </c>
      <c r="K221">
        <f t="shared" si="33"/>
        <v>0.42200000000000032</v>
      </c>
      <c r="L221">
        <f t="shared" si="34"/>
        <v>-0.26791339748947651</v>
      </c>
      <c r="N221">
        <v>212</v>
      </c>
      <c r="O221">
        <f t="shared" si="35"/>
        <v>0.42200000000000032</v>
      </c>
      <c r="P221">
        <f t="shared" si="36"/>
        <v>-7.4606966149490056E-2</v>
      </c>
      <c r="R221">
        <f t="shared" si="37"/>
        <v>0.42200000000000032</v>
      </c>
      <c r="S221">
        <f t="shared" si="38"/>
        <v>-1.9547300001623669</v>
      </c>
    </row>
    <row r="222" spans="2:19" x14ac:dyDescent="0.25">
      <c r="B222">
        <v>213</v>
      </c>
      <c r="C222">
        <f t="shared" si="39"/>
        <v>0.42400000000000032</v>
      </c>
      <c r="D222">
        <f t="shared" si="30"/>
        <v>8.2883485778668817E-2</v>
      </c>
      <c r="F222">
        <v>213</v>
      </c>
      <c r="G222">
        <f t="shared" si="31"/>
        <v>0.42400000000000032</v>
      </c>
      <c r="H222">
        <f t="shared" si="32"/>
        <v>-1.9842294026289651</v>
      </c>
      <c r="J222">
        <v>213</v>
      </c>
      <c r="K222">
        <f t="shared" si="33"/>
        <v>0.42400000000000032</v>
      </c>
      <c r="L222">
        <f t="shared" si="34"/>
        <v>-9.3690657292834531E-2</v>
      </c>
      <c r="N222">
        <v>213</v>
      </c>
      <c r="O222">
        <f t="shared" si="35"/>
        <v>0.42400000000000032</v>
      </c>
      <c r="P222">
        <f t="shared" si="36"/>
        <v>-0.27144811573982269</v>
      </c>
      <c r="R222">
        <f t="shared" si="37"/>
        <v>0.42400000000000032</v>
      </c>
      <c r="S222">
        <f t="shared" si="38"/>
        <v>-2.2664846898829536</v>
      </c>
    </row>
    <row r="223" spans="2:19" x14ac:dyDescent="0.25">
      <c r="B223">
        <v>214</v>
      </c>
      <c r="C223">
        <f t="shared" si="39"/>
        <v>0.42600000000000032</v>
      </c>
      <c r="D223">
        <f t="shared" si="30"/>
        <v>-8.2883485778717569E-2</v>
      </c>
      <c r="F223">
        <v>214</v>
      </c>
      <c r="G223">
        <f t="shared" si="31"/>
        <v>0.42600000000000032</v>
      </c>
      <c r="H223">
        <f t="shared" si="32"/>
        <v>-1.9842294026289466</v>
      </c>
      <c r="J223">
        <v>214</v>
      </c>
      <c r="K223">
        <f t="shared" si="33"/>
        <v>0.42600000000000032</v>
      </c>
      <c r="L223">
        <f t="shared" si="34"/>
        <v>9.369065729288556E-2</v>
      </c>
      <c r="N223">
        <v>214</v>
      </c>
      <c r="O223">
        <f t="shared" si="35"/>
        <v>0.42600000000000032</v>
      </c>
      <c r="P223">
        <f t="shared" si="36"/>
        <v>-0.27144811573979055</v>
      </c>
      <c r="R223">
        <f t="shared" si="37"/>
        <v>0.42600000000000032</v>
      </c>
      <c r="S223">
        <f t="shared" si="38"/>
        <v>-2.2448703468545692</v>
      </c>
    </row>
    <row r="224" spans="2:19" x14ac:dyDescent="0.25">
      <c r="B224">
        <v>215</v>
      </c>
      <c r="C224">
        <f t="shared" si="39"/>
        <v>0.42800000000000032</v>
      </c>
      <c r="D224">
        <f t="shared" si="30"/>
        <v>-0.24734333525318369</v>
      </c>
      <c r="F224">
        <v>215</v>
      </c>
      <c r="G224">
        <f t="shared" si="31"/>
        <v>0.42800000000000032</v>
      </c>
      <c r="H224">
        <f t="shared" si="32"/>
        <v>-1.8595529717764718</v>
      </c>
      <c r="J224">
        <v>215</v>
      </c>
      <c r="K224">
        <f t="shared" si="33"/>
        <v>0.42800000000000032</v>
      </c>
      <c r="L224">
        <f t="shared" si="34"/>
        <v>0.26791339748952037</v>
      </c>
      <c r="N224">
        <v>215</v>
      </c>
      <c r="O224">
        <f t="shared" si="35"/>
        <v>0.42800000000000032</v>
      </c>
      <c r="P224">
        <f t="shared" si="36"/>
        <v>-7.4606966149416865E-2</v>
      </c>
      <c r="R224">
        <f t="shared" si="37"/>
        <v>0.42800000000000032</v>
      </c>
      <c r="S224">
        <f t="shared" si="38"/>
        <v>-1.913589875689552</v>
      </c>
    </row>
    <row r="225" spans="2:19" x14ac:dyDescent="0.25">
      <c r="B225">
        <v>216</v>
      </c>
      <c r="C225">
        <f t="shared" si="39"/>
        <v>0.43000000000000033</v>
      </c>
      <c r="D225">
        <f t="shared" si="30"/>
        <v>-0.40790243257495606</v>
      </c>
      <c r="F225">
        <v>216</v>
      </c>
      <c r="G225">
        <f t="shared" si="31"/>
        <v>0.43000000000000033</v>
      </c>
      <c r="H225">
        <f t="shared" si="32"/>
        <v>-1.6180339887498472</v>
      </c>
      <c r="J225">
        <v>216</v>
      </c>
      <c r="K225">
        <f t="shared" si="33"/>
        <v>0.43000000000000033</v>
      </c>
      <c r="L225">
        <f t="shared" si="34"/>
        <v>0.40450849718749055</v>
      </c>
      <c r="N225">
        <v>216</v>
      </c>
      <c r="O225">
        <f t="shared" si="35"/>
        <v>0.43000000000000033</v>
      </c>
      <c r="P225">
        <f t="shared" si="36"/>
        <v>0.17633557568777206</v>
      </c>
      <c r="R225">
        <f t="shared" si="37"/>
        <v>0.43000000000000033</v>
      </c>
      <c r="S225">
        <f t="shared" si="38"/>
        <v>-1.4450923484495406</v>
      </c>
    </row>
    <row r="226" spans="2:19" x14ac:dyDescent="0.25">
      <c r="B226">
        <v>217</v>
      </c>
      <c r="C226">
        <f t="shared" si="39"/>
        <v>0.43200000000000033</v>
      </c>
      <c r="D226">
        <f t="shared" si="30"/>
        <v>-0.56202866486591929</v>
      </c>
      <c r="F226">
        <v>217</v>
      </c>
      <c r="G226">
        <f t="shared" si="31"/>
        <v>0.43200000000000033</v>
      </c>
      <c r="H226">
        <f t="shared" si="32"/>
        <v>-1.2748479794973191</v>
      </c>
      <c r="J226">
        <v>217</v>
      </c>
      <c r="K226">
        <f t="shared" si="33"/>
        <v>0.43200000000000033</v>
      </c>
      <c r="L226">
        <f t="shared" si="34"/>
        <v>0.48429158056432153</v>
      </c>
      <c r="N226">
        <v>217</v>
      </c>
      <c r="O226">
        <f t="shared" si="35"/>
        <v>0.43200000000000033</v>
      </c>
      <c r="P226">
        <f t="shared" si="36"/>
        <v>0.29940801852848409</v>
      </c>
      <c r="R226">
        <f t="shared" si="37"/>
        <v>0.43200000000000033</v>
      </c>
      <c r="S226">
        <f t="shared" si="38"/>
        <v>-1.0531770452704328</v>
      </c>
    </row>
    <row r="227" spans="2:19" x14ac:dyDescent="0.25">
      <c r="B227">
        <v>218</v>
      </c>
      <c r="C227">
        <f t="shared" si="39"/>
        <v>0.43400000000000033</v>
      </c>
      <c r="D227">
        <f t="shared" si="30"/>
        <v>-0.70729136937229653</v>
      </c>
      <c r="F227">
        <v>218</v>
      </c>
      <c r="G227">
        <f t="shared" si="31"/>
        <v>0.43400000000000033</v>
      </c>
      <c r="H227">
        <f t="shared" si="32"/>
        <v>-0.85155858313007715</v>
      </c>
      <c r="J227">
        <v>218</v>
      </c>
      <c r="K227">
        <f t="shared" si="33"/>
        <v>0.43400000000000033</v>
      </c>
      <c r="L227">
        <f t="shared" si="34"/>
        <v>0.49605735065723561</v>
      </c>
      <c r="N227">
        <v>218</v>
      </c>
      <c r="O227">
        <f t="shared" si="35"/>
        <v>0.43400000000000033</v>
      </c>
      <c r="P227">
        <f t="shared" si="36"/>
        <v>0.20536413177857854</v>
      </c>
      <c r="R227">
        <f t="shared" si="37"/>
        <v>0.43400000000000033</v>
      </c>
      <c r="S227">
        <f t="shared" si="38"/>
        <v>-0.85742847006655953</v>
      </c>
    </row>
    <row r="228" spans="2:19" x14ac:dyDescent="0.25">
      <c r="B228">
        <v>219</v>
      </c>
      <c r="C228">
        <f t="shared" si="39"/>
        <v>0.43600000000000033</v>
      </c>
      <c r="D228">
        <f t="shared" si="30"/>
        <v>-0.84139966646828879</v>
      </c>
      <c r="F228">
        <v>219</v>
      </c>
      <c r="G228">
        <f t="shared" si="31"/>
        <v>0.43600000000000033</v>
      </c>
      <c r="H228">
        <f t="shared" si="32"/>
        <v>-0.37476262917137809</v>
      </c>
      <c r="J228">
        <v>219</v>
      </c>
      <c r="K228">
        <f t="shared" si="33"/>
        <v>0.43600000000000033</v>
      </c>
      <c r="L228">
        <f t="shared" si="34"/>
        <v>0.43815334002191786</v>
      </c>
      <c r="N228">
        <v>219</v>
      </c>
      <c r="O228">
        <f t="shared" si="35"/>
        <v>0.43600000000000033</v>
      </c>
      <c r="P228">
        <f t="shared" si="36"/>
        <v>-3.7599970069334299E-2</v>
      </c>
      <c r="R228">
        <f t="shared" si="37"/>
        <v>0.43600000000000033</v>
      </c>
      <c r="S228">
        <f t="shared" si="38"/>
        <v>-0.81560892568708332</v>
      </c>
    </row>
    <row r="229" spans="2:19" x14ac:dyDescent="0.25">
      <c r="B229">
        <v>220</v>
      </c>
      <c r="C229">
        <f t="shared" si="39"/>
        <v>0.43800000000000033</v>
      </c>
      <c r="D229">
        <f t="shared" si="30"/>
        <v>-0.96223858819628216</v>
      </c>
      <c r="F229">
        <v>220</v>
      </c>
      <c r="G229">
        <f t="shared" si="31"/>
        <v>0.43800000000000033</v>
      </c>
      <c r="H229">
        <f t="shared" si="32"/>
        <v>0.1255810390587104</v>
      </c>
      <c r="J229">
        <v>220</v>
      </c>
      <c r="K229">
        <f t="shared" si="33"/>
        <v>0.43800000000000033</v>
      </c>
      <c r="L229">
        <f t="shared" si="34"/>
        <v>0.31871199487432611</v>
      </c>
      <c r="N229">
        <v>220</v>
      </c>
      <c r="O229">
        <f t="shared" si="35"/>
        <v>0.43800000000000033</v>
      </c>
      <c r="P229">
        <f t="shared" si="36"/>
        <v>-0.25329837765062579</v>
      </c>
      <c r="R229">
        <f t="shared" si="37"/>
        <v>0.43800000000000033</v>
      </c>
      <c r="S229">
        <f t="shared" si="38"/>
        <v>-0.77124393191387142</v>
      </c>
    </row>
    <row r="230" spans="2:19" x14ac:dyDescent="0.25">
      <c r="B230">
        <v>221</v>
      </c>
      <c r="C230">
        <f t="shared" si="39"/>
        <v>0.44000000000000034</v>
      </c>
      <c r="D230">
        <f t="shared" si="30"/>
        <v>-1.0679024325749464</v>
      </c>
      <c r="F230">
        <v>221</v>
      </c>
      <c r="G230">
        <f t="shared" si="31"/>
        <v>0.44000000000000034</v>
      </c>
      <c r="H230">
        <f t="shared" si="32"/>
        <v>0.61803398874997184</v>
      </c>
      <c r="J230">
        <v>221</v>
      </c>
      <c r="K230">
        <f t="shared" si="33"/>
        <v>0.44000000000000034</v>
      </c>
      <c r="L230">
        <f t="shared" si="34"/>
        <v>0.15450849718744822</v>
      </c>
      <c r="N230">
        <v>221</v>
      </c>
      <c r="O230">
        <f t="shared" si="35"/>
        <v>0.44000000000000034</v>
      </c>
      <c r="P230">
        <f t="shared" si="36"/>
        <v>-0.28531695488853487</v>
      </c>
      <c r="R230">
        <f t="shared" si="37"/>
        <v>0.44000000000000034</v>
      </c>
      <c r="S230">
        <f t="shared" si="38"/>
        <v>-0.58067690152606122</v>
      </c>
    </row>
    <row r="231" spans="2:19" x14ac:dyDescent="0.25">
      <c r="B231">
        <v>222</v>
      </c>
      <c r="C231">
        <f t="shared" si="39"/>
        <v>0.44200000000000034</v>
      </c>
      <c r="D231">
        <f t="shared" si="30"/>
        <v>-1.1567248176579124</v>
      </c>
      <c r="F231">
        <v>222</v>
      </c>
      <c r="G231">
        <f t="shared" si="31"/>
        <v>0.44200000000000034</v>
      </c>
      <c r="H231">
        <f t="shared" si="32"/>
        <v>1.0716535899580593</v>
      </c>
      <c r="J231">
        <v>222</v>
      </c>
      <c r="K231">
        <f t="shared" si="33"/>
        <v>0.44200000000000034</v>
      </c>
      <c r="L231">
        <f t="shared" si="34"/>
        <v>-3.1395259764685914E-2</v>
      </c>
      <c r="N231">
        <v>222</v>
      </c>
      <c r="O231">
        <f t="shared" si="35"/>
        <v>0.44200000000000034</v>
      </c>
      <c r="P231">
        <f t="shared" si="36"/>
        <v>-0.11043736580536527</v>
      </c>
      <c r="R231">
        <f t="shared" si="37"/>
        <v>0.44200000000000034</v>
      </c>
      <c r="S231">
        <f t="shared" si="38"/>
        <v>-0.22690385326990425</v>
      </c>
    </row>
    <row r="232" spans="2:19" x14ac:dyDescent="0.25">
      <c r="B232">
        <v>223</v>
      </c>
      <c r="C232">
        <f t="shared" si="39"/>
        <v>0.44400000000000034</v>
      </c>
      <c r="D232">
        <f t="shared" si="30"/>
        <v>-1.2273049613725011</v>
      </c>
      <c r="F232">
        <v>223</v>
      </c>
      <c r="G232">
        <f t="shared" si="31"/>
        <v>0.44400000000000034</v>
      </c>
      <c r="H232">
        <f t="shared" si="32"/>
        <v>1.4579372548428746</v>
      </c>
      <c r="J232">
        <v>223</v>
      </c>
      <c r="K232">
        <f t="shared" si="33"/>
        <v>0.44400000000000034</v>
      </c>
      <c r="L232">
        <f t="shared" si="34"/>
        <v>-0.21288964578255865</v>
      </c>
      <c r="N232">
        <v>223</v>
      </c>
      <c r="O232">
        <f t="shared" si="35"/>
        <v>0.44400000000000034</v>
      </c>
      <c r="P232">
        <f t="shared" si="36"/>
        <v>0.14452610223054732</v>
      </c>
      <c r="R232">
        <f t="shared" si="37"/>
        <v>0.44400000000000034</v>
      </c>
      <c r="S232">
        <f t="shared" si="38"/>
        <v>0.16226874991836215</v>
      </c>
    </row>
    <row r="233" spans="2:19" x14ac:dyDescent="0.25">
      <c r="B233">
        <v>224</v>
      </c>
      <c r="C233">
        <f t="shared" si="39"/>
        <v>0.44600000000000034</v>
      </c>
      <c r="D233">
        <f t="shared" si="30"/>
        <v>-1.2785297726898002</v>
      </c>
      <c r="F233">
        <v>224</v>
      </c>
      <c r="G233">
        <f t="shared" si="31"/>
        <v>0.44600000000000034</v>
      </c>
      <c r="H233">
        <f t="shared" si="32"/>
        <v>1.7526133600877689</v>
      </c>
      <c r="J233">
        <v>224</v>
      </c>
      <c r="K233">
        <f t="shared" si="33"/>
        <v>0.44600000000000034</v>
      </c>
      <c r="L233">
        <f t="shared" si="34"/>
        <v>-0.36448431371072432</v>
      </c>
      <c r="N233">
        <v>224</v>
      </c>
      <c r="O233">
        <f t="shared" si="35"/>
        <v>0.44600000000000034</v>
      </c>
      <c r="P233">
        <f t="shared" si="36"/>
        <v>0.29468617521861451</v>
      </c>
      <c r="R233">
        <f t="shared" si="37"/>
        <v>0.44600000000000034</v>
      </c>
      <c r="S233">
        <f t="shared" si="38"/>
        <v>0.40428544890585894</v>
      </c>
    </row>
    <row r="234" spans="2:19" x14ac:dyDescent="0.25">
      <c r="B234">
        <v>225</v>
      </c>
      <c r="C234">
        <f t="shared" si="39"/>
        <v>0.44800000000000034</v>
      </c>
      <c r="D234">
        <f t="shared" si="30"/>
        <v>-1.3095914057351141</v>
      </c>
      <c r="F234">
        <v>225</v>
      </c>
      <c r="G234">
        <f t="shared" si="31"/>
        <v>0.44800000000000034</v>
      </c>
      <c r="H234">
        <f t="shared" si="32"/>
        <v>1.937166322257283</v>
      </c>
      <c r="J234">
        <v>225</v>
      </c>
      <c r="K234">
        <f t="shared" si="33"/>
        <v>0.44800000000000034</v>
      </c>
      <c r="L234">
        <f t="shared" si="34"/>
        <v>-0.46488824294413661</v>
      </c>
      <c r="N234">
        <v>225</v>
      </c>
      <c r="O234">
        <f t="shared" si="35"/>
        <v>0.44800000000000034</v>
      </c>
      <c r="P234">
        <f t="shared" si="36"/>
        <v>0.23115397283271216</v>
      </c>
      <c r="R234">
        <f t="shared" si="37"/>
        <v>0.44800000000000034</v>
      </c>
      <c r="S234">
        <f t="shared" si="38"/>
        <v>0.39384064641074445</v>
      </c>
    </row>
    <row r="235" spans="2:19" x14ac:dyDescent="0.25">
      <c r="B235">
        <v>226</v>
      </c>
      <c r="C235">
        <f t="shared" si="39"/>
        <v>0.45000000000000034</v>
      </c>
      <c r="D235">
        <f t="shared" si="30"/>
        <v>-1.32</v>
      </c>
      <c r="F235">
        <v>226</v>
      </c>
      <c r="G235">
        <f t="shared" si="31"/>
        <v>0.45000000000000034</v>
      </c>
      <c r="H235">
        <f t="shared" si="32"/>
        <v>2</v>
      </c>
      <c r="J235">
        <v>226</v>
      </c>
      <c r="K235">
        <f t="shared" si="33"/>
        <v>0.45000000000000034</v>
      </c>
      <c r="L235">
        <f t="shared" si="34"/>
        <v>-0.5</v>
      </c>
      <c r="N235">
        <v>226</v>
      </c>
      <c r="O235">
        <f t="shared" si="35"/>
        <v>0.45000000000000034</v>
      </c>
      <c r="P235">
        <f t="shared" si="36"/>
        <v>-4.3514475876749171E-14</v>
      </c>
      <c r="R235">
        <f t="shared" si="37"/>
        <v>0.45000000000000034</v>
      </c>
      <c r="S235">
        <f t="shared" si="38"/>
        <v>0.17999999999995642</v>
      </c>
    </row>
    <row r="236" spans="2:19" x14ac:dyDescent="0.25">
      <c r="B236">
        <v>227</v>
      </c>
      <c r="C236">
        <f t="shared" si="39"/>
        <v>0.45200000000000035</v>
      </c>
      <c r="D236">
        <f t="shared" si="30"/>
        <v>-1.3095914057351077</v>
      </c>
      <c r="F236">
        <v>227</v>
      </c>
      <c r="G236">
        <f t="shared" si="31"/>
        <v>0.45200000000000035</v>
      </c>
      <c r="H236">
        <f t="shared" si="32"/>
        <v>1.9371663222572428</v>
      </c>
      <c r="J236">
        <v>227</v>
      </c>
      <c r="K236">
        <f t="shared" si="33"/>
        <v>0.45200000000000035</v>
      </c>
      <c r="L236">
        <f t="shared" si="34"/>
        <v>-0.46488824294411557</v>
      </c>
      <c r="N236">
        <v>227</v>
      </c>
      <c r="O236">
        <f t="shared" si="35"/>
        <v>0.45200000000000035</v>
      </c>
      <c r="P236">
        <f t="shared" si="36"/>
        <v>-0.23115397283276218</v>
      </c>
      <c r="R236">
        <f t="shared" si="37"/>
        <v>0.45200000000000035</v>
      </c>
      <c r="S236">
        <f t="shared" si="38"/>
        <v>-6.8467299254742597E-2</v>
      </c>
    </row>
    <row r="237" spans="2:19" x14ac:dyDescent="0.25">
      <c r="B237">
        <v>228</v>
      </c>
      <c r="C237">
        <f t="shared" si="39"/>
        <v>0.45400000000000035</v>
      </c>
      <c r="D237">
        <f t="shared" si="30"/>
        <v>-1.2785297726897857</v>
      </c>
      <c r="F237">
        <v>228</v>
      </c>
      <c r="G237">
        <f t="shared" si="31"/>
        <v>0.45400000000000035</v>
      </c>
      <c r="H237">
        <f t="shared" si="32"/>
        <v>1.7526133600876841</v>
      </c>
      <c r="J237">
        <v>228</v>
      </c>
      <c r="K237">
        <f t="shared" si="33"/>
        <v>0.45400000000000035</v>
      </c>
      <c r="L237">
        <f t="shared" si="34"/>
        <v>-0.36448431371068524</v>
      </c>
      <c r="N237">
        <v>228</v>
      </c>
      <c r="O237">
        <f t="shared" si="35"/>
        <v>0.45400000000000035</v>
      </c>
      <c r="P237">
        <f t="shared" si="36"/>
        <v>-0.29468617521859819</v>
      </c>
      <c r="R237">
        <f t="shared" si="37"/>
        <v>0.45400000000000035</v>
      </c>
      <c r="S237">
        <f t="shared" si="38"/>
        <v>-0.18508690153138518</v>
      </c>
    </row>
    <row r="238" spans="2:19" x14ac:dyDescent="0.25">
      <c r="B238">
        <v>229</v>
      </c>
      <c r="C238">
        <f t="shared" si="39"/>
        <v>0.45600000000000035</v>
      </c>
      <c r="D238">
        <f t="shared" si="30"/>
        <v>-1.2273049613724814</v>
      </c>
      <c r="F238">
        <v>229</v>
      </c>
      <c r="G238">
        <f t="shared" si="31"/>
        <v>0.45600000000000035</v>
      </c>
      <c r="H238">
        <f t="shared" si="32"/>
        <v>1.4579372548427638</v>
      </c>
      <c r="J238">
        <v>229</v>
      </c>
      <c r="K238">
        <f t="shared" si="33"/>
        <v>0.45600000000000035</v>
      </c>
      <c r="L238">
        <f t="shared" si="34"/>
        <v>-0.2128896457825134</v>
      </c>
      <c r="N238">
        <v>229</v>
      </c>
      <c r="O238">
        <f t="shared" si="35"/>
        <v>0.45600000000000035</v>
      </c>
      <c r="P238">
        <f t="shared" si="36"/>
        <v>-0.14452610223047851</v>
      </c>
      <c r="R238">
        <f t="shared" si="37"/>
        <v>0.45600000000000035</v>
      </c>
      <c r="S238">
        <f t="shared" si="38"/>
        <v>-0.12678345454270934</v>
      </c>
    </row>
    <row r="239" spans="2:19" x14ac:dyDescent="0.25">
      <c r="B239">
        <v>230</v>
      </c>
      <c r="C239">
        <f t="shared" si="39"/>
        <v>0.45800000000000035</v>
      </c>
      <c r="D239">
        <f t="shared" si="30"/>
        <v>-1.1567248176578866</v>
      </c>
      <c r="F239">
        <v>230</v>
      </c>
      <c r="G239">
        <f t="shared" si="31"/>
        <v>0.45800000000000035</v>
      </c>
      <c r="H239">
        <f t="shared" si="32"/>
        <v>1.0716535899579227</v>
      </c>
      <c r="J239">
        <v>230</v>
      </c>
      <c r="K239">
        <f t="shared" si="33"/>
        <v>0.45800000000000035</v>
      </c>
      <c r="L239">
        <f t="shared" si="34"/>
        <v>-3.1395259764628938E-2</v>
      </c>
      <c r="N239">
        <v>230</v>
      </c>
      <c r="O239">
        <f t="shared" si="35"/>
        <v>0.45800000000000035</v>
      </c>
      <c r="P239">
        <f t="shared" si="36"/>
        <v>0.11043736580544619</v>
      </c>
      <c r="R239">
        <f t="shared" si="37"/>
        <v>0.45800000000000035</v>
      </c>
      <c r="S239">
        <f t="shared" si="38"/>
        <v>-6.0291216591465968E-3</v>
      </c>
    </row>
    <row r="240" spans="2:19" x14ac:dyDescent="0.25">
      <c r="B240">
        <v>231</v>
      </c>
      <c r="C240">
        <f t="shared" si="39"/>
        <v>0.46000000000000035</v>
      </c>
      <c r="D240">
        <f t="shared" si="30"/>
        <v>-1.0679024325749149</v>
      </c>
      <c r="F240">
        <v>231</v>
      </c>
      <c r="G240">
        <f t="shared" si="31"/>
        <v>0.46000000000000035</v>
      </c>
      <c r="H240">
        <f t="shared" si="32"/>
        <v>0.61803398874981808</v>
      </c>
      <c r="J240">
        <v>231</v>
      </c>
      <c r="K240">
        <f t="shared" si="33"/>
        <v>0.46000000000000035</v>
      </c>
      <c r="L240">
        <f t="shared" si="34"/>
        <v>0.15450849718750251</v>
      </c>
      <c r="N240">
        <v>231</v>
      </c>
      <c r="O240">
        <f t="shared" si="35"/>
        <v>0.46000000000000035</v>
      </c>
      <c r="P240">
        <f t="shared" si="36"/>
        <v>0.28531695488855918</v>
      </c>
      <c r="R240">
        <f t="shared" si="37"/>
        <v>0.46000000000000035</v>
      </c>
      <c r="S240">
        <f t="shared" si="38"/>
        <v>-1.0042991749035002E-2</v>
      </c>
    </row>
    <row r="241" spans="2:19" x14ac:dyDescent="0.25">
      <c r="B241">
        <v>232</v>
      </c>
      <c r="C241">
        <f t="shared" si="39"/>
        <v>0.46200000000000035</v>
      </c>
      <c r="D241">
        <f t="shared" si="30"/>
        <v>-0.96223858819624575</v>
      </c>
      <c r="F241">
        <v>232</v>
      </c>
      <c r="G241">
        <f t="shared" si="31"/>
        <v>0.46200000000000035</v>
      </c>
      <c r="H241">
        <f t="shared" si="32"/>
        <v>0.125581039058549</v>
      </c>
      <c r="J241">
        <v>232</v>
      </c>
      <c r="K241">
        <f t="shared" si="33"/>
        <v>0.46200000000000035</v>
      </c>
      <c r="L241">
        <f t="shared" si="34"/>
        <v>0.31871199487436463</v>
      </c>
      <c r="N241">
        <v>232</v>
      </c>
      <c r="O241">
        <f t="shared" si="35"/>
        <v>0.46200000000000035</v>
      </c>
      <c r="P241">
        <f t="shared" si="36"/>
        <v>0.25329837765058372</v>
      </c>
      <c r="R241">
        <f t="shared" si="37"/>
        <v>0.46200000000000035</v>
      </c>
      <c r="S241">
        <f t="shared" si="38"/>
        <v>-0.26464717661274839</v>
      </c>
    </row>
    <row r="242" spans="2:19" x14ac:dyDescent="0.25">
      <c r="B242">
        <v>233</v>
      </c>
      <c r="C242">
        <f t="shared" si="39"/>
        <v>0.46400000000000036</v>
      </c>
      <c r="D242">
        <f t="shared" si="30"/>
        <v>-0.84139966646824782</v>
      </c>
      <c r="F242">
        <v>233</v>
      </c>
      <c r="G242">
        <f t="shared" si="31"/>
        <v>0.46400000000000036</v>
      </c>
      <c r="H242">
        <f t="shared" si="32"/>
        <v>-0.37476262917153691</v>
      </c>
      <c r="J242">
        <v>233</v>
      </c>
      <c r="K242">
        <f t="shared" si="33"/>
        <v>0.46400000000000036</v>
      </c>
      <c r="L242">
        <f t="shared" si="34"/>
        <v>0.43815334002194534</v>
      </c>
      <c r="N242">
        <v>233</v>
      </c>
      <c r="O242">
        <f t="shared" si="35"/>
        <v>0.46400000000000036</v>
      </c>
      <c r="P242">
        <f t="shared" si="36"/>
        <v>3.7599970069247958E-2</v>
      </c>
      <c r="R242">
        <f t="shared" si="37"/>
        <v>0.46400000000000036</v>
      </c>
      <c r="S242">
        <f t="shared" si="38"/>
        <v>-0.74040898554859136</v>
      </c>
    </row>
    <row r="243" spans="2:19" x14ac:dyDescent="0.25">
      <c r="B243">
        <v>234</v>
      </c>
      <c r="C243">
        <f t="shared" si="39"/>
        <v>0.46600000000000036</v>
      </c>
      <c r="D243">
        <f t="shared" si="30"/>
        <v>-0.70729136937225145</v>
      </c>
      <c r="F243">
        <v>234</v>
      </c>
      <c r="G243">
        <f t="shared" si="31"/>
        <v>0.46600000000000036</v>
      </c>
      <c r="H243">
        <f t="shared" si="32"/>
        <v>-0.85155858313022348</v>
      </c>
      <c r="J243">
        <v>234</v>
      </c>
      <c r="K243">
        <f t="shared" si="33"/>
        <v>0.46600000000000036</v>
      </c>
      <c r="L243">
        <f t="shared" si="34"/>
        <v>0.49605735065724277</v>
      </c>
      <c r="N243">
        <v>234</v>
      </c>
      <c r="O243">
        <f t="shared" si="35"/>
        <v>0.46600000000000036</v>
      </c>
      <c r="P243">
        <f t="shared" si="36"/>
        <v>-0.20536413177863574</v>
      </c>
      <c r="R243">
        <f t="shared" si="37"/>
        <v>0.46600000000000036</v>
      </c>
      <c r="S243">
        <f t="shared" si="38"/>
        <v>-1.2681567336238679</v>
      </c>
    </row>
    <row r="244" spans="2:19" x14ac:dyDescent="0.25">
      <c r="B244">
        <v>235</v>
      </c>
      <c r="C244">
        <f t="shared" si="39"/>
        <v>0.46800000000000036</v>
      </c>
      <c r="D244">
        <f t="shared" si="30"/>
        <v>-0.562028664865871</v>
      </c>
      <c r="F244">
        <v>235</v>
      </c>
      <c r="G244">
        <f t="shared" si="31"/>
        <v>0.46800000000000036</v>
      </c>
      <c r="H244">
        <f t="shared" si="32"/>
        <v>-1.2748479794974439</v>
      </c>
      <c r="J244">
        <v>235</v>
      </c>
      <c r="K244">
        <f t="shared" si="33"/>
        <v>0.46800000000000036</v>
      </c>
      <c r="L244">
        <f t="shared" si="34"/>
        <v>0.4842915805643091</v>
      </c>
      <c r="N244">
        <v>235</v>
      </c>
      <c r="O244">
        <f t="shared" si="35"/>
        <v>0.46800000000000036</v>
      </c>
      <c r="P244">
        <f t="shared" si="36"/>
        <v>-0.29940801852847865</v>
      </c>
      <c r="R244">
        <f t="shared" si="37"/>
        <v>0.46800000000000036</v>
      </c>
      <c r="S244">
        <f t="shared" si="38"/>
        <v>-1.6519930823274844</v>
      </c>
    </row>
    <row r="245" spans="2:19" x14ac:dyDescent="0.25">
      <c r="B245">
        <v>236</v>
      </c>
      <c r="C245">
        <f t="shared" si="39"/>
        <v>0.47000000000000036</v>
      </c>
      <c r="D245">
        <f t="shared" si="30"/>
        <v>-0.40790243257490533</v>
      </c>
      <c r="F245">
        <v>236</v>
      </c>
      <c r="G245">
        <f t="shared" si="31"/>
        <v>0.47000000000000036</v>
      </c>
      <c r="H245">
        <f t="shared" si="32"/>
        <v>-1.6180339887499422</v>
      </c>
      <c r="J245">
        <v>236</v>
      </c>
      <c r="K245">
        <f t="shared" si="33"/>
        <v>0.47000000000000036</v>
      </c>
      <c r="L245">
        <f t="shared" si="34"/>
        <v>0.40450849718745696</v>
      </c>
      <c r="N245">
        <v>236</v>
      </c>
      <c r="O245">
        <f t="shared" si="35"/>
        <v>0.47000000000000036</v>
      </c>
      <c r="P245">
        <f t="shared" si="36"/>
        <v>-0.17633557568770852</v>
      </c>
      <c r="R245">
        <f t="shared" si="37"/>
        <v>0.47000000000000036</v>
      </c>
      <c r="S245">
        <f t="shared" si="38"/>
        <v>-1.7977634998250989</v>
      </c>
    </row>
    <row r="246" spans="2:19" x14ac:dyDescent="0.25">
      <c r="B246">
        <v>237</v>
      </c>
      <c r="C246">
        <f t="shared" si="39"/>
        <v>0.47200000000000036</v>
      </c>
      <c r="D246">
        <f t="shared" si="30"/>
        <v>-0.24734333525312671</v>
      </c>
      <c r="F246">
        <v>237</v>
      </c>
      <c r="G246">
        <f t="shared" si="31"/>
        <v>0.47200000000000036</v>
      </c>
      <c r="H246">
        <f t="shared" si="32"/>
        <v>-1.8595529717765367</v>
      </c>
      <c r="J246">
        <v>237</v>
      </c>
      <c r="K246">
        <f t="shared" si="33"/>
        <v>0.47200000000000036</v>
      </c>
      <c r="L246">
        <f t="shared" si="34"/>
        <v>0.26791339748947218</v>
      </c>
      <c r="N246">
        <v>237</v>
      </c>
      <c r="O246">
        <f t="shared" si="35"/>
        <v>0.47200000000000036</v>
      </c>
      <c r="P246">
        <f t="shared" si="36"/>
        <v>7.4606966149501158E-2</v>
      </c>
      <c r="R246">
        <f t="shared" si="37"/>
        <v>0.47200000000000036</v>
      </c>
      <c r="S246">
        <f t="shared" si="38"/>
        <v>-1.76437594339069</v>
      </c>
    </row>
    <row r="247" spans="2:19" x14ac:dyDescent="0.25">
      <c r="B247">
        <v>238</v>
      </c>
      <c r="C247">
        <f t="shared" si="39"/>
        <v>0.47400000000000037</v>
      </c>
      <c r="D247">
        <f t="shared" si="30"/>
        <v>-8.2883485778664293E-2</v>
      </c>
      <c r="F247">
        <v>238</v>
      </c>
      <c r="G247">
        <f t="shared" si="31"/>
        <v>0.47400000000000037</v>
      </c>
      <c r="H247">
        <f t="shared" si="32"/>
        <v>-1.9842294026289669</v>
      </c>
      <c r="J247">
        <v>238</v>
      </c>
      <c r="K247">
        <f t="shared" si="33"/>
        <v>0.47400000000000037</v>
      </c>
      <c r="L247">
        <f t="shared" si="34"/>
        <v>9.369065729283646E-2</v>
      </c>
      <c r="N247">
        <v>238</v>
      </c>
      <c r="O247">
        <f t="shared" si="35"/>
        <v>0.47400000000000037</v>
      </c>
      <c r="P247">
        <f t="shared" si="36"/>
        <v>0.27144811573982397</v>
      </c>
      <c r="R247">
        <f t="shared" si="37"/>
        <v>0.47400000000000037</v>
      </c>
      <c r="S247">
        <f t="shared" si="38"/>
        <v>-1.7019741153749708</v>
      </c>
    </row>
    <row r="248" spans="2:19" x14ac:dyDescent="0.25">
      <c r="B248">
        <v>239</v>
      </c>
      <c r="C248">
        <f t="shared" si="39"/>
        <v>0.47600000000000037</v>
      </c>
      <c r="D248">
        <f t="shared" si="30"/>
        <v>8.2883485778722066E-2</v>
      </c>
      <c r="F248">
        <v>239</v>
      </c>
      <c r="G248">
        <f t="shared" si="31"/>
        <v>0.47600000000000037</v>
      </c>
      <c r="H248">
        <f t="shared" si="32"/>
        <v>-1.9842294026289449</v>
      </c>
      <c r="J248">
        <v>239</v>
      </c>
      <c r="K248">
        <f t="shared" si="33"/>
        <v>0.47600000000000037</v>
      </c>
      <c r="L248">
        <f t="shared" si="34"/>
        <v>-9.3690657292890611E-2</v>
      </c>
      <c r="N248">
        <v>239</v>
      </c>
      <c r="O248">
        <f t="shared" si="35"/>
        <v>0.47600000000000037</v>
      </c>
      <c r="P248">
        <f t="shared" si="36"/>
        <v>0.27144811573978567</v>
      </c>
      <c r="R248">
        <f t="shared" si="37"/>
        <v>0.47600000000000037</v>
      </c>
      <c r="S248">
        <f t="shared" si="38"/>
        <v>-1.7235884584033276</v>
      </c>
    </row>
    <row r="249" spans="2:19" x14ac:dyDescent="0.25">
      <c r="B249">
        <v>240</v>
      </c>
      <c r="C249">
        <f t="shared" si="39"/>
        <v>0.47800000000000037</v>
      </c>
      <c r="D249">
        <f t="shared" si="30"/>
        <v>0.24734333525318355</v>
      </c>
      <c r="F249">
        <v>240</v>
      </c>
      <c r="G249">
        <f t="shared" si="31"/>
        <v>0.47800000000000037</v>
      </c>
      <c r="H249">
        <f t="shared" si="32"/>
        <v>-1.8595529717764721</v>
      </c>
      <c r="J249">
        <v>240</v>
      </c>
      <c r="K249">
        <f t="shared" si="33"/>
        <v>0.47800000000000037</v>
      </c>
      <c r="L249">
        <f t="shared" si="34"/>
        <v>-0.2679133974895247</v>
      </c>
      <c r="N249">
        <v>240</v>
      </c>
      <c r="O249">
        <f t="shared" si="35"/>
        <v>0.47800000000000037</v>
      </c>
      <c r="P249">
        <f t="shared" si="36"/>
        <v>7.4606966149414006E-2</v>
      </c>
      <c r="R249">
        <f t="shared" si="37"/>
        <v>0.47800000000000037</v>
      </c>
      <c r="S249">
        <f t="shared" si="38"/>
        <v>-1.805516067863399</v>
      </c>
    </row>
    <row r="250" spans="2:19" x14ac:dyDescent="0.25">
      <c r="B250">
        <v>241</v>
      </c>
      <c r="C250">
        <f t="shared" si="39"/>
        <v>0.48000000000000037</v>
      </c>
      <c r="D250">
        <f t="shared" si="30"/>
        <v>0.40790243257496034</v>
      </c>
      <c r="F250">
        <v>241</v>
      </c>
      <c r="G250">
        <f t="shared" si="31"/>
        <v>0.48000000000000037</v>
      </c>
      <c r="H250">
        <f t="shared" si="32"/>
        <v>-1.6180339887498392</v>
      </c>
      <c r="J250">
        <v>241</v>
      </c>
      <c r="K250">
        <f t="shared" si="33"/>
        <v>0.48000000000000037</v>
      </c>
      <c r="L250">
        <f t="shared" si="34"/>
        <v>-0.40450849718748938</v>
      </c>
      <c r="N250">
        <v>241</v>
      </c>
      <c r="O250">
        <f t="shared" si="35"/>
        <v>0.48000000000000037</v>
      </c>
      <c r="P250">
        <f t="shared" si="36"/>
        <v>-0.17633557568777442</v>
      </c>
      <c r="R250">
        <f t="shared" si="37"/>
        <v>0.48000000000000037</v>
      </c>
      <c r="S250">
        <f t="shared" si="38"/>
        <v>-1.7909756290501426</v>
      </c>
    </row>
    <row r="251" spans="2:19" x14ac:dyDescent="0.25">
      <c r="B251">
        <v>242</v>
      </c>
      <c r="C251">
        <f t="shared" si="39"/>
        <v>0.48200000000000037</v>
      </c>
      <c r="D251">
        <f t="shared" si="30"/>
        <v>0.56202866486592329</v>
      </c>
      <c r="F251">
        <v>242</v>
      </c>
      <c r="G251">
        <f t="shared" si="31"/>
        <v>0.48200000000000037</v>
      </c>
      <c r="H251">
        <f t="shared" si="32"/>
        <v>-1.2748479794973087</v>
      </c>
      <c r="J251">
        <v>242</v>
      </c>
      <c r="K251">
        <f t="shared" si="33"/>
        <v>0.48200000000000037</v>
      </c>
      <c r="L251">
        <f t="shared" si="34"/>
        <v>-0.48429158056432281</v>
      </c>
      <c r="N251">
        <v>242</v>
      </c>
      <c r="O251">
        <f t="shared" si="35"/>
        <v>0.48200000000000037</v>
      </c>
      <c r="P251">
        <f t="shared" si="36"/>
        <v>-0.29940801852848431</v>
      </c>
      <c r="R251">
        <f t="shared" si="37"/>
        <v>0.48200000000000037</v>
      </c>
      <c r="S251">
        <f t="shared" si="38"/>
        <v>-1.4965189137241923</v>
      </c>
    </row>
    <row r="252" spans="2:19" x14ac:dyDescent="0.25">
      <c r="B252">
        <v>243</v>
      </c>
      <c r="C252">
        <f t="shared" si="39"/>
        <v>0.48400000000000037</v>
      </c>
      <c r="D252">
        <f t="shared" si="30"/>
        <v>0.70729136937230042</v>
      </c>
      <c r="F252">
        <v>243</v>
      </c>
      <c r="G252">
        <f t="shared" si="31"/>
        <v>0.48400000000000037</v>
      </c>
      <c r="H252">
        <f t="shared" si="32"/>
        <v>-0.85155858313006472</v>
      </c>
      <c r="J252">
        <v>243</v>
      </c>
      <c r="K252">
        <f t="shared" si="33"/>
        <v>0.48400000000000037</v>
      </c>
      <c r="L252">
        <f t="shared" si="34"/>
        <v>-0.49605735065723494</v>
      </c>
      <c r="N252">
        <v>243</v>
      </c>
      <c r="O252">
        <f t="shared" si="35"/>
        <v>0.48400000000000037</v>
      </c>
      <c r="P252">
        <f t="shared" si="36"/>
        <v>-0.2053641317785764</v>
      </c>
      <c r="R252">
        <f t="shared" si="37"/>
        <v>0.48400000000000037</v>
      </c>
      <c r="S252">
        <f t="shared" si="38"/>
        <v>-0.84568869619357567</v>
      </c>
    </row>
    <row r="253" spans="2:19" x14ac:dyDescent="0.25">
      <c r="B253">
        <v>244</v>
      </c>
      <c r="C253">
        <f t="shared" si="39"/>
        <v>0.48600000000000038</v>
      </c>
      <c r="D253">
        <f t="shared" si="30"/>
        <v>0.84139966646829234</v>
      </c>
      <c r="F253">
        <v>244</v>
      </c>
      <c r="G253">
        <f t="shared" si="31"/>
        <v>0.48600000000000038</v>
      </c>
      <c r="H253">
        <f t="shared" si="32"/>
        <v>-0.3747626291713646</v>
      </c>
      <c r="J253">
        <v>244</v>
      </c>
      <c r="K253">
        <f t="shared" si="33"/>
        <v>0.48600000000000038</v>
      </c>
      <c r="L253">
        <f t="shared" si="34"/>
        <v>-0.4381533400219188</v>
      </c>
      <c r="N253">
        <v>244</v>
      </c>
      <c r="O253">
        <f t="shared" si="35"/>
        <v>0.48600000000000038</v>
      </c>
      <c r="P253">
        <f t="shared" si="36"/>
        <v>3.759997006933722E-2</v>
      </c>
      <c r="R253">
        <f t="shared" si="37"/>
        <v>0.48600000000000038</v>
      </c>
      <c r="S253">
        <f t="shared" si="38"/>
        <v>6.608366734434612E-2</v>
      </c>
    </row>
    <row r="254" spans="2:19" x14ac:dyDescent="0.25">
      <c r="B254">
        <v>245</v>
      </c>
      <c r="C254">
        <f t="shared" si="39"/>
        <v>0.48800000000000038</v>
      </c>
      <c r="D254">
        <f t="shared" si="30"/>
        <v>0.96223858819628205</v>
      </c>
      <c r="F254">
        <v>245</v>
      </c>
      <c r="G254">
        <f t="shared" si="31"/>
        <v>0.48800000000000038</v>
      </c>
      <c r="H254">
        <f t="shared" si="32"/>
        <v>0.1255810390587099</v>
      </c>
      <c r="J254">
        <v>245</v>
      </c>
      <c r="K254">
        <f t="shared" si="33"/>
        <v>0.48800000000000038</v>
      </c>
      <c r="L254">
        <f t="shared" si="34"/>
        <v>-0.31871199487432217</v>
      </c>
      <c r="N254">
        <v>245</v>
      </c>
      <c r="O254">
        <f t="shared" si="35"/>
        <v>0.48800000000000038</v>
      </c>
      <c r="P254">
        <f t="shared" si="36"/>
        <v>0.2532983776506274</v>
      </c>
      <c r="R254">
        <f t="shared" si="37"/>
        <v>0.48800000000000038</v>
      </c>
      <c r="S254">
        <f t="shared" si="38"/>
        <v>1.0224060100312973</v>
      </c>
    </row>
    <row r="255" spans="2:19" x14ac:dyDescent="0.25">
      <c r="B255">
        <v>246</v>
      </c>
      <c r="C255">
        <f t="shared" si="39"/>
        <v>0.49000000000000038</v>
      </c>
      <c r="D255">
        <f t="shared" si="30"/>
        <v>1.0679024325749491</v>
      </c>
      <c r="F255">
        <v>246</v>
      </c>
      <c r="G255">
        <f t="shared" si="31"/>
        <v>0.49000000000000038</v>
      </c>
      <c r="H255">
        <f t="shared" si="32"/>
        <v>0.61803398874998494</v>
      </c>
      <c r="J255">
        <v>246</v>
      </c>
      <c r="K255">
        <f t="shared" si="33"/>
        <v>0.49000000000000038</v>
      </c>
      <c r="L255">
        <f t="shared" si="34"/>
        <v>-0.15450849718744333</v>
      </c>
      <c r="N255">
        <v>246</v>
      </c>
      <c r="O255">
        <f t="shared" si="35"/>
        <v>0.49000000000000038</v>
      </c>
      <c r="P255">
        <f t="shared" si="36"/>
        <v>0.28531695488853137</v>
      </c>
      <c r="R255">
        <f t="shared" si="37"/>
        <v>0.49000000000000038</v>
      </c>
      <c r="S255">
        <f t="shared" si="38"/>
        <v>1.8167448790260221</v>
      </c>
    </row>
    <row r="256" spans="2:19" x14ac:dyDescent="0.25">
      <c r="B256">
        <v>247</v>
      </c>
      <c r="C256">
        <f t="shared" si="39"/>
        <v>0.49200000000000038</v>
      </c>
      <c r="D256">
        <f t="shared" si="30"/>
        <v>1.1567248176579146</v>
      </c>
      <c r="F256">
        <v>247</v>
      </c>
      <c r="G256">
        <f t="shared" si="31"/>
        <v>0.49200000000000038</v>
      </c>
      <c r="H256">
        <f t="shared" si="32"/>
        <v>1.0716535899580708</v>
      </c>
      <c r="J256">
        <v>247</v>
      </c>
      <c r="K256">
        <f t="shared" si="33"/>
        <v>0.49200000000000038</v>
      </c>
      <c r="L256">
        <f t="shared" si="34"/>
        <v>3.1395259764683957E-2</v>
      </c>
      <c r="N256">
        <v>247</v>
      </c>
      <c r="O256">
        <f t="shared" si="35"/>
        <v>0.49200000000000038</v>
      </c>
      <c r="P256">
        <f t="shared" si="36"/>
        <v>0.11043736580536254</v>
      </c>
      <c r="R256">
        <f t="shared" si="37"/>
        <v>0.49200000000000038</v>
      </c>
      <c r="S256">
        <f t="shared" si="38"/>
        <v>2.370211033186032</v>
      </c>
    </row>
    <row r="257" spans="2:19" x14ac:dyDescent="0.25">
      <c r="B257">
        <v>248</v>
      </c>
      <c r="C257">
        <f t="shared" si="39"/>
        <v>0.49400000000000038</v>
      </c>
      <c r="D257">
        <f t="shared" si="30"/>
        <v>1.2273049613725027</v>
      </c>
      <c r="F257">
        <v>248</v>
      </c>
      <c r="G257">
        <f t="shared" si="31"/>
        <v>0.49400000000000038</v>
      </c>
      <c r="H257">
        <f t="shared" si="32"/>
        <v>1.4579372548428839</v>
      </c>
      <c r="J257">
        <v>248</v>
      </c>
      <c r="K257">
        <f t="shared" si="33"/>
        <v>0.49400000000000038</v>
      </c>
      <c r="L257">
        <f t="shared" si="34"/>
        <v>0.21288964578256328</v>
      </c>
      <c r="N257">
        <v>248</v>
      </c>
      <c r="O257">
        <f t="shared" si="35"/>
        <v>0.49400000000000038</v>
      </c>
      <c r="P257">
        <f t="shared" si="36"/>
        <v>-0.14452610223055737</v>
      </c>
      <c r="R257">
        <f t="shared" si="37"/>
        <v>0.49400000000000038</v>
      </c>
      <c r="S257">
        <f t="shared" si="38"/>
        <v>2.7536057597673924</v>
      </c>
    </row>
    <row r="258" spans="2:19" x14ac:dyDescent="0.25">
      <c r="B258">
        <v>249</v>
      </c>
      <c r="C258">
        <f t="shared" si="39"/>
        <v>0.49600000000000039</v>
      </c>
      <c r="D258">
        <f t="shared" si="30"/>
        <v>1.2785297726898002</v>
      </c>
      <c r="F258">
        <v>249</v>
      </c>
      <c r="G258">
        <f t="shared" si="31"/>
        <v>0.49600000000000039</v>
      </c>
      <c r="H258">
        <f t="shared" si="32"/>
        <v>1.7526133600877687</v>
      </c>
      <c r="J258">
        <v>249</v>
      </c>
      <c r="K258">
        <f t="shared" si="33"/>
        <v>0.49600000000000039</v>
      </c>
      <c r="L258">
        <f t="shared" si="34"/>
        <v>0.36448431371072787</v>
      </c>
      <c r="N258">
        <v>249</v>
      </c>
      <c r="O258">
        <f t="shared" si="35"/>
        <v>0.49600000000000039</v>
      </c>
      <c r="P258">
        <f t="shared" si="36"/>
        <v>-0.29468617521861507</v>
      </c>
      <c r="R258">
        <f t="shared" si="37"/>
        <v>0.49600000000000039</v>
      </c>
      <c r="S258">
        <f t="shared" si="38"/>
        <v>3.100941271269682</v>
      </c>
    </row>
    <row r="259" spans="2:19" x14ac:dyDescent="0.25">
      <c r="B259">
        <v>250</v>
      </c>
      <c r="C259">
        <f t="shared" si="39"/>
        <v>0.49800000000000039</v>
      </c>
      <c r="D259">
        <f t="shared" si="30"/>
        <v>1.3095914057351148</v>
      </c>
      <c r="F259">
        <v>250</v>
      </c>
      <c r="G259">
        <f t="shared" si="31"/>
        <v>0.49800000000000039</v>
      </c>
      <c r="H259">
        <f t="shared" si="32"/>
        <v>1.9371663222572866</v>
      </c>
      <c r="J259">
        <v>250</v>
      </c>
      <c r="K259">
        <f t="shared" si="33"/>
        <v>0.49800000000000039</v>
      </c>
      <c r="L259">
        <f t="shared" si="34"/>
        <v>0.46488824294413589</v>
      </c>
      <c r="N259">
        <v>250</v>
      </c>
      <c r="O259">
        <f t="shared" si="35"/>
        <v>0.49800000000000039</v>
      </c>
      <c r="P259">
        <f t="shared" si="36"/>
        <v>-0.23115397283270483</v>
      </c>
      <c r="R259">
        <f t="shared" si="37"/>
        <v>0.49800000000000039</v>
      </c>
      <c r="S259">
        <f t="shared" si="38"/>
        <v>3.4804919981038323</v>
      </c>
    </row>
    <row r="260" spans="2:19" x14ac:dyDescent="0.25">
      <c r="B260">
        <v>251</v>
      </c>
      <c r="C260">
        <f t="shared" si="39"/>
        <v>0.50000000000000033</v>
      </c>
      <c r="D260">
        <f t="shared" si="30"/>
        <v>1.32</v>
      </c>
      <c r="F260">
        <v>251</v>
      </c>
      <c r="G260">
        <f t="shared" si="31"/>
        <v>0.50000000000000033</v>
      </c>
      <c r="H260">
        <f t="shared" si="32"/>
        <v>2</v>
      </c>
      <c r="J260">
        <v>251</v>
      </c>
      <c r="K260">
        <f t="shared" si="33"/>
        <v>0.50000000000000033</v>
      </c>
      <c r="L260">
        <f t="shared" si="34"/>
        <v>0.5</v>
      </c>
      <c r="N260">
        <v>251</v>
      </c>
      <c r="O260">
        <f t="shared" si="35"/>
        <v>0.50000000000000033</v>
      </c>
      <c r="P260">
        <f t="shared" si="36"/>
        <v>3.792812418301761E-14</v>
      </c>
      <c r="R260">
        <f t="shared" si="37"/>
        <v>0.50000000000000033</v>
      </c>
      <c r="S260">
        <f t="shared" si="38"/>
        <v>3.8200000000000385</v>
      </c>
    </row>
    <row r="261" spans="2:19" x14ac:dyDescent="0.25">
      <c r="B261">
        <v>252</v>
      </c>
      <c r="C261">
        <f t="shared" si="39"/>
        <v>0.50200000000000033</v>
      </c>
      <c r="D261">
        <f t="shared" si="30"/>
        <v>1.3095914057351077</v>
      </c>
      <c r="F261">
        <v>252</v>
      </c>
      <c r="G261">
        <f t="shared" si="31"/>
        <v>0.50200000000000033</v>
      </c>
      <c r="H261">
        <f t="shared" si="32"/>
        <v>1.9371663222572431</v>
      </c>
      <c r="J261">
        <v>252</v>
      </c>
      <c r="K261">
        <f t="shared" si="33"/>
        <v>0.50200000000000033</v>
      </c>
      <c r="L261">
        <f t="shared" si="34"/>
        <v>0.46488824294411629</v>
      </c>
      <c r="N261">
        <v>252</v>
      </c>
      <c r="O261">
        <f t="shared" si="35"/>
        <v>0.50200000000000033</v>
      </c>
      <c r="P261">
        <f t="shared" si="36"/>
        <v>0.23115397283276404</v>
      </c>
      <c r="R261">
        <f t="shared" si="37"/>
        <v>0.50200000000000033</v>
      </c>
      <c r="S261">
        <f t="shared" si="38"/>
        <v>3.9427999437692307</v>
      </c>
    </row>
    <row r="262" spans="2:19" x14ac:dyDescent="0.25">
      <c r="B262">
        <v>253</v>
      </c>
      <c r="C262">
        <f t="shared" si="39"/>
        <v>0.50400000000000034</v>
      </c>
      <c r="D262">
        <f t="shared" si="30"/>
        <v>1.2785297726897871</v>
      </c>
      <c r="F262">
        <v>253</v>
      </c>
      <c r="G262">
        <f t="shared" si="31"/>
        <v>0.50400000000000034</v>
      </c>
      <c r="H262">
        <f t="shared" si="32"/>
        <v>1.7526133600876912</v>
      </c>
      <c r="J262">
        <v>253</v>
      </c>
      <c r="K262">
        <f t="shared" si="33"/>
        <v>0.50400000000000034</v>
      </c>
      <c r="L262">
        <f t="shared" si="34"/>
        <v>0.36448431371068662</v>
      </c>
      <c r="N262">
        <v>253</v>
      </c>
      <c r="O262">
        <f t="shared" si="35"/>
        <v>0.50400000000000034</v>
      </c>
      <c r="P262">
        <f t="shared" si="36"/>
        <v>0.29468617521859924</v>
      </c>
      <c r="R262">
        <f t="shared" si="37"/>
        <v>0.50400000000000034</v>
      </c>
      <c r="S262">
        <f t="shared" si="38"/>
        <v>3.690313621706764</v>
      </c>
    </row>
    <row r="263" spans="2:19" x14ac:dyDescent="0.25">
      <c r="B263">
        <v>254</v>
      </c>
      <c r="C263">
        <f t="shared" si="39"/>
        <v>0.50600000000000034</v>
      </c>
      <c r="D263">
        <f t="shared" si="30"/>
        <v>1.2273049613724814</v>
      </c>
      <c r="F263">
        <v>254</v>
      </c>
      <c r="G263">
        <f t="shared" si="31"/>
        <v>0.50600000000000034</v>
      </c>
      <c r="H263">
        <f t="shared" si="32"/>
        <v>1.4579372548427643</v>
      </c>
      <c r="J263">
        <v>254</v>
      </c>
      <c r="K263">
        <f t="shared" si="33"/>
        <v>0.50600000000000034</v>
      </c>
      <c r="L263">
        <f t="shared" si="34"/>
        <v>0.21288964578251518</v>
      </c>
      <c r="N263">
        <v>254</v>
      </c>
      <c r="O263">
        <f t="shared" si="35"/>
        <v>0.50600000000000034</v>
      </c>
      <c r="P263">
        <f t="shared" si="36"/>
        <v>0.14452610223047596</v>
      </c>
      <c r="R263">
        <f t="shared" si="37"/>
        <v>0.50600000000000034</v>
      </c>
      <c r="S263">
        <f t="shared" si="38"/>
        <v>3.042657964228237</v>
      </c>
    </row>
    <row r="264" spans="2:19" x14ac:dyDescent="0.25">
      <c r="B264">
        <v>255</v>
      </c>
      <c r="C264">
        <f t="shared" si="39"/>
        <v>0.50800000000000034</v>
      </c>
      <c r="D264">
        <f t="shared" si="30"/>
        <v>1.1567248176578868</v>
      </c>
      <c r="F264">
        <v>255</v>
      </c>
      <c r="G264">
        <f t="shared" si="31"/>
        <v>0.50800000000000034</v>
      </c>
      <c r="H264">
        <f t="shared" si="32"/>
        <v>1.0716535899579231</v>
      </c>
      <c r="J264">
        <v>255</v>
      </c>
      <c r="K264">
        <f t="shared" si="33"/>
        <v>0.50800000000000034</v>
      </c>
      <c r="L264">
        <f t="shared" si="34"/>
        <v>3.1395259764630895E-2</v>
      </c>
      <c r="N264">
        <v>255</v>
      </c>
      <c r="O264">
        <f t="shared" si="35"/>
        <v>0.50800000000000034</v>
      </c>
      <c r="P264">
        <f t="shared" si="36"/>
        <v>-0.11043736580544099</v>
      </c>
      <c r="R264">
        <f t="shared" si="37"/>
        <v>0.50800000000000034</v>
      </c>
      <c r="S264">
        <f t="shared" si="38"/>
        <v>2.149336301575</v>
      </c>
    </row>
    <row r="265" spans="2:19" x14ac:dyDescent="0.25">
      <c r="B265">
        <v>256</v>
      </c>
      <c r="C265">
        <f t="shared" si="39"/>
        <v>0.51000000000000034</v>
      </c>
      <c r="D265">
        <f t="shared" si="30"/>
        <v>1.0679024325749125</v>
      </c>
      <c r="F265">
        <v>256</v>
      </c>
      <c r="G265">
        <f t="shared" si="31"/>
        <v>0.51000000000000034</v>
      </c>
      <c r="H265">
        <f t="shared" si="32"/>
        <v>0.61803398874980497</v>
      </c>
      <c r="J265">
        <v>256</v>
      </c>
      <c r="K265">
        <f t="shared" si="33"/>
        <v>0.51000000000000034</v>
      </c>
      <c r="L265">
        <f t="shared" si="34"/>
        <v>-0.15450849718750065</v>
      </c>
      <c r="N265">
        <v>256</v>
      </c>
      <c r="O265">
        <f t="shared" si="35"/>
        <v>0.51000000000000034</v>
      </c>
      <c r="P265">
        <f t="shared" si="36"/>
        <v>-0.28531695488855746</v>
      </c>
      <c r="R265">
        <f t="shared" si="37"/>
        <v>0.51000000000000034</v>
      </c>
      <c r="S265">
        <f t="shared" si="38"/>
        <v>1.2461109692486594</v>
      </c>
    </row>
    <row r="266" spans="2:19" x14ac:dyDescent="0.25">
      <c r="B266">
        <v>257</v>
      </c>
      <c r="C266">
        <f t="shared" si="39"/>
        <v>0.51200000000000034</v>
      </c>
      <c r="D266">
        <f t="shared" si="30"/>
        <v>0.96223858819624264</v>
      </c>
      <c r="F266">
        <v>257</v>
      </c>
      <c r="G266">
        <f t="shared" si="31"/>
        <v>0.51200000000000034</v>
      </c>
      <c r="H266">
        <f t="shared" si="32"/>
        <v>0.12558103905853532</v>
      </c>
      <c r="J266">
        <v>257</v>
      </c>
      <c r="K266">
        <f t="shared" si="33"/>
        <v>0.51200000000000034</v>
      </c>
      <c r="L266">
        <f t="shared" si="34"/>
        <v>-0.31871199487436314</v>
      </c>
      <c r="N266">
        <v>257</v>
      </c>
      <c r="O266">
        <f t="shared" si="35"/>
        <v>0.51200000000000034</v>
      </c>
      <c r="P266">
        <f t="shared" si="36"/>
        <v>-0.25329837765058216</v>
      </c>
      <c r="R266">
        <f t="shared" si="37"/>
        <v>0.51200000000000034</v>
      </c>
      <c r="S266">
        <f t="shared" si="38"/>
        <v>0.51580925472983274</v>
      </c>
    </row>
    <row r="267" spans="2:19" x14ac:dyDescent="0.25">
      <c r="B267">
        <v>258</v>
      </c>
      <c r="C267">
        <f t="shared" si="39"/>
        <v>0.51400000000000035</v>
      </c>
      <c r="D267">
        <f t="shared" ref="D267:D330" si="40">+($C$2*COS(2*PI()*$C$3*C267))</f>
        <v>0.84139966646824793</v>
      </c>
      <c r="F267">
        <v>258</v>
      </c>
      <c r="G267">
        <f t="shared" ref="G267:G330" si="41">+C267</f>
        <v>0.51400000000000035</v>
      </c>
      <c r="H267">
        <f t="shared" ref="H267:H330" si="42">+($G$2*COS(2*PI()*$G$3*G267))</f>
        <v>-0.37476262917153647</v>
      </c>
      <c r="J267">
        <v>258</v>
      </c>
      <c r="K267">
        <f t="shared" ref="K267:K330" si="43">+C267</f>
        <v>0.51400000000000035</v>
      </c>
      <c r="L267">
        <f t="shared" ref="L267:L330" si="44">+($K$2*COS(2*PI()*$K$3*K267))</f>
        <v>-0.43815334002194439</v>
      </c>
      <c r="N267">
        <v>258</v>
      </c>
      <c r="O267">
        <f t="shared" ref="O267:O330" si="45">+C267</f>
        <v>0.51400000000000035</v>
      </c>
      <c r="P267">
        <f t="shared" ref="P267:P330" si="46">+($O$2*SIN(2*PI()*$O$3*O267))</f>
        <v>-3.7599970069253509E-2</v>
      </c>
      <c r="R267">
        <f t="shared" ref="R267:R330" si="47">+C267</f>
        <v>0.51400000000000035</v>
      </c>
      <c r="S267">
        <f t="shared" ref="S267:S330" si="48">+P267+L267+H267+D267</f>
        <v>-9.1162727944864574E-3</v>
      </c>
    </row>
    <row r="268" spans="2:19" x14ac:dyDescent="0.25">
      <c r="B268">
        <v>259</v>
      </c>
      <c r="C268">
        <f t="shared" ref="C268:C331" si="49">+C267+$C$6</f>
        <v>0.51600000000000035</v>
      </c>
      <c r="D268">
        <f t="shared" si="40"/>
        <v>0.70729136937225157</v>
      </c>
      <c r="F268">
        <v>259</v>
      </c>
      <c r="G268">
        <f t="shared" si="41"/>
        <v>0.51600000000000035</v>
      </c>
      <c r="H268">
        <f t="shared" si="42"/>
        <v>-0.85155858313022303</v>
      </c>
      <c r="J268">
        <v>259</v>
      </c>
      <c r="K268">
        <f t="shared" si="43"/>
        <v>0.51600000000000035</v>
      </c>
      <c r="L268">
        <f t="shared" si="44"/>
        <v>-0.49605735065724249</v>
      </c>
      <c r="N268">
        <v>259</v>
      </c>
      <c r="O268">
        <f t="shared" si="45"/>
        <v>0.51600000000000035</v>
      </c>
      <c r="P268">
        <f t="shared" si="46"/>
        <v>0.20536413177863791</v>
      </c>
      <c r="R268">
        <f t="shared" si="47"/>
        <v>0.51600000000000035</v>
      </c>
      <c r="S268">
        <f t="shared" si="48"/>
        <v>-0.43496043263657613</v>
      </c>
    </row>
    <row r="269" spans="2:19" x14ac:dyDescent="0.25">
      <c r="B269">
        <v>260</v>
      </c>
      <c r="C269">
        <f t="shared" si="49"/>
        <v>0.51800000000000035</v>
      </c>
      <c r="D269">
        <f t="shared" si="40"/>
        <v>0.56202866486587111</v>
      </c>
      <c r="F269">
        <v>260</v>
      </c>
      <c r="G269">
        <f t="shared" si="41"/>
        <v>0.51800000000000035</v>
      </c>
      <c r="H269">
        <f t="shared" si="42"/>
        <v>-1.2748479794974434</v>
      </c>
      <c r="J269">
        <v>260</v>
      </c>
      <c r="K269">
        <f t="shared" si="43"/>
        <v>0.51800000000000035</v>
      </c>
      <c r="L269">
        <f t="shared" si="44"/>
        <v>-0.4842915805643096</v>
      </c>
      <c r="N269">
        <v>260</v>
      </c>
      <c r="O269">
        <f t="shared" si="45"/>
        <v>0.51800000000000035</v>
      </c>
      <c r="P269">
        <f t="shared" si="46"/>
        <v>0.29940801852847898</v>
      </c>
      <c r="R269">
        <f t="shared" si="47"/>
        <v>0.51800000000000035</v>
      </c>
      <c r="S269">
        <f t="shared" si="48"/>
        <v>-0.897702876667403</v>
      </c>
    </row>
    <row r="270" spans="2:19" x14ac:dyDescent="0.25">
      <c r="B270">
        <v>261</v>
      </c>
      <c r="C270">
        <f t="shared" si="49"/>
        <v>0.52000000000000035</v>
      </c>
      <c r="D270">
        <f t="shared" si="40"/>
        <v>0.40790243257490544</v>
      </c>
      <c r="F270">
        <v>261</v>
      </c>
      <c r="G270">
        <f t="shared" si="41"/>
        <v>0.52000000000000035</v>
      </c>
      <c r="H270">
        <f t="shared" si="42"/>
        <v>-1.618033988749942</v>
      </c>
      <c r="J270">
        <v>261</v>
      </c>
      <c r="K270">
        <f t="shared" si="43"/>
        <v>0.52000000000000035</v>
      </c>
      <c r="L270">
        <f t="shared" si="44"/>
        <v>-0.40450849718745813</v>
      </c>
      <c r="N270">
        <v>261</v>
      </c>
      <c r="O270">
        <f t="shared" si="45"/>
        <v>0.52000000000000035</v>
      </c>
      <c r="P270">
        <f t="shared" si="46"/>
        <v>0.17633557568770616</v>
      </c>
      <c r="R270">
        <f t="shared" si="47"/>
        <v>0.52000000000000035</v>
      </c>
      <c r="S270">
        <f t="shared" si="48"/>
        <v>-1.4383044776747884</v>
      </c>
    </row>
    <row r="271" spans="2:19" x14ac:dyDescent="0.25">
      <c r="B271">
        <v>262</v>
      </c>
      <c r="C271">
        <f t="shared" si="49"/>
        <v>0.52200000000000035</v>
      </c>
      <c r="D271">
        <f t="shared" si="40"/>
        <v>0.24734333525313146</v>
      </c>
      <c r="F271">
        <v>262</v>
      </c>
      <c r="G271">
        <f t="shared" si="41"/>
        <v>0.52200000000000035</v>
      </c>
      <c r="H271">
        <f t="shared" si="42"/>
        <v>-1.8595529717765313</v>
      </c>
      <c r="J271">
        <v>262</v>
      </c>
      <c r="K271">
        <f t="shared" si="43"/>
        <v>0.52200000000000035</v>
      </c>
      <c r="L271">
        <f t="shared" si="44"/>
        <v>-0.26791339748947385</v>
      </c>
      <c r="N271">
        <v>262</v>
      </c>
      <c r="O271">
        <f t="shared" si="45"/>
        <v>0.52200000000000035</v>
      </c>
      <c r="P271">
        <f t="shared" si="46"/>
        <v>-7.4606966149495746E-2</v>
      </c>
      <c r="R271">
        <f t="shared" si="47"/>
        <v>0.52200000000000035</v>
      </c>
      <c r="S271">
        <f t="shared" si="48"/>
        <v>-1.9547300001623698</v>
      </c>
    </row>
    <row r="272" spans="2:19" x14ac:dyDescent="0.25">
      <c r="B272">
        <v>263</v>
      </c>
      <c r="C272">
        <f t="shared" si="49"/>
        <v>0.52400000000000035</v>
      </c>
      <c r="D272">
        <f t="shared" si="40"/>
        <v>8.288348577866915E-2</v>
      </c>
      <c r="F272">
        <v>263</v>
      </c>
      <c r="G272">
        <f t="shared" si="41"/>
        <v>0.52400000000000035</v>
      </c>
      <c r="H272">
        <f t="shared" si="42"/>
        <v>-1.9842294026289651</v>
      </c>
      <c r="J272">
        <v>263</v>
      </c>
      <c r="K272">
        <f t="shared" si="43"/>
        <v>0.52400000000000035</v>
      </c>
      <c r="L272">
        <f t="shared" si="44"/>
        <v>-9.3690657292838389E-2</v>
      </c>
      <c r="N272">
        <v>263</v>
      </c>
      <c r="O272">
        <f t="shared" si="45"/>
        <v>0.52400000000000035</v>
      </c>
      <c r="P272">
        <f t="shared" si="46"/>
        <v>-0.27144811573982519</v>
      </c>
      <c r="R272">
        <f t="shared" si="47"/>
        <v>0.52400000000000035</v>
      </c>
      <c r="S272">
        <f t="shared" si="48"/>
        <v>-2.2664846898829594</v>
      </c>
    </row>
    <row r="273" spans="2:19" x14ac:dyDescent="0.25">
      <c r="B273">
        <v>264</v>
      </c>
      <c r="C273">
        <f t="shared" si="49"/>
        <v>0.52600000000000036</v>
      </c>
      <c r="D273">
        <f t="shared" si="40"/>
        <v>-8.2883485778717236E-2</v>
      </c>
      <c r="F273">
        <v>264</v>
      </c>
      <c r="G273">
        <f t="shared" si="41"/>
        <v>0.52600000000000036</v>
      </c>
      <c r="H273">
        <f t="shared" si="42"/>
        <v>-1.9842294026289466</v>
      </c>
      <c r="J273">
        <v>264</v>
      </c>
      <c r="K273">
        <f t="shared" si="43"/>
        <v>0.52600000000000036</v>
      </c>
      <c r="L273">
        <f t="shared" si="44"/>
        <v>9.3690657292888682E-2</v>
      </c>
      <c r="N273">
        <v>264</v>
      </c>
      <c r="O273">
        <f t="shared" si="45"/>
        <v>0.52600000000000036</v>
      </c>
      <c r="P273">
        <f t="shared" si="46"/>
        <v>-0.27144811573978805</v>
      </c>
      <c r="R273">
        <f t="shared" si="47"/>
        <v>0.52600000000000036</v>
      </c>
      <c r="S273">
        <f t="shared" si="48"/>
        <v>-2.244870346854563</v>
      </c>
    </row>
    <row r="274" spans="2:19" x14ac:dyDescent="0.25">
      <c r="B274">
        <v>265</v>
      </c>
      <c r="C274">
        <f t="shared" si="49"/>
        <v>0.52800000000000036</v>
      </c>
      <c r="D274">
        <f t="shared" si="40"/>
        <v>-0.24734333525318802</v>
      </c>
      <c r="F274">
        <v>265</v>
      </c>
      <c r="G274">
        <f t="shared" si="41"/>
        <v>0.52800000000000036</v>
      </c>
      <c r="H274">
        <f t="shared" si="42"/>
        <v>-1.8595529717764669</v>
      </c>
      <c r="J274">
        <v>265</v>
      </c>
      <c r="K274">
        <f t="shared" si="43"/>
        <v>0.52800000000000036</v>
      </c>
      <c r="L274">
        <f t="shared" si="44"/>
        <v>0.26791339748952309</v>
      </c>
      <c r="N274">
        <v>265</v>
      </c>
      <c r="O274">
        <f t="shared" si="45"/>
        <v>0.52800000000000036</v>
      </c>
      <c r="P274">
        <f t="shared" si="46"/>
        <v>-7.4606966149419418E-2</v>
      </c>
      <c r="R274">
        <f t="shared" si="47"/>
        <v>0.52800000000000036</v>
      </c>
      <c r="S274">
        <f t="shared" si="48"/>
        <v>-1.9135898756895513</v>
      </c>
    </row>
    <row r="275" spans="2:19" x14ac:dyDescent="0.25">
      <c r="B275">
        <v>266</v>
      </c>
      <c r="C275">
        <f t="shared" si="49"/>
        <v>0.53000000000000036</v>
      </c>
      <c r="D275">
        <f t="shared" si="40"/>
        <v>-0.40790243257496017</v>
      </c>
      <c r="F275">
        <v>266</v>
      </c>
      <c r="G275">
        <f t="shared" si="41"/>
        <v>0.53000000000000036</v>
      </c>
      <c r="H275">
        <f t="shared" si="42"/>
        <v>-1.6180339887498394</v>
      </c>
      <c r="J275">
        <v>266</v>
      </c>
      <c r="K275">
        <f t="shared" si="43"/>
        <v>0.53000000000000036</v>
      </c>
      <c r="L275">
        <f t="shared" si="44"/>
        <v>0.40450849718748821</v>
      </c>
      <c r="N275">
        <v>266</v>
      </c>
      <c r="O275">
        <f t="shared" si="45"/>
        <v>0.53000000000000036</v>
      </c>
      <c r="P275">
        <f t="shared" si="46"/>
        <v>0.1763355756877768</v>
      </c>
      <c r="R275">
        <f t="shared" si="47"/>
        <v>0.53000000000000036</v>
      </c>
      <c r="S275">
        <f t="shared" si="48"/>
        <v>-1.4450923484495344</v>
      </c>
    </row>
    <row r="276" spans="2:19" x14ac:dyDescent="0.25">
      <c r="B276">
        <v>267</v>
      </c>
      <c r="C276">
        <f t="shared" si="49"/>
        <v>0.53200000000000036</v>
      </c>
      <c r="D276">
        <f t="shared" si="40"/>
        <v>-0.56202866486592318</v>
      </c>
      <c r="F276">
        <v>267</v>
      </c>
      <c r="G276">
        <f t="shared" si="41"/>
        <v>0.53200000000000036</v>
      </c>
      <c r="H276">
        <f t="shared" si="42"/>
        <v>-1.2748479794973089</v>
      </c>
      <c r="J276">
        <v>267</v>
      </c>
      <c r="K276">
        <f t="shared" si="43"/>
        <v>0.53200000000000036</v>
      </c>
      <c r="L276">
        <f t="shared" si="44"/>
        <v>0.48429158056432231</v>
      </c>
      <c r="N276">
        <v>267</v>
      </c>
      <c r="O276">
        <f t="shared" si="45"/>
        <v>0.53200000000000036</v>
      </c>
      <c r="P276">
        <f t="shared" si="46"/>
        <v>0.29940801852848392</v>
      </c>
      <c r="R276">
        <f t="shared" si="47"/>
        <v>0.53200000000000036</v>
      </c>
      <c r="S276">
        <f t="shared" si="48"/>
        <v>-1.0531770452704259</v>
      </c>
    </row>
    <row r="277" spans="2:19" x14ac:dyDescent="0.25">
      <c r="B277">
        <v>268</v>
      </c>
      <c r="C277">
        <f t="shared" si="49"/>
        <v>0.53400000000000036</v>
      </c>
      <c r="D277">
        <f t="shared" si="40"/>
        <v>-0.70729136937230019</v>
      </c>
      <c r="F277">
        <v>268</v>
      </c>
      <c r="G277">
        <f t="shared" si="41"/>
        <v>0.53400000000000036</v>
      </c>
      <c r="H277">
        <f t="shared" si="42"/>
        <v>-0.85155858313006516</v>
      </c>
      <c r="J277">
        <v>268</v>
      </c>
      <c r="K277">
        <f t="shared" si="43"/>
        <v>0.53400000000000036</v>
      </c>
      <c r="L277">
        <f t="shared" si="44"/>
        <v>0.49605735065723522</v>
      </c>
      <c r="N277">
        <v>268</v>
      </c>
      <c r="O277">
        <f t="shared" si="45"/>
        <v>0.53400000000000036</v>
      </c>
      <c r="P277">
        <f t="shared" si="46"/>
        <v>0.20536413177857427</v>
      </c>
      <c r="R277">
        <f t="shared" si="47"/>
        <v>0.53400000000000036</v>
      </c>
      <c r="S277">
        <f t="shared" si="48"/>
        <v>-0.85742847006655587</v>
      </c>
    </row>
    <row r="278" spans="2:19" x14ac:dyDescent="0.25">
      <c r="B278">
        <v>269</v>
      </c>
      <c r="C278">
        <f t="shared" si="49"/>
        <v>0.53600000000000037</v>
      </c>
      <c r="D278">
        <f t="shared" si="40"/>
        <v>-0.84139966646829223</v>
      </c>
      <c r="F278">
        <v>269</v>
      </c>
      <c r="G278">
        <f t="shared" si="41"/>
        <v>0.53600000000000037</v>
      </c>
      <c r="H278">
        <f t="shared" si="42"/>
        <v>-0.3747626291713651</v>
      </c>
      <c r="J278">
        <v>269</v>
      </c>
      <c r="K278">
        <f t="shared" si="43"/>
        <v>0.53600000000000037</v>
      </c>
      <c r="L278">
        <f t="shared" si="44"/>
        <v>0.4381533400219163</v>
      </c>
      <c r="N278">
        <v>269</v>
      </c>
      <c r="O278">
        <f t="shared" si="45"/>
        <v>0.53600000000000037</v>
      </c>
      <c r="P278">
        <f t="shared" si="46"/>
        <v>-3.7599970069331676E-2</v>
      </c>
      <c r="R278">
        <f t="shared" si="47"/>
        <v>0.53600000000000037</v>
      </c>
      <c r="S278">
        <f t="shared" si="48"/>
        <v>-0.81560892568707266</v>
      </c>
    </row>
    <row r="279" spans="2:19" x14ac:dyDescent="0.25">
      <c r="B279">
        <v>270</v>
      </c>
      <c r="C279">
        <f t="shared" si="49"/>
        <v>0.53800000000000037</v>
      </c>
      <c r="D279">
        <f t="shared" si="40"/>
        <v>-0.96223858819628194</v>
      </c>
      <c r="F279">
        <v>270</v>
      </c>
      <c r="G279">
        <f t="shared" si="41"/>
        <v>0.53800000000000037</v>
      </c>
      <c r="H279">
        <f t="shared" si="42"/>
        <v>0.12558103905870943</v>
      </c>
      <c r="J279">
        <v>270</v>
      </c>
      <c r="K279">
        <f t="shared" si="43"/>
        <v>0.53800000000000037</v>
      </c>
      <c r="L279">
        <f t="shared" si="44"/>
        <v>0.31871199487432367</v>
      </c>
      <c r="N279">
        <v>270</v>
      </c>
      <c r="O279">
        <f t="shared" si="45"/>
        <v>0.53800000000000037</v>
      </c>
      <c r="P279">
        <f t="shared" si="46"/>
        <v>-0.25329837765062896</v>
      </c>
      <c r="R279">
        <f t="shared" si="47"/>
        <v>0.53800000000000037</v>
      </c>
      <c r="S279">
        <f t="shared" si="48"/>
        <v>-0.77124393191387774</v>
      </c>
    </row>
    <row r="280" spans="2:19" x14ac:dyDescent="0.25">
      <c r="B280">
        <v>271</v>
      </c>
      <c r="C280">
        <f t="shared" si="49"/>
        <v>0.54000000000000037</v>
      </c>
      <c r="D280">
        <f t="shared" si="40"/>
        <v>-1.0679024325749462</v>
      </c>
      <c r="F280">
        <v>271</v>
      </c>
      <c r="G280">
        <f t="shared" si="41"/>
        <v>0.54000000000000037</v>
      </c>
      <c r="H280">
        <f t="shared" si="42"/>
        <v>0.61803398874997095</v>
      </c>
      <c r="J280">
        <v>271</v>
      </c>
      <c r="K280">
        <f t="shared" si="43"/>
        <v>0.54000000000000037</v>
      </c>
      <c r="L280">
        <f t="shared" si="44"/>
        <v>0.15450849718744519</v>
      </c>
      <c r="N280">
        <v>271</v>
      </c>
      <c r="O280">
        <f t="shared" si="45"/>
        <v>0.54000000000000037</v>
      </c>
      <c r="P280">
        <f t="shared" si="46"/>
        <v>-0.28531695488853309</v>
      </c>
      <c r="R280">
        <f t="shared" si="47"/>
        <v>0.54000000000000037</v>
      </c>
      <c r="S280">
        <f t="shared" si="48"/>
        <v>-0.58067690152606311</v>
      </c>
    </row>
    <row r="281" spans="2:19" x14ac:dyDescent="0.25">
      <c r="B281">
        <v>272</v>
      </c>
      <c r="C281">
        <f t="shared" si="49"/>
        <v>0.54200000000000037</v>
      </c>
      <c r="D281">
        <f t="shared" si="40"/>
        <v>-1.1567248176579124</v>
      </c>
      <c r="F281">
        <v>272</v>
      </c>
      <c r="G281">
        <f t="shared" si="41"/>
        <v>0.54200000000000037</v>
      </c>
      <c r="H281">
        <f t="shared" si="42"/>
        <v>1.0716535899580584</v>
      </c>
      <c r="J281">
        <v>272</v>
      </c>
      <c r="K281">
        <f t="shared" si="43"/>
        <v>0.54200000000000037</v>
      </c>
      <c r="L281">
        <f t="shared" si="44"/>
        <v>-3.1395259764689092E-2</v>
      </c>
      <c r="N281">
        <v>272</v>
      </c>
      <c r="O281">
        <f t="shared" si="45"/>
        <v>0.54200000000000037</v>
      </c>
      <c r="P281">
        <f t="shared" si="46"/>
        <v>-0.11043736580535979</v>
      </c>
      <c r="R281">
        <f t="shared" si="47"/>
        <v>0.54200000000000037</v>
      </c>
      <c r="S281">
        <f t="shared" si="48"/>
        <v>-0.22690385326990281</v>
      </c>
    </row>
    <row r="282" spans="2:19" x14ac:dyDescent="0.25">
      <c r="B282">
        <v>273</v>
      </c>
      <c r="C282">
        <f t="shared" si="49"/>
        <v>0.54400000000000037</v>
      </c>
      <c r="D282">
        <f t="shared" si="40"/>
        <v>-1.2273049613725009</v>
      </c>
      <c r="F282">
        <v>273</v>
      </c>
      <c r="G282">
        <f t="shared" si="41"/>
        <v>0.54400000000000037</v>
      </c>
      <c r="H282">
        <f t="shared" si="42"/>
        <v>1.457937254842874</v>
      </c>
      <c r="J282">
        <v>273</v>
      </c>
      <c r="K282">
        <f t="shared" si="43"/>
        <v>0.54400000000000037</v>
      </c>
      <c r="L282">
        <f t="shared" si="44"/>
        <v>-0.2128896457825615</v>
      </c>
      <c r="N282">
        <v>273</v>
      </c>
      <c r="O282">
        <f t="shared" si="45"/>
        <v>0.54400000000000037</v>
      </c>
      <c r="P282">
        <f t="shared" si="46"/>
        <v>0.14452610223055248</v>
      </c>
      <c r="R282">
        <f t="shared" si="47"/>
        <v>0.54400000000000037</v>
      </c>
      <c r="S282">
        <f t="shared" si="48"/>
        <v>0.16226874991836393</v>
      </c>
    </row>
    <row r="283" spans="2:19" x14ac:dyDescent="0.25">
      <c r="B283">
        <v>274</v>
      </c>
      <c r="C283">
        <f t="shared" si="49"/>
        <v>0.54600000000000037</v>
      </c>
      <c r="D283">
        <f t="shared" si="40"/>
        <v>-1.2785297726898013</v>
      </c>
      <c r="F283">
        <v>274</v>
      </c>
      <c r="G283">
        <f t="shared" si="41"/>
        <v>0.54600000000000037</v>
      </c>
      <c r="H283">
        <f t="shared" si="42"/>
        <v>1.7526133600877754</v>
      </c>
      <c r="J283">
        <v>274</v>
      </c>
      <c r="K283">
        <f t="shared" si="43"/>
        <v>0.54600000000000037</v>
      </c>
      <c r="L283">
        <f t="shared" si="44"/>
        <v>-0.36448431371072654</v>
      </c>
      <c r="N283">
        <v>274</v>
      </c>
      <c r="O283">
        <f t="shared" si="45"/>
        <v>0.54600000000000037</v>
      </c>
      <c r="P283">
        <f t="shared" si="46"/>
        <v>0.29468617521861562</v>
      </c>
      <c r="R283">
        <f t="shared" si="47"/>
        <v>0.54600000000000037</v>
      </c>
      <c r="S283">
        <f t="shared" si="48"/>
        <v>0.40428544890586315</v>
      </c>
    </row>
    <row r="284" spans="2:19" x14ac:dyDescent="0.25">
      <c r="B284">
        <v>275</v>
      </c>
      <c r="C284">
        <f t="shared" si="49"/>
        <v>0.54800000000000038</v>
      </c>
      <c r="D284">
        <f t="shared" si="40"/>
        <v>-1.3095914057351148</v>
      </c>
      <c r="F284">
        <v>275</v>
      </c>
      <c r="G284">
        <f t="shared" si="41"/>
        <v>0.54800000000000038</v>
      </c>
      <c r="H284">
        <f t="shared" si="42"/>
        <v>1.9371663222572864</v>
      </c>
      <c r="J284">
        <v>275</v>
      </c>
      <c r="K284">
        <f t="shared" si="43"/>
        <v>0.54800000000000038</v>
      </c>
      <c r="L284">
        <f t="shared" si="44"/>
        <v>-0.46488824294413778</v>
      </c>
      <c r="N284">
        <v>275</v>
      </c>
      <c r="O284">
        <f t="shared" si="45"/>
        <v>0.54800000000000038</v>
      </c>
      <c r="P284">
        <f t="shared" si="46"/>
        <v>0.23115397283270839</v>
      </c>
      <c r="R284">
        <f t="shared" si="47"/>
        <v>0.54800000000000038</v>
      </c>
      <c r="S284">
        <f t="shared" si="48"/>
        <v>0.39384064641074223</v>
      </c>
    </row>
    <row r="285" spans="2:19" x14ac:dyDescent="0.25">
      <c r="B285">
        <v>276</v>
      </c>
      <c r="C285">
        <f t="shared" si="49"/>
        <v>0.55000000000000038</v>
      </c>
      <c r="D285">
        <f t="shared" si="40"/>
        <v>-1.32</v>
      </c>
      <c r="F285">
        <v>276</v>
      </c>
      <c r="G285">
        <f t="shared" si="41"/>
        <v>0.55000000000000038</v>
      </c>
      <c r="H285">
        <f t="shared" si="42"/>
        <v>2</v>
      </c>
      <c r="J285">
        <v>276</v>
      </c>
      <c r="K285">
        <f t="shared" si="43"/>
        <v>0.55000000000000038</v>
      </c>
      <c r="L285">
        <f t="shared" si="44"/>
        <v>-0.5</v>
      </c>
      <c r="N285">
        <v>276</v>
      </c>
      <c r="O285">
        <f t="shared" si="45"/>
        <v>0.55000000000000038</v>
      </c>
      <c r="P285">
        <f t="shared" si="46"/>
        <v>-4.0868285318407245E-14</v>
      </c>
      <c r="R285">
        <f t="shared" si="47"/>
        <v>0.55000000000000038</v>
      </c>
      <c r="S285">
        <f t="shared" si="48"/>
        <v>0.17999999999995908</v>
      </c>
    </row>
    <row r="286" spans="2:19" x14ac:dyDescent="0.25">
      <c r="B286">
        <v>277</v>
      </c>
      <c r="C286">
        <f t="shared" si="49"/>
        <v>0.55200000000000038</v>
      </c>
      <c r="D286">
        <f t="shared" si="40"/>
        <v>-1.309591405735107</v>
      </c>
      <c r="F286">
        <v>277</v>
      </c>
      <c r="G286">
        <f t="shared" si="41"/>
        <v>0.55200000000000038</v>
      </c>
      <c r="H286">
        <f t="shared" si="42"/>
        <v>1.9371663222572395</v>
      </c>
      <c r="J286">
        <v>277</v>
      </c>
      <c r="K286">
        <f t="shared" si="43"/>
        <v>0.55200000000000038</v>
      </c>
      <c r="L286">
        <f t="shared" si="44"/>
        <v>-0.4648882429441144</v>
      </c>
      <c r="N286">
        <v>277</v>
      </c>
      <c r="O286">
        <f t="shared" si="45"/>
        <v>0.55200000000000038</v>
      </c>
      <c r="P286">
        <f t="shared" si="46"/>
        <v>-0.23115397283276595</v>
      </c>
      <c r="R286">
        <f t="shared" si="47"/>
        <v>0.55200000000000038</v>
      </c>
      <c r="S286">
        <f t="shared" si="48"/>
        <v>-6.8467299254747926E-2</v>
      </c>
    </row>
    <row r="287" spans="2:19" x14ac:dyDescent="0.25">
      <c r="B287">
        <v>278</v>
      </c>
      <c r="C287">
        <f t="shared" si="49"/>
        <v>0.55400000000000038</v>
      </c>
      <c r="D287">
        <f t="shared" si="40"/>
        <v>-1.278529772689786</v>
      </c>
      <c r="F287">
        <v>278</v>
      </c>
      <c r="G287">
        <f t="shared" si="41"/>
        <v>0.55400000000000038</v>
      </c>
      <c r="H287">
        <f t="shared" si="42"/>
        <v>1.7526133600876845</v>
      </c>
      <c r="J287">
        <v>278</v>
      </c>
      <c r="K287">
        <f t="shared" si="43"/>
        <v>0.55400000000000038</v>
      </c>
      <c r="L287">
        <f t="shared" si="44"/>
        <v>-0.36448431371068307</v>
      </c>
      <c r="N287">
        <v>278</v>
      </c>
      <c r="O287">
        <f t="shared" si="45"/>
        <v>0.55400000000000038</v>
      </c>
      <c r="P287">
        <f t="shared" si="46"/>
        <v>-0.29468617521859869</v>
      </c>
      <c r="R287">
        <f t="shared" si="47"/>
        <v>0.55400000000000038</v>
      </c>
      <c r="S287">
        <f t="shared" si="48"/>
        <v>-0.18508690153138319</v>
      </c>
    </row>
    <row r="288" spans="2:19" x14ac:dyDescent="0.25">
      <c r="B288">
        <v>279</v>
      </c>
      <c r="C288">
        <f t="shared" si="49"/>
        <v>0.55600000000000038</v>
      </c>
      <c r="D288">
        <f t="shared" si="40"/>
        <v>-1.2273049613724816</v>
      </c>
      <c r="F288">
        <v>279</v>
      </c>
      <c r="G288">
        <f t="shared" si="41"/>
        <v>0.55600000000000038</v>
      </c>
      <c r="H288">
        <f t="shared" si="42"/>
        <v>1.4579372548427645</v>
      </c>
      <c r="J288">
        <v>279</v>
      </c>
      <c r="K288">
        <f t="shared" si="43"/>
        <v>0.55600000000000038</v>
      </c>
      <c r="L288">
        <f t="shared" si="44"/>
        <v>-0.21288964578251052</v>
      </c>
      <c r="N288">
        <v>279</v>
      </c>
      <c r="O288">
        <f t="shared" si="45"/>
        <v>0.55600000000000038</v>
      </c>
      <c r="P288">
        <f t="shared" si="46"/>
        <v>-0.14452610223047338</v>
      </c>
      <c r="R288">
        <f t="shared" si="47"/>
        <v>0.55600000000000038</v>
      </c>
      <c r="S288">
        <f t="shared" si="48"/>
        <v>-0.12678345454270112</v>
      </c>
    </row>
    <row r="289" spans="2:19" x14ac:dyDescent="0.25">
      <c r="B289">
        <v>280</v>
      </c>
      <c r="C289">
        <f t="shared" si="49"/>
        <v>0.55800000000000038</v>
      </c>
      <c r="D289">
        <f t="shared" si="40"/>
        <v>-1.1567248176578868</v>
      </c>
      <c r="F289">
        <v>280</v>
      </c>
      <c r="G289">
        <f t="shared" si="41"/>
        <v>0.55800000000000038</v>
      </c>
      <c r="H289">
        <f t="shared" si="42"/>
        <v>1.0716535899579234</v>
      </c>
      <c r="J289">
        <v>280</v>
      </c>
      <c r="K289">
        <f t="shared" si="43"/>
        <v>0.55800000000000038</v>
      </c>
      <c r="L289">
        <f t="shared" si="44"/>
        <v>-3.139525976462576E-2</v>
      </c>
      <c r="N289">
        <v>280</v>
      </c>
      <c r="O289">
        <f t="shared" si="45"/>
        <v>0.55800000000000038</v>
      </c>
      <c r="P289">
        <f t="shared" si="46"/>
        <v>0.11043736580544372</v>
      </c>
      <c r="R289">
        <f t="shared" si="47"/>
        <v>0.55800000000000038</v>
      </c>
      <c r="S289">
        <f t="shared" si="48"/>
        <v>-6.0291216591454866E-3</v>
      </c>
    </row>
    <row r="290" spans="2:19" x14ac:dyDescent="0.25">
      <c r="B290">
        <v>281</v>
      </c>
      <c r="C290">
        <f t="shared" si="49"/>
        <v>0.56000000000000039</v>
      </c>
      <c r="D290">
        <f t="shared" si="40"/>
        <v>-1.0679024325749151</v>
      </c>
      <c r="F290">
        <v>281</v>
      </c>
      <c r="G290">
        <f t="shared" si="41"/>
        <v>0.56000000000000039</v>
      </c>
      <c r="H290">
        <f t="shared" si="42"/>
        <v>0.61803398874981896</v>
      </c>
      <c r="J290">
        <v>281</v>
      </c>
      <c r="K290">
        <f t="shared" si="43"/>
        <v>0.56000000000000039</v>
      </c>
      <c r="L290">
        <f t="shared" si="44"/>
        <v>0.15450849718750553</v>
      </c>
      <c r="N290">
        <v>281</v>
      </c>
      <c r="O290">
        <f t="shared" si="45"/>
        <v>0.56000000000000039</v>
      </c>
      <c r="P290">
        <f t="shared" si="46"/>
        <v>0.28531695488856096</v>
      </c>
      <c r="R290">
        <f t="shared" si="47"/>
        <v>0.56000000000000039</v>
      </c>
      <c r="S290">
        <f t="shared" si="48"/>
        <v>-1.0042991749029673E-2</v>
      </c>
    </row>
    <row r="291" spans="2:19" x14ac:dyDescent="0.25">
      <c r="B291">
        <v>282</v>
      </c>
      <c r="C291">
        <f t="shared" si="49"/>
        <v>0.56200000000000039</v>
      </c>
      <c r="D291">
        <f t="shared" si="40"/>
        <v>-0.96223858819623942</v>
      </c>
      <c r="F291">
        <v>282</v>
      </c>
      <c r="G291">
        <f t="shared" si="41"/>
        <v>0.56200000000000039</v>
      </c>
      <c r="H291">
        <f t="shared" si="42"/>
        <v>0.12558103905852164</v>
      </c>
      <c r="J291">
        <v>282</v>
      </c>
      <c r="K291">
        <f t="shared" si="43"/>
        <v>0.56200000000000039</v>
      </c>
      <c r="L291">
        <f t="shared" si="44"/>
        <v>0.31871199487436708</v>
      </c>
      <c r="N291">
        <v>282</v>
      </c>
      <c r="O291">
        <f t="shared" si="45"/>
        <v>0.56200000000000039</v>
      </c>
      <c r="P291">
        <f t="shared" si="46"/>
        <v>0.25329837765058061</v>
      </c>
      <c r="R291">
        <f t="shared" si="47"/>
        <v>0.56200000000000039</v>
      </c>
      <c r="S291">
        <f t="shared" si="48"/>
        <v>-0.26464717661277004</v>
      </c>
    </row>
    <row r="292" spans="2:19" x14ac:dyDescent="0.25">
      <c r="B292">
        <v>283</v>
      </c>
      <c r="C292">
        <f t="shared" si="49"/>
        <v>0.56400000000000039</v>
      </c>
      <c r="D292">
        <f t="shared" si="40"/>
        <v>-0.84139966646824438</v>
      </c>
      <c r="F292">
        <v>283</v>
      </c>
      <c r="G292">
        <f t="shared" si="41"/>
        <v>0.56400000000000039</v>
      </c>
      <c r="H292">
        <f t="shared" si="42"/>
        <v>-0.3747626291715499</v>
      </c>
      <c r="J292">
        <v>283</v>
      </c>
      <c r="K292">
        <f t="shared" si="43"/>
        <v>0.56400000000000039</v>
      </c>
      <c r="L292">
        <f t="shared" si="44"/>
        <v>0.43815334002194689</v>
      </c>
      <c r="N292">
        <v>283</v>
      </c>
      <c r="O292">
        <f t="shared" si="45"/>
        <v>0.56400000000000039</v>
      </c>
      <c r="P292">
        <f t="shared" si="46"/>
        <v>3.7599970069242122E-2</v>
      </c>
      <c r="R292">
        <f t="shared" si="47"/>
        <v>0.56400000000000039</v>
      </c>
      <c r="S292">
        <f t="shared" si="48"/>
        <v>-0.74040898554860524</v>
      </c>
    </row>
    <row r="293" spans="2:19" x14ac:dyDescent="0.25">
      <c r="B293">
        <v>284</v>
      </c>
      <c r="C293">
        <f t="shared" si="49"/>
        <v>0.56600000000000039</v>
      </c>
      <c r="D293">
        <f t="shared" si="40"/>
        <v>-0.70729136937224779</v>
      </c>
      <c r="F293">
        <v>284</v>
      </c>
      <c r="G293">
        <f t="shared" si="41"/>
        <v>0.56600000000000039</v>
      </c>
      <c r="H293">
        <f t="shared" si="42"/>
        <v>-0.85155858313023547</v>
      </c>
      <c r="J293">
        <v>284</v>
      </c>
      <c r="K293">
        <f t="shared" si="43"/>
        <v>0.56600000000000039</v>
      </c>
      <c r="L293">
        <f t="shared" si="44"/>
        <v>0.49605735065724316</v>
      </c>
      <c r="N293">
        <v>284</v>
      </c>
      <c r="O293">
        <f t="shared" si="45"/>
        <v>0.56600000000000039</v>
      </c>
      <c r="P293">
        <f t="shared" si="46"/>
        <v>-0.20536413177864005</v>
      </c>
      <c r="R293">
        <f t="shared" si="47"/>
        <v>0.56600000000000039</v>
      </c>
      <c r="S293">
        <f t="shared" si="48"/>
        <v>-1.2681567336238802</v>
      </c>
    </row>
    <row r="294" spans="2:19" x14ac:dyDescent="0.25">
      <c r="B294">
        <v>285</v>
      </c>
      <c r="C294">
        <f t="shared" si="49"/>
        <v>0.56800000000000039</v>
      </c>
      <c r="D294">
        <f t="shared" si="40"/>
        <v>-0.56202866486586711</v>
      </c>
      <c r="F294">
        <v>285</v>
      </c>
      <c r="G294">
        <f t="shared" si="41"/>
        <v>0.56800000000000039</v>
      </c>
      <c r="H294">
        <f t="shared" si="42"/>
        <v>-1.2748479794974539</v>
      </c>
      <c r="J294">
        <v>285</v>
      </c>
      <c r="K294">
        <f t="shared" si="43"/>
        <v>0.56800000000000039</v>
      </c>
      <c r="L294">
        <f t="shared" si="44"/>
        <v>0.48429158056430832</v>
      </c>
      <c r="N294">
        <v>285</v>
      </c>
      <c r="O294">
        <f t="shared" si="45"/>
        <v>0.56800000000000039</v>
      </c>
      <c r="P294">
        <f t="shared" si="46"/>
        <v>-0.29940801852847826</v>
      </c>
      <c r="R294">
        <f t="shared" si="47"/>
        <v>0.56800000000000039</v>
      </c>
      <c r="S294">
        <f t="shared" si="48"/>
        <v>-1.6519930823274911</v>
      </c>
    </row>
    <row r="295" spans="2:19" x14ac:dyDescent="0.25">
      <c r="B295">
        <v>286</v>
      </c>
      <c r="C295">
        <f t="shared" si="49"/>
        <v>0.5700000000000004</v>
      </c>
      <c r="D295">
        <f t="shared" si="40"/>
        <v>-0.40790243257490111</v>
      </c>
      <c r="F295">
        <v>286</v>
      </c>
      <c r="G295">
        <f t="shared" si="41"/>
        <v>0.5700000000000004</v>
      </c>
      <c r="H295">
        <f t="shared" si="42"/>
        <v>-1.61803398874995</v>
      </c>
      <c r="J295">
        <v>286</v>
      </c>
      <c r="K295">
        <f t="shared" si="43"/>
        <v>0.5700000000000004</v>
      </c>
      <c r="L295">
        <f t="shared" si="44"/>
        <v>0.40450849718745513</v>
      </c>
      <c r="N295">
        <v>286</v>
      </c>
      <c r="O295">
        <f t="shared" si="45"/>
        <v>0.5700000000000004</v>
      </c>
      <c r="P295">
        <f t="shared" si="46"/>
        <v>-0.17633557568770378</v>
      </c>
      <c r="R295">
        <f t="shared" si="47"/>
        <v>0.5700000000000004</v>
      </c>
      <c r="S295">
        <f t="shared" si="48"/>
        <v>-1.7977634998250998</v>
      </c>
    </row>
    <row r="296" spans="2:19" x14ac:dyDescent="0.25">
      <c r="B296">
        <v>287</v>
      </c>
      <c r="C296">
        <f t="shared" si="49"/>
        <v>0.5720000000000004</v>
      </c>
      <c r="D296">
        <f t="shared" si="40"/>
        <v>-0.24734333525312702</v>
      </c>
      <c r="F296">
        <v>287</v>
      </c>
      <c r="G296">
        <f t="shared" si="41"/>
        <v>0.5720000000000004</v>
      </c>
      <c r="H296">
        <f t="shared" si="42"/>
        <v>-1.8595529717765362</v>
      </c>
      <c r="J296">
        <v>287</v>
      </c>
      <c r="K296">
        <f t="shared" si="43"/>
        <v>0.5720000000000004</v>
      </c>
      <c r="L296">
        <f t="shared" si="44"/>
        <v>0.26791339748946946</v>
      </c>
      <c r="N296">
        <v>287</v>
      </c>
      <c r="O296">
        <f t="shared" si="45"/>
        <v>0.5720000000000004</v>
      </c>
      <c r="P296">
        <f t="shared" si="46"/>
        <v>7.4606966149498591E-2</v>
      </c>
      <c r="R296">
        <f t="shared" si="47"/>
        <v>0.5720000000000004</v>
      </c>
      <c r="S296">
        <f t="shared" si="48"/>
        <v>-1.7643759433906951</v>
      </c>
    </row>
    <row r="297" spans="2:19" x14ac:dyDescent="0.25">
      <c r="B297">
        <v>288</v>
      </c>
      <c r="C297">
        <f t="shared" si="49"/>
        <v>0.5740000000000004</v>
      </c>
      <c r="D297">
        <f t="shared" si="40"/>
        <v>-8.2883485778664626E-2</v>
      </c>
      <c r="F297">
        <v>288</v>
      </c>
      <c r="G297">
        <f t="shared" si="41"/>
        <v>0.5740000000000004</v>
      </c>
      <c r="H297">
        <f t="shared" si="42"/>
        <v>-1.9842294026289666</v>
      </c>
      <c r="J297">
        <v>288</v>
      </c>
      <c r="K297">
        <f t="shared" si="43"/>
        <v>0.5740000000000004</v>
      </c>
      <c r="L297">
        <f t="shared" si="44"/>
        <v>9.3690657292833324E-2</v>
      </c>
      <c r="N297">
        <v>288</v>
      </c>
      <c r="O297">
        <f t="shared" si="45"/>
        <v>0.5740000000000004</v>
      </c>
      <c r="P297">
        <f t="shared" si="46"/>
        <v>0.27144811573982647</v>
      </c>
      <c r="R297">
        <f t="shared" si="47"/>
        <v>0.5740000000000004</v>
      </c>
      <c r="S297">
        <f t="shared" si="48"/>
        <v>-1.7019741153749715</v>
      </c>
    </row>
    <row r="298" spans="2:19" x14ac:dyDescent="0.25">
      <c r="B298">
        <v>289</v>
      </c>
      <c r="C298">
        <f t="shared" si="49"/>
        <v>0.5760000000000004</v>
      </c>
      <c r="D298">
        <f t="shared" si="40"/>
        <v>8.288348577872176E-2</v>
      </c>
      <c r="F298">
        <v>289</v>
      </c>
      <c r="G298">
        <f t="shared" si="41"/>
        <v>0.5760000000000004</v>
      </c>
      <c r="H298">
        <f t="shared" si="42"/>
        <v>-1.9842294026289449</v>
      </c>
      <c r="J298">
        <v>289</v>
      </c>
      <c r="K298">
        <f t="shared" si="43"/>
        <v>0.5760000000000004</v>
      </c>
      <c r="L298">
        <f t="shared" si="44"/>
        <v>-9.3690657292893734E-2</v>
      </c>
      <c r="N298">
        <v>289</v>
      </c>
      <c r="O298">
        <f t="shared" si="45"/>
        <v>0.5760000000000004</v>
      </c>
      <c r="P298">
        <f t="shared" si="46"/>
        <v>0.27144811573978678</v>
      </c>
      <c r="R298">
        <f t="shared" si="47"/>
        <v>0.5760000000000004</v>
      </c>
      <c r="S298">
        <f t="shared" si="48"/>
        <v>-1.7235884584033301</v>
      </c>
    </row>
    <row r="299" spans="2:19" x14ac:dyDescent="0.25">
      <c r="B299">
        <v>290</v>
      </c>
      <c r="C299">
        <f t="shared" si="49"/>
        <v>0.5780000000000004</v>
      </c>
      <c r="D299">
        <f t="shared" si="40"/>
        <v>0.24734333525318322</v>
      </c>
      <c r="F299">
        <v>290</v>
      </c>
      <c r="G299">
        <f t="shared" si="41"/>
        <v>0.5780000000000004</v>
      </c>
      <c r="H299">
        <f t="shared" si="42"/>
        <v>-1.8595529717764725</v>
      </c>
      <c r="J299">
        <v>290</v>
      </c>
      <c r="K299">
        <f t="shared" si="43"/>
        <v>0.5780000000000004</v>
      </c>
      <c r="L299">
        <f t="shared" si="44"/>
        <v>-0.26791339748952742</v>
      </c>
      <c r="N299">
        <v>290</v>
      </c>
      <c r="O299">
        <f t="shared" si="45"/>
        <v>0.5780000000000004</v>
      </c>
      <c r="P299">
        <f t="shared" si="46"/>
        <v>7.4606966149408316E-2</v>
      </c>
      <c r="R299">
        <f t="shared" si="47"/>
        <v>0.5780000000000004</v>
      </c>
      <c r="S299">
        <f t="shared" si="48"/>
        <v>-1.8055160678634081</v>
      </c>
    </row>
    <row r="300" spans="2:19" x14ac:dyDescent="0.25">
      <c r="B300">
        <v>291</v>
      </c>
      <c r="C300">
        <f t="shared" si="49"/>
        <v>0.5800000000000004</v>
      </c>
      <c r="D300">
        <f t="shared" si="40"/>
        <v>0.4079024325749645</v>
      </c>
      <c r="F300">
        <v>291</v>
      </c>
      <c r="G300">
        <f t="shared" si="41"/>
        <v>0.5800000000000004</v>
      </c>
      <c r="H300">
        <f t="shared" si="42"/>
        <v>-1.6180339887498314</v>
      </c>
      <c r="J300">
        <v>291</v>
      </c>
      <c r="K300">
        <f t="shared" si="43"/>
        <v>0.5800000000000004</v>
      </c>
      <c r="L300">
        <f t="shared" si="44"/>
        <v>-0.40450849718749127</v>
      </c>
      <c r="N300">
        <v>291</v>
      </c>
      <c r="O300">
        <f t="shared" si="45"/>
        <v>0.5800000000000004</v>
      </c>
      <c r="P300">
        <f t="shared" si="46"/>
        <v>-0.17633557568777916</v>
      </c>
      <c r="R300">
        <f t="shared" si="47"/>
        <v>0.5800000000000004</v>
      </c>
      <c r="S300">
        <f t="shared" si="48"/>
        <v>-1.7909756290501375</v>
      </c>
    </row>
    <row r="301" spans="2:19" x14ac:dyDescent="0.25">
      <c r="B301">
        <v>292</v>
      </c>
      <c r="C301">
        <f t="shared" si="49"/>
        <v>0.58200000000000041</v>
      </c>
      <c r="D301">
        <f t="shared" si="40"/>
        <v>0.56202866486592729</v>
      </c>
      <c r="F301">
        <v>292</v>
      </c>
      <c r="G301">
        <f t="shared" si="41"/>
        <v>0.58200000000000041</v>
      </c>
      <c r="H301">
        <f t="shared" si="42"/>
        <v>-1.2748479794972984</v>
      </c>
      <c r="J301">
        <v>292</v>
      </c>
      <c r="K301">
        <f t="shared" si="43"/>
        <v>0.58200000000000041</v>
      </c>
      <c r="L301">
        <f t="shared" si="44"/>
        <v>-0.48429158056432359</v>
      </c>
      <c r="N301">
        <v>292</v>
      </c>
      <c r="O301">
        <f t="shared" si="45"/>
        <v>0.58200000000000041</v>
      </c>
      <c r="P301">
        <f t="shared" si="46"/>
        <v>-0.29940801852848464</v>
      </c>
      <c r="R301">
        <f t="shared" si="47"/>
        <v>0.58200000000000041</v>
      </c>
      <c r="S301">
        <f t="shared" si="48"/>
        <v>-1.496518913724179</v>
      </c>
    </row>
    <row r="302" spans="2:19" x14ac:dyDescent="0.25">
      <c r="B302">
        <v>293</v>
      </c>
      <c r="C302">
        <f t="shared" si="49"/>
        <v>0.58400000000000041</v>
      </c>
      <c r="D302">
        <f t="shared" si="40"/>
        <v>0.70729136937230408</v>
      </c>
      <c r="F302">
        <v>293</v>
      </c>
      <c r="G302">
        <f t="shared" si="41"/>
        <v>0.58400000000000041</v>
      </c>
      <c r="H302">
        <f t="shared" si="42"/>
        <v>-0.85155858313005273</v>
      </c>
      <c r="J302">
        <v>293</v>
      </c>
      <c r="K302">
        <f t="shared" si="43"/>
        <v>0.58400000000000041</v>
      </c>
      <c r="L302">
        <f t="shared" si="44"/>
        <v>-0.49605735065723455</v>
      </c>
      <c r="N302">
        <v>293</v>
      </c>
      <c r="O302">
        <f t="shared" si="45"/>
        <v>0.58400000000000041</v>
      </c>
      <c r="P302">
        <f t="shared" si="46"/>
        <v>-0.2053641317785721</v>
      </c>
      <c r="R302">
        <f t="shared" si="47"/>
        <v>0.58400000000000041</v>
      </c>
      <c r="S302">
        <f t="shared" si="48"/>
        <v>-0.84568869619355536</v>
      </c>
    </row>
    <row r="303" spans="2:19" x14ac:dyDescent="0.25">
      <c r="B303">
        <v>294</v>
      </c>
      <c r="C303">
        <f t="shared" si="49"/>
        <v>0.58600000000000041</v>
      </c>
      <c r="D303">
        <f t="shared" si="40"/>
        <v>0.84139966646829567</v>
      </c>
      <c r="F303">
        <v>294</v>
      </c>
      <c r="G303">
        <f t="shared" si="41"/>
        <v>0.58600000000000041</v>
      </c>
      <c r="H303">
        <f t="shared" si="42"/>
        <v>-0.37476262917135161</v>
      </c>
      <c r="J303">
        <v>294</v>
      </c>
      <c r="K303">
        <f t="shared" si="43"/>
        <v>0.58600000000000041</v>
      </c>
      <c r="L303">
        <f t="shared" si="44"/>
        <v>-0.43815334002191725</v>
      </c>
      <c r="N303">
        <v>294</v>
      </c>
      <c r="O303">
        <f t="shared" si="45"/>
        <v>0.58600000000000041</v>
      </c>
      <c r="P303">
        <f t="shared" si="46"/>
        <v>3.759997006933459E-2</v>
      </c>
      <c r="R303">
        <f t="shared" si="47"/>
        <v>0.58600000000000041</v>
      </c>
      <c r="S303">
        <f t="shared" si="48"/>
        <v>6.6083667344361441E-2</v>
      </c>
    </row>
    <row r="304" spans="2:19" x14ac:dyDescent="0.25">
      <c r="B304">
        <v>295</v>
      </c>
      <c r="C304">
        <f t="shared" si="49"/>
        <v>0.58800000000000041</v>
      </c>
      <c r="D304">
        <f t="shared" si="40"/>
        <v>0.96223858819628516</v>
      </c>
      <c r="F304">
        <v>295</v>
      </c>
      <c r="G304">
        <f t="shared" si="41"/>
        <v>0.58800000000000041</v>
      </c>
      <c r="H304">
        <f t="shared" si="42"/>
        <v>0.12558103905872312</v>
      </c>
      <c r="J304">
        <v>295</v>
      </c>
      <c r="K304">
        <f t="shared" si="43"/>
        <v>0.58800000000000041</v>
      </c>
      <c r="L304">
        <f t="shared" si="44"/>
        <v>-0.31871199487431967</v>
      </c>
      <c r="N304">
        <v>295</v>
      </c>
      <c r="O304">
        <f t="shared" si="45"/>
        <v>0.58800000000000041</v>
      </c>
      <c r="P304">
        <f t="shared" si="46"/>
        <v>0.25329837765063506</v>
      </c>
      <c r="R304">
        <f t="shared" si="47"/>
        <v>0.58800000000000041</v>
      </c>
      <c r="S304">
        <f t="shared" si="48"/>
        <v>1.0224060100313237</v>
      </c>
    </row>
    <row r="305" spans="2:19" x14ac:dyDescent="0.25">
      <c r="B305">
        <v>296</v>
      </c>
      <c r="C305">
        <f t="shared" si="49"/>
        <v>0.59000000000000041</v>
      </c>
      <c r="D305">
        <f t="shared" si="40"/>
        <v>1.0679024325749489</v>
      </c>
      <c r="F305">
        <v>296</v>
      </c>
      <c r="G305">
        <f t="shared" si="41"/>
        <v>0.59000000000000041</v>
      </c>
      <c r="H305">
        <f t="shared" si="42"/>
        <v>0.61803398874998394</v>
      </c>
      <c r="J305">
        <v>296</v>
      </c>
      <c r="K305">
        <f t="shared" si="43"/>
        <v>0.59000000000000041</v>
      </c>
      <c r="L305">
        <f t="shared" si="44"/>
        <v>-0.15450849718744031</v>
      </c>
      <c r="N305">
        <v>296</v>
      </c>
      <c r="O305">
        <f t="shared" si="45"/>
        <v>0.59000000000000041</v>
      </c>
      <c r="P305">
        <f t="shared" si="46"/>
        <v>0.28531695488852954</v>
      </c>
      <c r="R305">
        <f t="shared" si="47"/>
        <v>0.59000000000000041</v>
      </c>
      <c r="S305">
        <f t="shared" si="48"/>
        <v>1.8167448790260221</v>
      </c>
    </row>
    <row r="306" spans="2:19" x14ac:dyDescent="0.25">
      <c r="B306">
        <v>297</v>
      </c>
      <c r="C306">
        <f t="shared" si="49"/>
        <v>0.59200000000000041</v>
      </c>
      <c r="D306">
        <f t="shared" si="40"/>
        <v>1.1567248176579146</v>
      </c>
      <c r="F306">
        <v>297</v>
      </c>
      <c r="G306">
        <f t="shared" si="41"/>
        <v>0.59200000000000041</v>
      </c>
      <c r="H306">
        <f t="shared" si="42"/>
        <v>1.0716535899580699</v>
      </c>
      <c r="J306">
        <v>297</v>
      </c>
      <c r="K306">
        <f t="shared" si="43"/>
        <v>0.59200000000000041</v>
      </c>
      <c r="L306">
        <f t="shared" si="44"/>
        <v>3.1395259764687135E-2</v>
      </c>
      <c r="N306">
        <v>297</v>
      </c>
      <c r="O306">
        <f t="shared" si="45"/>
        <v>0.59200000000000041</v>
      </c>
      <c r="P306">
        <f t="shared" si="46"/>
        <v>0.11043736580535705</v>
      </c>
      <c r="R306">
        <f t="shared" si="47"/>
        <v>0.59200000000000041</v>
      </c>
      <c r="S306">
        <f t="shared" si="48"/>
        <v>2.3702110331860284</v>
      </c>
    </row>
    <row r="307" spans="2:19" x14ac:dyDescent="0.25">
      <c r="B307">
        <v>298</v>
      </c>
      <c r="C307">
        <f t="shared" si="49"/>
        <v>0.59400000000000042</v>
      </c>
      <c r="D307">
        <f t="shared" si="40"/>
        <v>1.2273049613725024</v>
      </c>
      <c r="F307">
        <v>298</v>
      </c>
      <c r="G307">
        <f t="shared" si="41"/>
        <v>0.59400000000000042</v>
      </c>
      <c r="H307">
        <f t="shared" si="42"/>
        <v>1.4579372548428833</v>
      </c>
      <c r="J307">
        <v>298</v>
      </c>
      <c r="K307">
        <f t="shared" si="43"/>
        <v>0.59400000000000042</v>
      </c>
      <c r="L307">
        <f t="shared" si="44"/>
        <v>0.21288964578256617</v>
      </c>
      <c r="N307">
        <v>298</v>
      </c>
      <c r="O307">
        <f t="shared" si="45"/>
        <v>0.59400000000000042</v>
      </c>
      <c r="P307">
        <f t="shared" si="46"/>
        <v>-0.14452610223055504</v>
      </c>
      <c r="R307">
        <f t="shared" si="47"/>
        <v>0.59400000000000042</v>
      </c>
      <c r="S307">
        <f t="shared" si="48"/>
        <v>2.7536057597673969</v>
      </c>
    </row>
    <row r="308" spans="2:19" x14ac:dyDescent="0.25">
      <c r="B308">
        <v>299</v>
      </c>
      <c r="C308">
        <f t="shared" si="49"/>
        <v>0.59600000000000042</v>
      </c>
      <c r="D308">
        <f t="shared" si="40"/>
        <v>1.2785297726898002</v>
      </c>
      <c r="F308">
        <v>299</v>
      </c>
      <c r="G308">
        <f t="shared" si="41"/>
        <v>0.59600000000000042</v>
      </c>
      <c r="H308">
        <f t="shared" si="42"/>
        <v>1.7526133600877682</v>
      </c>
      <c r="J308">
        <v>299</v>
      </c>
      <c r="K308">
        <f t="shared" si="43"/>
        <v>0.59600000000000042</v>
      </c>
      <c r="L308">
        <f t="shared" si="44"/>
        <v>0.36448431371073003</v>
      </c>
      <c r="N308">
        <v>299</v>
      </c>
      <c r="O308">
        <f t="shared" si="45"/>
        <v>0.59600000000000042</v>
      </c>
      <c r="P308">
        <f t="shared" si="46"/>
        <v>-0.29468617521861457</v>
      </c>
      <c r="R308">
        <f t="shared" si="47"/>
        <v>0.59600000000000042</v>
      </c>
      <c r="S308">
        <f t="shared" si="48"/>
        <v>3.1009412712696838</v>
      </c>
    </row>
    <row r="309" spans="2:19" x14ac:dyDescent="0.25">
      <c r="B309">
        <v>300</v>
      </c>
      <c r="C309">
        <f t="shared" si="49"/>
        <v>0.59800000000000042</v>
      </c>
      <c r="D309">
        <f t="shared" si="40"/>
        <v>1.3095914057351155</v>
      </c>
      <c r="F309">
        <v>300</v>
      </c>
      <c r="G309">
        <f t="shared" si="41"/>
        <v>0.59800000000000042</v>
      </c>
      <c r="H309">
        <f t="shared" si="42"/>
        <v>1.9371663222572897</v>
      </c>
      <c r="J309">
        <v>300</v>
      </c>
      <c r="K309">
        <f t="shared" si="43"/>
        <v>0.59800000000000042</v>
      </c>
      <c r="L309">
        <f t="shared" si="44"/>
        <v>0.46488824294413705</v>
      </c>
      <c r="N309">
        <v>300</v>
      </c>
      <c r="O309">
        <f t="shared" si="45"/>
        <v>0.59800000000000042</v>
      </c>
      <c r="P309">
        <f t="shared" si="46"/>
        <v>-0.23115397283270109</v>
      </c>
      <c r="R309">
        <f t="shared" si="47"/>
        <v>0.59800000000000042</v>
      </c>
      <c r="S309">
        <f t="shared" si="48"/>
        <v>3.4804919981038411</v>
      </c>
    </row>
    <row r="310" spans="2:19" x14ac:dyDescent="0.25">
      <c r="B310">
        <v>301</v>
      </c>
      <c r="C310">
        <f t="shared" si="49"/>
        <v>0.60000000000000042</v>
      </c>
      <c r="D310">
        <f t="shared" si="40"/>
        <v>1.32</v>
      </c>
      <c r="F310">
        <v>301</v>
      </c>
      <c r="G310">
        <f t="shared" si="41"/>
        <v>0.60000000000000042</v>
      </c>
      <c r="H310">
        <f t="shared" si="42"/>
        <v>2</v>
      </c>
      <c r="J310">
        <v>301</v>
      </c>
      <c r="K310">
        <f t="shared" si="43"/>
        <v>0.60000000000000042</v>
      </c>
      <c r="L310">
        <f t="shared" si="44"/>
        <v>0.5</v>
      </c>
      <c r="N310">
        <v>301</v>
      </c>
      <c r="O310">
        <f t="shared" si="45"/>
        <v>0.60000000000000042</v>
      </c>
      <c r="P310">
        <f t="shared" si="46"/>
        <v>5.2334959282918091E-14</v>
      </c>
      <c r="R310">
        <f t="shared" si="47"/>
        <v>0.60000000000000042</v>
      </c>
      <c r="S310">
        <f t="shared" si="48"/>
        <v>3.8200000000000527</v>
      </c>
    </row>
    <row r="311" spans="2:19" x14ac:dyDescent="0.25">
      <c r="B311">
        <v>302</v>
      </c>
      <c r="C311">
        <f t="shared" si="49"/>
        <v>0.60200000000000042</v>
      </c>
      <c r="D311">
        <f t="shared" si="40"/>
        <v>1.3095914057351064</v>
      </c>
      <c r="F311">
        <v>302</v>
      </c>
      <c r="G311">
        <f t="shared" si="41"/>
        <v>0.60200000000000042</v>
      </c>
      <c r="H311">
        <f t="shared" si="42"/>
        <v>1.9371663222572362</v>
      </c>
      <c r="J311">
        <v>302</v>
      </c>
      <c r="K311">
        <f t="shared" si="43"/>
        <v>0.60200000000000042</v>
      </c>
      <c r="L311">
        <f t="shared" si="44"/>
        <v>0.46488824294411252</v>
      </c>
      <c r="N311">
        <v>302</v>
      </c>
      <c r="O311">
        <f t="shared" si="45"/>
        <v>0.60200000000000042</v>
      </c>
      <c r="P311">
        <f t="shared" si="46"/>
        <v>0.23115397283276781</v>
      </c>
      <c r="R311">
        <f t="shared" si="47"/>
        <v>0.60200000000000042</v>
      </c>
      <c r="S311">
        <f t="shared" si="48"/>
        <v>3.9427999437692227</v>
      </c>
    </row>
    <row r="312" spans="2:19" x14ac:dyDescent="0.25">
      <c r="B312">
        <v>303</v>
      </c>
      <c r="C312">
        <f t="shared" si="49"/>
        <v>0.60400000000000043</v>
      </c>
      <c r="D312">
        <f t="shared" si="40"/>
        <v>1.2785297726897846</v>
      </c>
      <c r="F312">
        <v>303</v>
      </c>
      <c r="G312">
        <f t="shared" si="41"/>
        <v>0.60400000000000043</v>
      </c>
      <c r="H312">
        <f t="shared" si="42"/>
        <v>1.7526133600876781</v>
      </c>
      <c r="J312">
        <v>303</v>
      </c>
      <c r="K312">
        <f t="shared" si="43"/>
        <v>0.60400000000000043</v>
      </c>
      <c r="L312">
        <f t="shared" si="44"/>
        <v>0.3644843137106844</v>
      </c>
      <c r="N312">
        <v>303</v>
      </c>
      <c r="O312">
        <f t="shared" si="45"/>
        <v>0.60400000000000043</v>
      </c>
      <c r="P312">
        <f t="shared" si="46"/>
        <v>0.29468617521859813</v>
      </c>
      <c r="R312">
        <f t="shared" si="47"/>
        <v>0.60400000000000043</v>
      </c>
      <c r="S312">
        <f t="shared" si="48"/>
        <v>3.6903136217067454</v>
      </c>
    </row>
    <row r="313" spans="2:19" x14ac:dyDescent="0.25">
      <c r="B313">
        <v>304</v>
      </c>
      <c r="C313">
        <f t="shared" si="49"/>
        <v>0.60600000000000043</v>
      </c>
      <c r="D313">
        <f t="shared" si="40"/>
        <v>1.2273049613724798</v>
      </c>
      <c r="F313">
        <v>304</v>
      </c>
      <c r="G313">
        <f t="shared" si="41"/>
        <v>0.60600000000000043</v>
      </c>
      <c r="H313">
        <f t="shared" si="42"/>
        <v>1.4579372548427552</v>
      </c>
      <c r="J313">
        <v>304</v>
      </c>
      <c r="K313">
        <f t="shared" si="43"/>
        <v>0.60600000000000043</v>
      </c>
      <c r="L313">
        <f t="shared" si="44"/>
        <v>0.21288964578250588</v>
      </c>
      <c r="N313">
        <v>304</v>
      </c>
      <c r="O313">
        <f t="shared" si="45"/>
        <v>0.60600000000000043</v>
      </c>
      <c r="P313">
        <f t="shared" si="46"/>
        <v>0.14452610223046333</v>
      </c>
      <c r="R313">
        <f t="shared" si="47"/>
        <v>0.60600000000000043</v>
      </c>
      <c r="S313">
        <f t="shared" si="48"/>
        <v>3.0426579642282041</v>
      </c>
    </row>
    <row r="314" spans="2:19" x14ac:dyDescent="0.25">
      <c r="B314">
        <v>305</v>
      </c>
      <c r="C314">
        <f t="shared" si="49"/>
        <v>0.60800000000000043</v>
      </c>
      <c r="D314">
        <f t="shared" si="40"/>
        <v>1.1567248176578846</v>
      </c>
      <c r="F314">
        <v>305</v>
      </c>
      <c r="G314">
        <f t="shared" si="41"/>
        <v>0.60800000000000043</v>
      </c>
      <c r="H314">
        <f t="shared" si="42"/>
        <v>1.0716535899579118</v>
      </c>
      <c r="J314">
        <v>305</v>
      </c>
      <c r="K314">
        <f t="shared" si="43"/>
        <v>0.60800000000000043</v>
      </c>
      <c r="L314">
        <f t="shared" si="44"/>
        <v>3.1395259764620626E-2</v>
      </c>
      <c r="N314">
        <v>305</v>
      </c>
      <c r="O314">
        <f t="shared" si="45"/>
        <v>0.60800000000000043</v>
      </c>
      <c r="P314">
        <f t="shared" si="46"/>
        <v>-0.11043736580545438</v>
      </c>
      <c r="R314">
        <f t="shared" si="47"/>
        <v>0.60800000000000043</v>
      </c>
      <c r="S314">
        <f t="shared" si="48"/>
        <v>2.1493363015749627</v>
      </c>
    </row>
    <row r="315" spans="2:19" x14ac:dyDescent="0.25">
      <c r="B315">
        <v>306</v>
      </c>
      <c r="C315">
        <f t="shared" si="49"/>
        <v>0.61000000000000043</v>
      </c>
      <c r="D315">
        <f t="shared" si="40"/>
        <v>1.0679024325749125</v>
      </c>
      <c r="F315">
        <v>306</v>
      </c>
      <c r="G315">
        <f t="shared" si="41"/>
        <v>0.61000000000000043</v>
      </c>
      <c r="H315">
        <f t="shared" si="42"/>
        <v>0.61803398874980597</v>
      </c>
      <c r="J315">
        <v>306</v>
      </c>
      <c r="K315">
        <f t="shared" si="43"/>
        <v>0.61000000000000043</v>
      </c>
      <c r="L315">
        <f t="shared" si="44"/>
        <v>-0.15450849718750367</v>
      </c>
      <c r="N315">
        <v>306</v>
      </c>
      <c r="O315">
        <f t="shared" si="45"/>
        <v>0.61000000000000043</v>
      </c>
      <c r="P315">
        <f t="shared" si="46"/>
        <v>-0.2853169548885619</v>
      </c>
      <c r="R315">
        <f t="shared" si="47"/>
        <v>0.61000000000000043</v>
      </c>
      <c r="S315">
        <f t="shared" si="48"/>
        <v>1.2461109692486527</v>
      </c>
    </row>
    <row r="316" spans="2:19" x14ac:dyDescent="0.25">
      <c r="B316">
        <v>307</v>
      </c>
      <c r="C316">
        <f t="shared" si="49"/>
        <v>0.61200000000000043</v>
      </c>
      <c r="D316">
        <f t="shared" si="40"/>
        <v>0.96223858819624275</v>
      </c>
      <c r="F316">
        <v>307</v>
      </c>
      <c r="G316">
        <f t="shared" si="41"/>
        <v>0.61200000000000043</v>
      </c>
      <c r="H316">
        <f t="shared" si="42"/>
        <v>0.12558103905853629</v>
      </c>
      <c r="J316">
        <v>307</v>
      </c>
      <c r="K316">
        <f t="shared" si="43"/>
        <v>0.61200000000000043</v>
      </c>
      <c r="L316">
        <f t="shared" si="44"/>
        <v>-0.31871199487437102</v>
      </c>
      <c r="N316">
        <v>307</v>
      </c>
      <c r="O316">
        <f t="shared" si="45"/>
        <v>0.61200000000000043</v>
      </c>
      <c r="P316">
        <f t="shared" si="46"/>
        <v>-0.25329837765057905</v>
      </c>
      <c r="R316">
        <f t="shared" si="47"/>
        <v>0.61200000000000043</v>
      </c>
      <c r="S316">
        <f t="shared" si="48"/>
        <v>0.51580925472982897</v>
      </c>
    </row>
    <row r="317" spans="2:19" x14ac:dyDescent="0.25">
      <c r="B317">
        <v>308</v>
      </c>
      <c r="C317">
        <f t="shared" si="49"/>
        <v>0.61400000000000043</v>
      </c>
      <c r="D317">
        <f t="shared" si="40"/>
        <v>0.84139966646824094</v>
      </c>
      <c r="F317">
        <v>308</v>
      </c>
      <c r="G317">
        <f t="shared" si="41"/>
        <v>0.61400000000000043</v>
      </c>
      <c r="H317">
        <f t="shared" si="42"/>
        <v>-0.37476262917156339</v>
      </c>
      <c r="J317">
        <v>308</v>
      </c>
      <c r="K317">
        <f t="shared" si="43"/>
        <v>0.61400000000000043</v>
      </c>
      <c r="L317">
        <f t="shared" si="44"/>
        <v>-0.43815334002194939</v>
      </c>
      <c r="N317">
        <v>308</v>
      </c>
      <c r="O317">
        <f t="shared" si="45"/>
        <v>0.61400000000000043</v>
      </c>
      <c r="P317">
        <f t="shared" si="46"/>
        <v>-3.7599970069247667E-2</v>
      </c>
      <c r="R317">
        <f t="shared" si="47"/>
        <v>0.61400000000000043</v>
      </c>
      <c r="S317">
        <f t="shared" si="48"/>
        <v>-9.1162727945194311E-3</v>
      </c>
    </row>
    <row r="318" spans="2:19" x14ac:dyDescent="0.25">
      <c r="B318">
        <v>309</v>
      </c>
      <c r="C318">
        <f t="shared" si="49"/>
        <v>0.61600000000000044</v>
      </c>
      <c r="D318">
        <f t="shared" si="40"/>
        <v>0.70729136937224402</v>
      </c>
      <c r="F318">
        <v>309</v>
      </c>
      <c r="G318">
        <f t="shared" si="41"/>
        <v>0.61600000000000044</v>
      </c>
      <c r="H318">
        <f t="shared" si="42"/>
        <v>-0.85155858313024779</v>
      </c>
      <c r="J318">
        <v>309</v>
      </c>
      <c r="K318">
        <f t="shared" si="43"/>
        <v>0.61600000000000044</v>
      </c>
      <c r="L318">
        <f t="shared" si="44"/>
        <v>-0.49605735065724288</v>
      </c>
      <c r="N318">
        <v>309</v>
      </c>
      <c r="O318">
        <f t="shared" si="45"/>
        <v>0.61600000000000044</v>
      </c>
      <c r="P318">
        <f t="shared" si="46"/>
        <v>0.2053641317786484</v>
      </c>
      <c r="R318">
        <f t="shared" si="47"/>
        <v>0.61600000000000044</v>
      </c>
      <c r="S318">
        <f t="shared" si="48"/>
        <v>-0.43496043263659834</v>
      </c>
    </row>
    <row r="319" spans="2:19" x14ac:dyDescent="0.25">
      <c r="B319">
        <v>310</v>
      </c>
      <c r="C319">
        <f t="shared" si="49"/>
        <v>0.61800000000000044</v>
      </c>
      <c r="D319">
        <f t="shared" si="40"/>
        <v>0.562028664865863</v>
      </c>
      <c r="F319">
        <v>310</v>
      </c>
      <c r="G319">
        <f t="shared" si="41"/>
        <v>0.61800000000000044</v>
      </c>
      <c r="H319">
        <f t="shared" si="42"/>
        <v>-1.2748479794974645</v>
      </c>
      <c r="J319">
        <v>310</v>
      </c>
      <c r="K319">
        <f t="shared" si="43"/>
        <v>0.61800000000000044</v>
      </c>
      <c r="L319">
        <f t="shared" si="44"/>
        <v>-0.48429158056430704</v>
      </c>
      <c r="N319">
        <v>310</v>
      </c>
      <c r="O319">
        <f t="shared" si="45"/>
        <v>0.61800000000000044</v>
      </c>
      <c r="P319">
        <f t="shared" si="46"/>
        <v>0.29940801852847809</v>
      </c>
      <c r="R319">
        <f t="shared" si="47"/>
        <v>0.61800000000000044</v>
      </c>
      <c r="S319">
        <f t="shared" si="48"/>
        <v>-0.89770287666743043</v>
      </c>
    </row>
    <row r="320" spans="2:19" x14ac:dyDescent="0.25">
      <c r="B320">
        <v>311</v>
      </c>
      <c r="C320">
        <f t="shared" si="49"/>
        <v>0.62000000000000044</v>
      </c>
      <c r="D320">
        <f t="shared" si="40"/>
        <v>0.40790243257489689</v>
      </c>
      <c r="F320">
        <v>311</v>
      </c>
      <c r="G320">
        <f t="shared" si="41"/>
        <v>0.62000000000000044</v>
      </c>
      <c r="H320">
        <f t="shared" si="42"/>
        <v>-1.6180339887499582</v>
      </c>
      <c r="J320">
        <v>311</v>
      </c>
      <c r="K320">
        <f t="shared" si="43"/>
        <v>0.62000000000000044</v>
      </c>
      <c r="L320">
        <f t="shared" si="44"/>
        <v>-0.40450849718745208</v>
      </c>
      <c r="N320">
        <v>311</v>
      </c>
      <c r="O320">
        <f t="shared" si="45"/>
        <v>0.62000000000000044</v>
      </c>
      <c r="P320">
        <f t="shared" si="46"/>
        <v>0.17633557568770139</v>
      </c>
      <c r="R320">
        <f t="shared" si="47"/>
        <v>0.62000000000000044</v>
      </c>
      <c r="S320">
        <f t="shared" si="48"/>
        <v>-1.4383044776748122</v>
      </c>
    </row>
    <row r="321" spans="2:19" x14ac:dyDescent="0.25">
      <c r="B321">
        <v>312</v>
      </c>
      <c r="C321">
        <f t="shared" si="49"/>
        <v>0.62200000000000044</v>
      </c>
      <c r="D321">
        <f t="shared" si="40"/>
        <v>0.24734333525312255</v>
      </c>
      <c r="F321">
        <v>312</v>
      </c>
      <c r="G321">
        <f t="shared" si="41"/>
        <v>0.62200000000000044</v>
      </c>
      <c r="H321">
        <f t="shared" si="42"/>
        <v>-1.8595529717765413</v>
      </c>
      <c r="J321">
        <v>312</v>
      </c>
      <c r="K321">
        <f t="shared" si="43"/>
        <v>0.62200000000000044</v>
      </c>
      <c r="L321">
        <f t="shared" si="44"/>
        <v>-0.26791339748947113</v>
      </c>
      <c r="N321">
        <v>312</v>
      </c>
      <c r="O321">
        <f t="shared" si="45"/>
        <v>0.62200000000000044</v>
      </c>
      <c r="P321">
        <f t="shared" si="46"/>
        <v>-7.4606966149501436E-2</v>
      </c>
      <c r="R321">
        <f t="shared" si="47"/>
        <v>0.62200000000000044</v>
      </c>
      <c r="S321">
        <f t="shared" si="48"/>
        <v>-1.9547300001623915</v>
      </c>
    </row>
    <row r="322" spans="2:19" x14ac:dyDescent="0.25">
      <c r="B322">
        <v>313</v>
      </c>
      <c r="C322">
        <f t="shared" si="49"/>
        <v>0.62400000000000044</v>
      </c>
      <c r="D322">
        <f t="shared" si="40"/>
        <v>8.2883485778660101E-2</v>
      </c>
      <c r="F322">
        <v>313</v>
      </c>
      <c r="G322">
        <f t="shared" si="41"/>
        <v>0.62400000000000044</v>
      </c>
      <c r="H322">
        <f t="shared" si="42"/>
        <v>-1.9842294026289684</v>
      </c>
      <c r="J322">
        <v>313</v>
      </c>
      <c r="K322">
        <f t="shared" si="43"/>
        <v>0.62400000000000044</v>
      </c>
      <c r="L322">
        <f t="shared" si="44"/>
        <v>-9.3690657292828272E-2</v>
      </c>
      <c r="N322">
        <v>313</v>
      </c>
      <c r="O322">
        <f t="shared" si="45"/>
        <v>0.62400000000000044</v>
      </c>
      <c r="P322">
        <f t="shared" si="46"/>
        <v>-0.27144811573983135</v>
      </c>
      <c r="R322">
        <f t="shared" si="47"/>
        <v>0.62400000000000044</v>
      </c>
      <c r="S322">
        <f t="shared" si="48"/>
        <v>-2.2664846898829678</v>
      </c>
    </row>
    <row r="323" spans="2:19" x14ac:dyDescent="0.25">
      <c r="B323">
        <v>314</v>
      </c>
      <c r="C323">
        <f t="shared" si="49"/>
        <v>0.62600000000000044</v>
      </c>
      <c r="D323">
        <f t="shared" si="40"/>
        <v>-8.2883485778726285E-2</v>
      </c>
      <c r="F323">
        <v>314</v>
      </c>
      <c r="G323">
        <f t="shared" si="41"/>
        <v>0.62600000000000044</v>
      </c>
      <c r="H323">
        <f t="shared" si="42"/>
        <v>-1.9842294026289433</v>
      </c>
      <c r="J323">
        <v>314</v>
      </c>
      <c r="K323">
        <f t="shared" si="43"/>
        <v>0.62600000000000044</v>
      </c>
      <c r="L323">
        <f t="shared" si="44"/>
        <v>9.3690657292898785E-2</v>
      </c>
      <c r="N323">
        <v>314</v>
      </c>
      <c r="O323">
        <f t="shared" si="45"/>
        <v>0.62600000000000044</v>
      </c>
      <c r="P323">
        <f t="shared" si="46"/>
        <v>-0.27144811573978189</v>
      </c>
      <c r="R323">
        <f t="shared" si="47"/>
        <v>0.62600000000000044</v>
      </c>
      <c r="S323">
        <f t="shared" si="48"/>
        <v>-2.2448703468545528</v>
      </c>
    </row>
    <row r="324" spans="2:19" x14ac:dyDescent="0.25">
      <c r="B324">
        <v>315</v>
      </c>
      <c r="C324">
        <f t="shared" si="49"/>
        <v>0.62800000000000045</v>
      </c>
      <c r="D324">
        <f t="shared" si="40"/>
        <v>-0.24734333525318769</v>
      </c>
      <c r="F324">
        <v>315</v>
      </c>
      <c r="G324">
        <f t="shared" si="41"/>
        <v>0.62800000000000045</v>
      </c>
      <c r="H324">
        <f t="shared" si="42"/>
        <v>-1.8595529717764674</v>
      </c>
      <c r="J324">
        <v>315</v>
      </c>
      <c r="K324">
        <f t="shared" si="43"/>
        <v>0.62800000000000045</v>
      </c>
      <c r="L324">
        <f t="shared" si="44"/>
        <v>0.26791339748952575</v>
      </c>
      <c r="N324">
        <v>315</v>
      </c>
      <c r="O324">
        <f t="shared" si="45"/>
        <v>0.62800000000000045</v>
      </c>
      <c r="P324">
        <f t="shared" si="46"/>
        <v>-7.4606966149405471E-2</v>
      </c>
      <c r="R324">
        <f t="shared" si="47"/>
        <v>0.62800000000000045</v>
      </c>
      <c r="S324">
        <f t="shared" si="48"/>
        <v>-1.9135898756895349</v>
      </c>
    </row>
    <row r="325" spans="2:19" x14ac:dyDescent="0.25">
      <c r="B325">
        <v>316</v>
      </c>
      <c r="C325">
        <f t="shared" si="49"/>
        <v>0.63000000000000045</v>
      </c>
      <c r="D325">
        <f t="shared" si="40"/>
        <v>-0.40790243257495989</v>
      </c>
      <c r="F325">
        <v>316</v>
      </c>
      <c r="G325">
        <f t="shared" si="41"/>
        <v>0.63000000000000045</v>
      </c>
      <c r="H325">
        <f t="shared" si="42"/>
        <v>-1.6180339887498401</v>
      </c>
      <c r="J325">
        <v>316</v>
      </c>
      <c r="K325">
        <f t="shared" si="43"/>
        <v>0.63000000000000045</v>
      </c>
      <c r="L325">
        <f t="shared" si="44"/>
        <v>0.40450849718749426</v>
      </c>
      <c r="N325">
        <v>316</v>
      </c>
      <c r="O325">
        <f t="shared" si="45"/>
        <v>0.63000000000000045</v>
      </c>
      <c r="P325">
        <f t="shared" si="46"/>
        <v>0.17633557568778158</v>
      </c>
      <c r="R325">
        <f t="shared" si="47"/>
        <v>0.63000000000000045</v>
      </c>
      <c r="S325">
        <f t="shared" si="48"/>
        <v>-1.4450923484495242</v>
      </c>
    </row>
    <row r="326" spans="2:19" x14ac:dyDescent="0.25">
      <c r="B326">
        <v>317</v>
      </c>
      <c r="C326">
        <f t="shared" si="49"/>
        <v>0.63200000000000045</v>
      </c>
      <c r="D326">
        <f t="shared" si="40"/>
        <v>-0.56202866486593139</v>
      </c>
      <c r="F326">
        <v>317</v>
      </c>
      <c r="G326">
        <f t="shared" si="41"/>
        <v>0.63200000000000045</v>
      </c>
      <c r="H326">
        <f t="shared" si="42"/>
        <v>-1.2748479794972878</v>
      </c>
      <c r="J326">
        <v>317</v>
      </c>
      <c r="K326">
        <f t="shared" si="43"/>
        <v>0.63200000000000045</v>
      </c>
      <c r="L326">
        <f t="shared" si="44"/>
        <v>0.48429158056432486</v>
      </c>
      <c r="N326">
        <v>317</v>
      </c>
      <c r="O326">
        <f t="shared" si="45"/>
        <v>0.63200000000000045</v>
      </c>
      <c r="P326">
        <f t="shared" si="46"/>
        <v>0.29940801852848431</v>
      </c>
      <c r="R326">
        <f t="shared" si="47"/>
        <v>0.63200000000000045</v>
      </c>
      <c r="S326">
        <f t="shared" si="48"/>
        <v>-1.0531770452704099</v>
      </c>
    </row>
    <row r="327" spans="2:19" x14ac:dyDescent="0.25">
      <c r="B327">
        <v>318</v>
      </c>
      <c r="C327">
        <f t="shared" si="49"/>
        <v>0.63400000000000045</v>
      </c>
      <c r="D327">
        <f t="shared" si="40"/>
        <v>-0.70729136937230785</v>
      </c>
      <c r="F327">
        <v>318</v>
      </c>
      <c r="G327">
        <f t="shared" si="41"/>
        <v>0.63400000000000045</v>
      </c>
      <c r="H327">
        <f t="shared" si="42"/>
        <v>-0.85155858313004029</v>
      </c>
      <c r="J327">
        <v>318</v>
      </c>
      <c r="K327">
        <f t="shared" si="43"/>
        <v>0.63400000000000045</v>
      </c>
      <c r="L327">
        <f t="shared" si="44"/>
        <v>0.49605735065723477</v>
      </c>
      <c r="N327">
        <v>318</v>
      </c>
      <c r="O327">
        <f t="shared" si="45"/>
        <v>0.63400000000000045</v>
      </c>
      <c r="P327">
        <f t="shared" si="46"/>
        <v>0.20536413177856375</v>
      </c>
      <c r="R327">
        <f t="shared" si="47"/>
        <v>0.63400000000000045</v>
      </c>
      <c r="S327">
        <f t="shared" si="48"/>
        <v>-0.85742847006654965</v>
      </c>
    </row>
    <row r="328" spans="2:19" x14ac:dyDescent="0.25">
      <c r="B328">
        <v>319</v>
      </c>
      <c r="C328">
        <f t="shared" si="49"/>
        <v>0.63600000000000045</v>
      </c>
      <c r="D328">
        <f t="shared" si="40"/>
        <v>-0.84139966646829922</v>
      </c>
      <c r="F328">
        <v>319</v>
      </c>
      <c r="G328">
        <f t="shared" si="41"/>
        <v>0.63600000000000045</v>
      </c>
      <c r="H328">
        <f t="shared" si="42"/>
        <v>-0.37476262917133812</v>
      </c>
      <c r="J328">
        <v>319</v>
      </c>
      <c r="K328">
        <f t="shared" si="43"/>
        <v>0.63600000000000045</v>
      </c>
      <c r="L328">
        <f t="shared" si="44"/>
        <v>0.43815334002191475</v>
      </c>
      <c r="N328">
        <v>319</v>
      </c>
      <c r="O328">
        <f t="shared" si="45"/>
        <v>0.63600000000000045</v>
      </c>
      <c r="P328">
        <f t="shared" si="46"/>
        <v>-3.7599970069345977E-2</v>
      </c>
      <c r="R328">
        <f t="shared" si="47"/>
        <v>0.63600000000000045</v>
      </c>
      <c r="S328">
        <f t="shared" si="48"/>
        <v>-0.81560892568706855</v>
      </c>
    </row>
    <row r="329" spans="2:19" x14ac:dyDescent="0.25">
      <c r="B329">
        <v>320</v>
      </c>
      <c r="C329">
        <f t="shared" si="49"/>
        <v>0.63800000000000046</v>
      </c>
      <c r="D329">
        <f t="shared" si="40"/>
        <v>-0.96223858819628816</v>
      </c>
      <c r="F329">
        <v>320</v>
      </c>
      <c r="G329">
        <f t="shared" si="41"/>
        <v>0.63800000000000046</v>
      </c>
      <c r="H329">
        <f t="shared" si="42"/>
        <v>0.1255810390587368</v>
      </c>
      <c r="J329">
        <v>320</v>
      </c>
      <c r="K329">
        <f t="shared" si="43"/>
        <v>0.63800000000000046</v>
      </c>
      <c r="L329">
        <f t="shared" si="44"/>
        <v>0.31871199487431573</v>
      </c>
      <c r="N329">
        <v>320</v>
      </c>
      <c r="O329">
        <f t="shared" si="45"/>
        <v>0.63800000000000046</v>
      </c>
      <c r="P329">
        <f t="shared" si="46"/>
        <v>-0.25329837765063212</v>
      </c>
      <c r="R329">
        <f t="shared" si="47"/>
        <v>0.63800000000000046</v>
      </c>
      <c r="S329">
        <f t="shared" si="48"/>
        <v>-0.77124393191386775</v>
      </c>
    </row>
    <row r="330" spans="2:19" x14ac:dyDescent="0.25">
      <c r="B330">
        <v>321</v>
      </c>
      <c r="C330">
        <f t="shared" si="49"/>
        <v>0.64000000000000046</v>
      </c>
      <c r="D330">
        <f t="shared" si="40"/>
        <v>-1.0679024325749515</v>
      </c>
      <c r="F330">
        <v>321</v>
      </c>
      <c r="G330">
        <f t="shared" si="41"/>
        <v>0.64000000000000046</v>
      </c>
      <c r="H330">
        <f t="shared" si="42"/>
        <v>0.61803398874999704</v>
      </c>
      <c r="J330">
        <v>321</v>
      </c>
      <c r="K330">
        <f t="shared" si="43"/>
        <v>0.64000000000000046</v>
      </c>
      <c r="L330">
        <f t="shared" si="44"/>
        <v>0.15450849718744217</v>
      </c>
      <c r="N330">
        <v>321</v>
      </c>
      <c r="O330">
        <f t="shared" si="45"/>
        <v>0.64000000000000046</v>
      </c>
      <c r="P330">
        <f t="shared" si="46"/>
        <v>-0.28531695488853126</v>
      </c>
      <c r="R330">
        <f t="shared" si="47"/>
        <v>0.64000000000000046</v>
      </c>
      <c r="S330">
        <f t="shared" si="48"/>
        <v>-0.58067690152604357</v>
      </c>
    </row>
    <row r="331" spans="2:19" x14ac:dyDescent="0.25">
      <c r="B331">
        <v>322</v>
      </c>
      <c r="C331">
        <f t="shared" si="49"/>
        <v>0.64200000000000046</v>
      </c>
      <c r="D331">
        <f t="shared" ref="D331:D394" si="50">+($C$2*COS(2*PI()*$C$3*C331))</f>
        <v>-1.1567248176579166</v>
      </c>
      <c r="F331">
        <v>322</v>
      </c>
      <c r="G331">
        <f t="shared" ref="G331:G394" si="51">+C331</f>
        <v>0.64200000000000046</v>
      </c>
      <c r="H331">
        <f t="shared" ref="H331:H394" si="52">+($G$2*COS(2*PI()*$G$3*G331))</f>
        <v>1.0716535899580815</v>
      </c>
      <c r="J331">
        <v>322</v>
      </c>
      <c r="K331">
        <f t="shared" ref="K331:K394" si="53">+C331</f>
        <v>0.64200000000000046</v>
      </c>
      <c r="L331">
        <f t="shared" ref="L331:L394" si="54">+($K$2*COS(2*PI()*$K$3*K331))</f>
        <v>-3.139525976469227E-2</v>
      </c>
      <c r="N331">
        <v>322</v>
      </c>
      <c r="O331">
        <f t="shared" ref="O331:O394" si="55">+C331</f>
        <v>0.64200000000000046</v>
      </c>
      <c r="P331">
        <f t="shared" ref="P331:P394" si="56">+($O$2*SIN(2*PI()*$O$3*O331))</f>
        <v>-0.1104373658053464</v>
      </c>
      <c r="R331">
        <f t="shared" ref="R331:R394" si="57">+C331</f>
        <v>0.64200000000000046</v>
      </c>
      <c r="S331">
        <f t="shared" ref="S331:S394" si="58">+P331+L331+H331+D331</f>
        <v>-0.22690385326987372</v>
      </c>
    </row>
    <row r="332" spans="2:19" x14ac:dyDescent="0.25">
      <c r="B332">
        <v>323</v>
      </c>
      <c r="C332">
        <f t="shared" ref="C332:C395" si="59">+C331+$C$6</f>
        <v>0.64400000000000046</v>
      </c>
      <c r="D332">
        <f t="shared" si="50"/>
        <v>-1.2273049613725042</v>
      </c>
      <c r="F332">
        <v>323</v>
      </c>
      <c r="G332">
        <f t="shared" si="51"/>
        <v>0.64400000000000046</v>
      </c>
      <c r="H332">
        <f t="shared" si="52"/>
        <v>1.4579372548428926</v>
      </c>
      <c r="J332">
        <v>323</v>
      </c>
      <c r="K332">
        <f t="shared" si="53"/>
        <v>0.64400000000000046</v>
      </c>
      <c r="L332">
        <f t="shared" si="54"/>
        <v>-0.21288964578257083</v>
      </c>
      <c r="N332">
        <v>323</v>
      </c>
      <c r="O332">
        <f t="shared" si="55"/>
        <v>0.64400000000000046</v>
      </c>
      <c r="P332">
        <f t="shared" si="56"/>
        <v>0.14452610223056511</v>
      </c>
      <c r="R332">
        <f t="shared" si="57"/>
        <v>0.64400000000000046</v>
      </c>
      <c r="S332">
        <f t="shared" si="58"/>
        <v>0.16226874991838258</v>
      </c>
    </row>
    <row r="333" spans="2:19" x14ac:dyDescent="0.25">
      <c r="B333">
        <v>324</v>
      </c>
      <c r="C333">
        <f t="shared" si="59"/>
        <v>0.64600000000000046</v>
      </c>
      <c r="D333">
        <f t="shared" si="50"/>
        <v>-1.2785297726898013</v>
      </c>
      <c r="F333">
        <v>324</v>
      </c>
      <c r="G333">
        <f t="shared" si="51"/>
        <v>0.64600000000000046</v>
      </c>
      <c r="H333">
        <f t="shared" si="52"/>
        <v>1.7526133600877747</v>
      </c>
      <c r="J333">
        <v>324</v>
      </c>
      <c r="K333">
        <f t="shared" si="53"/>
        <v>0.64600000000000046</v>
      </c>
      <c r="L333">
        <f t="shared" si="54"/>
        <v>-0.3644843137107287</v>
      </c>
      <c r="N333">
        <v>324</v>
      </c>
      <c r="O333">
        <f t="shared" si="55"/>
        <v>0.64600000000000046</v>
      </c>
      <c r="P333">
        <f t="shared" si="56"/>
        <v>0.29468617521861673</v>
      </c>
      <c r="R333">
        <f t="shared" si="57"/>
        <v>0.64600000000000046</v>
      </c>
      <c r="S333">
        <f t="shared" si="58"/>
        <v>0.40428544890586138</v>
      </c>
    </row>
    <row r="334" spans="2:19" x14ac:dyDescent="0.25">
      <c r="B334">
        <v>325</v>
      </c>
      <c r="C334">
        <f t="shared" si="59"/>
        <v>0.64800000000000046</v>
      </c>
      <c r="D334">
        <f t="shared" si="50"/>
        <v>-1.3095914057351159</v>
      </c>
      <c r="F334">
        <v>325</v>
      </c>
      <c r="G334">
        <f t="shared" si="51"/>
        <v>0.64800000000000046</v>
      </c>
      <c r="H334">
        <f t="shared" si="52"/>
        <v>1.9371663222572932</v>
      </c>
      <c r="J334">
        <v>325</v>
      </c>
      <c r="K334">
        <f t="shared" si="53"/>
        <v>0.64800000000000046</v>
      </c>
      <c r="L334">
        <f t="shared" si="54"/>
        <v>-0.46488824294413894</v>
      </c>
      <c r="N334">
        <v>325</v>
      </c>
      <c r="O334">
        <f t="shared" si="55"/>
        <v>0.64800000000000046</v>
      </c>
      <c r="P334">
        <f t="shared" si="56"/>
        <v>0.23115397283270467</v>
      </c>
      <c r="R334">
        <f t="shared" si="57"/>
        <v>0.64800000000000046</v>
      </c>
      <c r="S334">
        <f t="shared" si="58"/>
        <v>0.39384064641074312</v>
      </c>
    </row>
    <row r="335" spans="2:19" x14ac:dyDescent="0.25">
      <c r="B335">
        <v>326</v>
      </c>
      <c r="C335">
        <f t="shared" si="59"/>
        <v>0.65000000000000047</v>
      </c>
      <c r="D335">
        <f t="shared" si="50"/>
        <v>-1.32</v>
      </c>
      <c r="F335">
        <v>326</v>
      </c>
      <c r="G335">
        <f t="shared" si="51"/>
        <v>0.65000000000000047</v>
      </c>
      <c r="H335">
        <f t="shared" si="52"/>
        <v>2</v>
      </c>
      <c r="J335">
        <v>326</v>
      </c>
      <c r="K335">
        <f t="shared" si="53"/>
        <v>0.65000000000000047</v>
      </c>
      <c r="L335">
        <f t="shared" si="54"/>
        <v>-0.5</v>
      </c>
      <c r="N335">
        <v>326</v>
      </c>
      <c r="O335">
        <f t="shared" si="55"/>
        <v>0.65000000000000047</v>
      </c>
      <c r="P335">
        <f t="shared" si="56"/>
        <v>-6.380163324742893E-14</v>
      </c>
      <c r="R335">
        <f t="shared" si="57"/>
        <v>0.65000000000000047</v>
      </c>
      <c r="S335">
        <f t="shared" si="58"/>
        <v>0.17999999999993599</v>
      </c>
    </row>
    <row r="336" spans="2:19" x14ac:dyDescent="0.25">
      <c r="B336">
        <v>327</v>
      </c>
      <c r="C336">
        <f t="shared" si="59"/>
        <v>0.65200000000000047</v>
      </c>
      <c r="D336">
        <f t="shared" si="50"/>
        <v>-1.3095914057351059</v>
      </c>
      <c r="F336">
        <v>327</v>
      </c>
      <c r="G336">
        <f t="shared" si="51"/>
        <v>0.65200000000000047</v>
      </c>
      <c r="H336">
        <f t="shared" si="52"/>
        <v>1.9371663222572326</v>
      </c>
      <c r="J336">
        <v>327</v>
      </c>
      <c r="K336">
        <f t="shared" si="53"/>
        <v>0.65200000000000047</v>
      </c>
      <c r="L336">
        <f t="shared" si="54"/>
        <v>-0.46488824294411324</v>
      </c>
      <c r="N336">
        <v>327</v>
      </c>
      <c r="O336">
        <f t="shared" si="55"/>
        <v>0.65200000000000047</v>
      </c>
      <c r="P336">
        <f t="shared" si="56"/>
        <v>-0.23115397283277511</v>
      </c>
      <c r="R336">
        <f t="shared" si="57"/>
        <v>0.65200000000000047</v>
      </c>
      <c r="S336">
        <f t="shared" si="58"/>
        <v>-6.8467299254761693E-2</v>
      </c>
    </row>
    <row r="337" spans="2:19" x14ac:dyDescent="0.25">
      <c r="B337">
        <v>328</v>
      </c>
      <c r="C337">
        <f t="shared" si="59"/>
        <v>0.65400000000000047</v>
      </c>
      <c r="D337">
        <f t="shared" si="50"/>
        <v>-1.2785297726897837</v>
      </c>
      <c r="F337">
        <v>328</v>
      </c>
      <c r="G337">
        <f t="shared" si="51"/>
        <v>0.65400000000000047</v>
      </c>
      <c r="H337">
        <f t="shared" si="52"/>
        <v>1.7526133600876714</v>
      </c>
      <c r="J337">
        <v>328</v>
      </c>
      <c r="K337">
        <f t="shared" si="53"/>
        <v>0.65400000000000047</v>
      </c>
      <c r="L337">
        <f t="shared" si="54"/>
        <v>-0.36448431371068091</v>
      </c>
      <c r="N337">
        <v>328</v>
      </c>
      <c r="O337">
        <f t="shared" si="55"/>
        <v>0.65400000000000047</v>
      </c>
      <c r="P337">
        <f t="shared" si="56"/>
        <v>-0.29468617521859602</v>
      </c>
      <c r="R337">
        <f t="shared" si="57"/>
        <v>0.65400000000000047</v>
      </c>
      <c r="S337">
        <f t="shared" si="58"/>
        <v>-0.18508690153138918</v>
      </c>
    </row>
    <row r="338" spans="2:19" x14ac:dyDescent="0.25">
      <c r="B338">
        <v>329</v>
      </c>
      <c r="C338">
        <f t="shared" si="59"/>
        <v>0.65600000000000047</v>
      </c>
      <c r="D338">
        <f t="shared" si="50"/>
        <v>-1.2273049613724782</v>
      </c>
      <c r="F338">
        <v>329</v>
      </c>
      <c r="G338">
        <f t="shared" si="51"/>
        <v>0.65600000000000047</v>
      </c>
      <c r="H338">
        <f t="shared" si="52"/>
        <v>1.4579372548427458</v>
      </c>
      <c r="J338">
        <v>329</v>
      </c>
      <c r="K338">
        <f t="shared" si="53"/>
        <v>0.65600000000000047</v>
      </c>
      <c r="L338">
        <f t="shared" si="54"/>
        <v>-0.21288964578250122</v>
      </c>
      <c r="N338">
        <v>329</v>
      </c>
      <c r="O338">
        <f t="shared" si="55"/>
        <v>0.65600000000000047</v>
      </c>
      <c r="P338">
        <f t="shared" si="56"/>
        <v>-0.14452610223046822</v>
      </c>
      <c r="R338">
        <f t="shared" si="57"/>
        <v>0.65600000000000047</v>
      </c>
      <c r="S338">
        <f t="shared" si="58"/>
        <v>-0.12678345454270179</v>
      </c>
    </row>
    <row r="339" spans="2:19" x14ac:dyDescent="0.25">
      <c r="B339">
        <v>330</v>
      </c>
      <c r="C339">
        <f t="shared" si="59"/>
        <v>0.65800000000000047</v>
      </c>
      <c r="D339">
        <f t="shared" si="50"/>
        <v>-1.1567248176578826</v>
      </c>
      <c r="F339">
        <v>330</v>
      </c>
      <c r="G339">
        <f t="shared" si="51"/>
        <v>0.65800000000000047</v>
      </c>
      <c r="H339">
        <f t="shared" si="52"/>
        <v>1.0716535899579003</v>
      </c>
      <c r="J339">
        <v>330</v>
      </c>
      <c r="K339">
        <f t="shared" si="53"/>
        <v>0.65800000000000047</v>
      </c>
      <c r="L339">
        <f t="shared" si="54"/>
        <v>-3.1395259764622582E-2</v>
      </c>
      <c r="N339">
        <v>330</v>
      </c>
      <c r="O339">
        <f t="shared" si="55"/>
        <v>0.65800000000000047</v>
      </c>
      <c r="P339">
        <f t="shared" si="56"/>
        <v>0.11043736580544919</v>
      </c>
      <c r="R339">
        <f t="shared" si="57"/>
        <v>0.65800000000000047</v>
      </c>
      <c r="S339">
        <f t="shared" si="58"/>
        <v>-6.0291216591557006E-3</v>
      </c>
    </row>
    <row r="340" spans="2:19" x14ac:dyDescent="0.25">
      <c r="B340">
        <v>331</v>
      </c>
      <c r="C340">
        <f t="shared" si="59"/>
        <v>0.66000000000000048</v>
      </c>
      <c r="D340">
        <f t="shared" si="50"/>
        <v>-1.0679024325749098</v>
      </c>
      <c r="F340">
        <v>331</v>
      </c>
      <c r="G340">
        <f t="shared" si="51"/>
        <v>0.66000000000000048</v>
      </c>
      <c r="H340">
        <f t="shared" si="52"/>
        <v>0.61803398874979287</v>
      </c>
      <c r="J340">
        <v>331</v>
      </c>
      <c r="K340">
        <f t="shared" si="53"/>
        <v>0.66000000000000048</v>
      </c>
      <c r="L340">
        <f t="shared" si="54"/>
        <v>0.15450849718750856</v>
      </c>
      <c r="N340">
        <v>331</v>
      </c>
      <c r="O340">
        <f t="shared" si="55"/>
        <v>0.66000000000000048</v>
      </c>
      <c r="P340">
        <f t="shared" si="56"/>
        <v>0.28531695488856545</v>
      </c>
      <c r="R340">
        <f t="shared" si="57"/>
        <v>0.66000000000000048</v>
      </c>
      <c r="S340">
        <f t="shared" si="58"/>
        <v>-1.0042991749042773E-2</v>
      </c>
    </row>
    <row r="341" spans="2:19" x14ac:dyDescent="0.25">
      <c r="B341">
        <v>332</v>
      </c>
      <c r="C341">
        <f t="shared" si="59"/>
        <v>0.66200000000000048</v>
      </c>
      <c r="D341">
        <f t="shared" si="50"/>
        <v>-0.96223858819623975</v>
      </c>
      <c r="F341">
        <v>332</v>
      </c>
      <c r="G341">
        <f t="shared" si="51"/>
        <v>0.66200000000000048</v>
      </c>
      <c r="H341">
        <f t="shared" si="52"/>
        <v>0.12558103905852261</v>
      </c>
      <c r="J341">
        <v>332</v>
      </c>
      <c r="K341">
        <f t="shared" si="53"/>
        <v>0.66200000000000048</v>
      </c>
      <c r="L341">
        <f t="shared" si="54"/>
        <v>0.31871199487437502</v>
      </c>
      <c r="N341">
        <v>332</v>
      </c>
      <c r="O341">
        <f t="shared" si="55"/>
        <v>0.66200000000000048</v>
      </c>
      <c r="P341">
        <f t="shared" si="56"/>
        <v>0.25329837765057289</v>
      </c>
      <c r="R341">
        <f t="shared" si="57"/>
        <v>0.66200000000000048</v>
      </c>
      <c r="S341">
        <f t="shared" si="58"/>
        <v>-0.26464717661276926</v>
      </c>
    </row>
    <row r="342" spans="2:19" x14ac:dyDescent="0.25">
      <c r="B342">
        <v>333</v>
      </c>
      <c r="C342">
        <f t="shared" si="59"/>
        <v>0.66400000000000048</v>
      </c>
      <c r="D342">
        <f t="shared" si="50"/>
        <v>-0.84139966646824471</v>
      </c>
      <c r="F342">
        <v>333</v>
      </c>
      <c r="G342">
        <f t="shared" si="51"/>
        <v>0.66400000000000048</v>
      </c>
      <c r="H342">
        <f t="shared" si="52"/>
        <v>-0.37476262917154896</v>
      </c>
      <c r="J342">
        <v>333</v>
      </c>
      <c r="K342">
        <f t="shared" si="53"/>
        <v>0.66400000000000048</v>
      </c>
      <c r="L342">
        <f t="shared" si="54"/>
        <v>0.43815334002194845</v>
      </c>
      <c r="N342">
        <v>333</v>
      </c>
      <c r="O342">
        <f t="shared" si="55"/>
        <v>0.66400000000000048</v>
      </c>
      <c r="P342">
        <f t="shared" si="56"/>
        <v>3.7599970069236294E-2</v>
      </c>
      <c r="R342">
        <f t="shared" si="57"/>
        <v>0.66400000000000048</v>
      </c>
      <c r="S342">
        <f t="shared" si="58"/>
        <v>-0.7404089855486089</v>
      </c>
    </row>
    <row r="343" spans="2:19" x14ac:dyDescent="0.25">
      <c r="B343">
        <v>334</v>
      </c>
      <c r="C343">
        <f t="shared" si="59"/>
        <v>0.66600000000000048</v>
      </c>
      <c r="D343">
        <f t="shared" si="50"/>
        <v>-0.70729136937224013</v>
      </c>
      <c r="F343">
        <v>334</v>
      </c>
      <c r="G343">
        <f t="shared" si="51"/>
        <v>0.66600000000000048</v>
      </c>
      <c r="H343">
        <f t="shared" si="52"/>
        <v>-0.85155858313026023</v>
      </c>
      <c r="J343">
        <v>334</v>
      </c>
      <c r="K343">
        <f t="shared" si="53"/>
        <v>0.66600000000000048</v>
      </c>
      <c r="L343">
        <f t="shared" si="54"/>
        <v>0.49605735065724355</v>
      </c>
      <c r="N343">
        <v>334</v>
      </c>
      <c r="O343">
        <f t="shared" si="55"/>
        <v>0.66600000000000048</v>
      </c>
      <c r="P343">
        <f t="shared" si="56"/>
        <v>-0.20536413177864435</v>
      </c>
      <c r="R343">
        <f t="shared" si="57"/>
        <v>0.66600000000000048</v>
      </c>
      <c r="S343">
        <f t="shared" si="58"/>
        <v>-1.268156733623901</v>
      </c>
    </row>
    <row r="344" spans="2:19" x14ac:dyDescent="0.25">
      <c r="B344">
        <v>335</v>
      </c>
      <c r="C344">
        <f t="shared" si="59"/>
        <v>0.66800000000000048</v>
      </c>
      <c r="D344">
        <f t="shared" si="50"/>
        <v>-0.5620286648658589</v>
      </c>
      <c r="F344">
        <v>335</v>
      </c>
      <c r="G344">
        <f t="shared" si="51"/>
        <v>0.66800000000000048</v>
      </c>
      <c r="H344">
        <f t="shared" si="52"/>
        <v>-1.2748479794974752</v>
      </c>
      <c r="J344">
        <v>335</v>
      </c>
      <c r="K344">
        <f t="shared" si="53"/>
        <v>0.66800000000000048</v>
      </c>
      <c r="L344">
        <f t="shared" si="54"/>
        <v>0.48429158056430577</v>
      </c>
      <c r="N344">
        <v>335</v>
      </c>
      <c r="O344">
        <f t="shared" si="55"/>
        <v>0.66800000000000048</v>
      </c>
      <c r="P344">
        <f t="shared" si="56"/>
        <v>-0.29940801852847737</v>
      </c>
      <c r="R344">
        <f t="shared" si="57"/>
        <v>0.66800000000000048</v>
      </c>
      <c r="S344">
        <f t="shared" si="58"/>
        <v>-1.6519930823275057</v>
      </c>
    </row>
    <row r="345" spans="2:19" x14ac:dyDescent="0.25">
      <c r="B345">
        <v>336</v>
      </c>
      <c r="C345">
        <f t="shared" si="59"/>
        <v>0.67000000000000048</v>
      </c>
      <c r="D345">
        <f t="shared" si="50"/>
        <v>-0.40790243257489256</v>
      </c>
      <c r="F345">
        <v>336</v>
      </c>
      <c r="G345">
        <f t="shared" si="51"/>
        <v>0.67000000000000048</v>
      </c>
      <c r="H345">
        <f t="shared" si="52"/>
        <v>-1.6180339887499662</v>
      </c>
      <c r="J345">
        <v>336</v>
      </c>
      <c r="K345">
        <f t="shared" si="53"/>
        <v>0.67000000000000048</v>
      </c>
      <c r="L345">
        <f t="shared" si="54"/>
        <v>0.40450849718744908</v>
      </c>
      <c r="N345">
        <v>336</v>
      </c>
      <c r="O345">
        <f t="shared" si="55"/>
        <v>0.67000000000000048</v>
      </c>
      <c r="P345">
        <f t="shared" si="56"/>
        <v>-0.17633557568769212</v>
      </c>
      <c r="R345">
        <f t="shared" si="57"/>
        <v>0.67000000000000048</v>
      </c>
      <c r="S345">
        <f t="shared" si="58"/>
        <v>-1.7977634998251018</v>
      </c>
    </row>
    <row r="346" spans="2:19" x14ac:dyDescent="0.25">
      <c r="B346">
        <v>337</v>
      </c>
      <c r="C346">
        <f t="shared" si="59"/>
        <v>0.67200000000000049</v>
      </c>
      <c r="D346">
        <f t="shared" si="50"/>
        <v>-0.24734333525311814</v>
      </c>
      <c r="F346">
        <v>337</v>
      </c>
      <c r="G346">
        <f t="shared" si="51"/>
        <v>0.67200000000000049</v>
      </c>
      <c r="H346">
        <f t="shared" si="52"/>
        <v>-1.8595529717765464</v>
      </c>
      <c r="J346">
        <v>337</v>
      </c>
      <c r="K346">
        <f t="shared" si="53"/>
        <v>0.67200000000000049</v>
      </c>
      <c r="L346">
        <f t="shared" si="54"/>
        <v>0.2679133974894668</v>
      </c>
      <c r="N346">
        <v>337</v>
      </c>
      <c r="O346">
        <f t="shared" si="55"/>
        <v>0.67200000000000049</v>
      </c>
      <c r="P346">
        <f t="shared" si="56"/>
        <v>7.4606966149512552E-2</v>
      </c>
      <c r="R346">
        <f t="shared" si="57"/>
        <v>0.67200000000000049</v>
      </c>
      <c r="S346">
        <f t="shared" si="58"/>
        <v>-1.7643759433906854</v>
      </c>
    </row>
    <row r="347" spans="2:19" x14ac:dyDescent="0.25">
      <c r="B347">
        <v>338</v>
      </c>
      <c r="C347">
        <f t="shared" si="59"/>
        <v>0.67400000000000049</v>
      </c>
      <c r="D347">
        <f t="shared" si="50"/>
        <v>-8.2883485778655591E-2</v>
      </c>
      <c r="F347">
        <v>338</v>
      </c>
      <c r="G347">
        <f t="shared" si="51"/>
        <v>0.67400000000000049</v>
      </c>
      <c r="H347">
        <f t="shared" si="52"/>
        <v>-1.9842294026289702</v>
      </c>
      <c r="J347">
        <v>338</v>
      </c>
      <c r="K347">
        <f t="shared" si="53"/>
        <v>0.67400000000000049</v>
      </c>
      <c r="L347">
        <f t="shared" si="54"/>
        <v>9.3690657292823221E-2</v>
      </c>
      <c r="N347">
        <v>338</v>
      </c>
      <c r="O347">
        <f t="shared" si="55"/>
        <v>0.67400000000000049</v>
      </c>
      <c r="P347">
        <f t="shared" si="56"/>
        <v>0.27144811573982897</v>
      </c>
      <c r="R347">
        <f t="shared" si="57"/>
        <v>0.67400000000000049</v>
      </c>
      <c r="S347">
        <f t="shared" si="58"/>
        <v>-1.7019741153749737</v>
      </c>
    </row>
    <row r="348" spans="2:19" x14ac:dyDescent="0.25">
      <c r="B348">
        <v>339</v>
      </c>
      <c r="C348">
        <f t="shared" si="59"/>
        <v>0.67600000000000049</v>
      </c>
      <c r="D348">
        <f t="shared" si="50"/>
        <v>8.2883485778730795E-2</v>
      </c>
      <c r="F348">
        <v>339</v>
      </c>
      <c r="G348">
        <f t="shared" si="51"/>
        <v>0.67600000000000049</v>
      </c>
      <c r="H348">
        <f t="shared" si="52"/>
        <v>-1.9842294026289415</v>
      </c>
      <c r="J348">
        <v>339</v>
      </c>
      <c r="K348">
        <f t="shared" si="53"/>
        <v>0.67600000000000049</v>
      </c>
      <c r="L348">
        <f t="shared" si="54"/>
        <v>-9.3690657292903851E-2</v>
      </c>
      <c r="N348">
        <v>339</v>
      </c>
      <c r="O348">
        <f t="shared" si="55"/>
        <v>0.67600000000000049</v>
      </c>
      <c r="P348">
        <f t="shared" si="56"/>
        <v>0.27144811573978428</v>
      </c>
      <c r="R348">
        <f t="shared" si="57"/>
        <v>0.67600000000000049</v>
      </c>
      <c r="S348">
        <f t="shared" si="58"/>
        <v>-1.7235884584033303</v>
      </c>
    </row>
    <row r="349" spans="2:19" x14ac:dyDescent="0.25">
      <c r="B349">
        <v>340</v>
      </c>
      <c r="C349">
        <f t="shared" si="59"/>
        <v>0.67800000000000049</v>
      </c>
      <c r="D349">
        <f t="shared" si="50"/>
        <v>0.24734333525319213</v>
      </c>
      <c r="F349">
        <v>340</v>
      </c>
      <c r="G349">
        <f t="shared" si="51"/>
        <v>0.67800000000000049</v>
      </c>
      <c r="H349">
        <f t="shared" si="52"/>
        <v>-1.8595529717764623</v>
      </c>
      <c r="J349">
        <v>340</v>
      </c>
      <c r="K349">
        <f t="shared" si="53"/>
        <v>0.67800000000000049</v>
      </c>
      <c r="L349">
        <f t="shared" si="54"/>
        <v>-0.26791339748953008</v>
      </c>
      <c r="N349">
        <v>340</v>
      </c>
      <c r="O349">
        <f t="shared" si="55"/>
        <v>0.67800000000000049</v>
      </c>
      <c r="P349">
        <f t="shared" si="56"/>
        <v>7.4606966149394355E-2</v>
      </c>
      <c r="R349">
        <f t="shared" si="57"/>
        <v>0.67800000000000049</v>
      </c>
      <c r="S349">
        <f t="shared" si="58"/>
        <v>-1.8055160678634059</v>
      </c>
    </row>
    <row r="350" spans="2:19" x14ac:dyDescent="0.25">
      <c r="B350">
        <v>341</v>
      </c>
      <c r="C350">
        <f t="shared" si="59"/>
        <v>0.68000000000000049</v>
      </c>
      <c r="D350">
        <f t="shared" si="50"/>
        <v>0.40790243257496422</v>
      </c>
      <c r="F350">
        <v>341</v>
      </c>
      <c r="G350">
        <f t="shared" si="51"/>
        <v>0.68000000000000049</v>
      </c>
      <c r="H350">
        <f t="shared" si="52"/>
        <v>-1.6180339887498318</v>
      </c>
      <c r="J350">
        <v>341</v>
      </c>
      <c r="K350">
        <f t="shared" si="53"/>
        <v>0.68000000000000049</v>
      </c>
      <c r="L350">
        <f t="shared" si="54"/>
        <v>-0.4045084971874931</v>
      </c>
      <c r="N350">
        <v>341</v>
      </c>
      <c r="O350">
        <f t="shared" si="55"/>
        <v>0.68000000000000049</v>
      </c>
      <c r="P350">
        <f t="shared" si="56"/>
        <v>-0.17633557568779082</v>
      </c>
      <c r="R350">
        <f t="shared" si="57"/>
        <v>0.68000000000000049</v>
      </c>
      <c r="S350">
        <f t="shared" si="58"/>
        <v>-1.7909756290501515</v>
      </c>
    </row>
    <row r="351" spans="2:19" x14ac:dyDescent="0.25">
      <c r="B351">
        <v>342</v>
      </c>
      <c r="C351">
        <f t="shared" si="59"/>
        <v>0.68200000000000049</v>
      </c>
      <c r="D351">
        <f t="shared" si="50"/>
        <v>0.56202866486592695</v>
      </c>
      <c r="F351">
        <v>342</v>
      </c>
      <c r="G351">
        <f t="shared" si="51"/>
        <v>0.68200000000000049</v>
      </c>
      <c r="H351">
        <f t="shared" si="52"/>
        <v>-1.2748479794972991</v>
      </c>
      <c r="J351">
        <v>342</v>
      </c>
      <c r="K351">
        <f t="shared" si="53"/>
        <v>0.68200000000000049</v>
      </c>
      <c r="L351">
        <f t="shared" si="54"/>
        <v>-0.48429158056432614</v>
      </c>
      <c r="N351">
        <v>342</v>
      </c>
      <c r="O351">
        <f t="shared" si="55"/>
        <v>0.68200000000000049</v>
      </c>
      <c r="P351">
        <f t="shared" si="56"/>
        <v>-0.29940801852848503</v>
      </c>
      <c r="R351">
        <f t="shared" si="57"/>
        <v>0.68200000000000049</v>
      </c>
      <c r="S351">
        <f t="shared" si="58"/>
        <v>-1.4965189137241834</v>
      </c>
    </row>
    <row r="352" spans="2:19" x14ac:dyDescent="0.25">
      <c r="B352">
        <v>343</v>
      </c>
      <c r="C352">
        <f t="shared" si="59"/>
        <v>0.6840000000000005</v>
      </c>
      <c r="D352">
        <f t="shared" si="50"/>
        <v>0.70729136937231163</v>
      </c>
      <c r="F352">
        <v>343</v>
      </c>
      <c r="G352">
        <f t="shared" si="51"/>
        <v>0.6840000000000005</v>
      </c>
      <c r="H352">
        <f t="shared" si="52"/>
        <v>-0.85155858313002797</v>
      </c>
      <c r="J352">
        <v>343</v>
      </c>
      <c r="K352">
        <f t="shared" si="53"/>
        <v>0.6840000000000005</v>
      </c>
      <c r="L352">
        <f t="shared" si="54"/>
        <v>-0.49605735065723416</v>
      </c>
      <c r="N352">
        <v>343</v>
      </c>
      <c r="O352">
        <f t="shared" si="55"/>
        <v>0.6840000000000005</v>
      </c>
      <c r="P352">
        <f t="shared" si="56"/>
        <v>-0.20536413177856785</v>
      </c>
      <c r="R352">
        <f t="shared" si="57"/>
        <v>0.6840000000000005</v>
      </c>
      <c r="S352">
        <f t="shared" si="58"/>
        <v>-0.84568869619351827</v>
      </c>
    </row>
    <row r="353" spans="2:19" x14ac:dyDescent="0.25">
      <c r="B353">
        <v>344</v>
      </c>
      <c r="C353">
        <f t="shared" si="59"/>
        <v>0.6860000000000005</v>
      </c>
      <c r="D353">
        <f t="shared" si="50"/>
        <v>0.84139966646830278</v>
      </c>
      <c r="F353">
        <v>344</v>
      </c>
      <c r="G353">
        <f t="shared" si="51"/>
        <v>0.6860000000000005</v>
      </c>
      <c r="H353">
        <f t="shared" si="52"/>
        <v>-0.37476262917132463</v>
      </c>
      <c r="J353">
        <v>344</v>
      </c>
      <c r="K353">
        <f t="shared" si="53"/>
        <v>0.6860000000000005</v>
      </c>
      <c r="L353">
        <f t="shared" si="54"/>
        <v>-0.43815334002191575</v>
      </c>
      <c r="N353">
        <v>344</v>
      </c>
      <c r="O353">
        <f t="shared" si="55"/>
        <v>0.6860000000000005</v>
      </c>
      <c r="P353">
        <f t="shared" si="56"/>
        <v>3.759997006935735E-2</v>
      </c>
      <c r="R353">
        <f t="shared" si="57"/>
        <v>0.6860000000000005</v>
      </c>
      <c r="S353">
        <f t="shared" si="58"/>
        <v>6.6083667344419728E-2</v>
      </c>
    </row>
    <row r="354" spans="2:19" x14ac:dyDescent="0.25">
      <c r="B354">
        <v>345</v>
      </c>
      <c r="C354">
        <f t="shared" si="59"/>
        <v>0.6880000000000005</v>
      </c>
      <c r="D354">
        <f t="shared" si="50"/>
        <v>0.96223858819629127</v>
      </c>
      <c r="F354">
        <v>345</v>
      </c>
      <c r="G354">
        <f t="shared" si="51"/>
        <v>0.6880000000000005</v>
      </c>
      <c r="H354">
        <f t="shared" si="52"/>
        <v>0.12558103905875051</v>
      </c>
      <c r="J354">
        <v>345</v>
      </c>
      <c r="K354">
        <f t="shared" si="53"/>
        <v>0.6880000000000005</v>
      </c>
      <c r="L354">
        <f t="shared" si="54"/>
        <v>-0.31871199487431179</v>
      </c>
      <c r="N354">
        <v>345</v>
      </c>
      <c r="O354">
        <f t="shared" si="55"/>
        <v>0.6880000000000005</v>
      </c>
      <c r="P354">
        <f t="shared" si="56"/>
        <v>0.25329837765063823</v>
      </c>
      <c r="R354">
        <f t="shared" si="57"/>
        <v>0.6880000000000005</v>
      </c>
      <c r="S354">
        <f t="shared" si="58"/>
        <v>1.0224060100313683</v>
      </c>
    </row>
    <row r="355" spans="2:19" x14ac:dyDescent="0.25">
      <c r="B355">
        <v>346</v>
      </c>
      <c r="C355">
        <f t="shared" si="59"/>
        <v>0.6900000000000005</v>
      </c>
      <c r="D355">
        <f t="shared" si="50"/>
        <v>1.0679024325749542</v>
      </c>
      <c r="F355">
        <v>346</v>
      </c>
      <c r="G355">
        <f t="shared" si="51"/>
        <v>0.6900000000000005</v>
      </c>
      <c r="H355">
        <f t="shared" si="52"/>
        <v>0.61803398875001003</v>
      </c>
      <c r="J355">
        <v>346</v>
      </c>
      <c r="K355">
        <f t="shared" si="53"/>
        <v>0.6900000000000005</v>
      </c>
      <c r="L355">
        <f t="shared" si="54"/>
        <v>-0.15450849718743725</v>
      </c>
      <c r="N355">
        <v>346</v>
      </c>
      <c r="O355">
        <f t="shared" si="55"/>
        <v>0.6900000000000005</v>
      </c>
      <c r="P355">
        <f t="shared" si="56"/>
        <v>0.28531695488852771</v>
      </c>
      <c r="R355">
        <f t="shared" si="57"/>
        <v>0.6900000000000005</v>
      </c>
      <c r="S355">
        <f t="shared" si="58"/>
        <v>1.8167448790260547</v>
      </c>
    </row>
    <row r="356" spans="2:19" x14ac:dyDescent="0.25">
      <c r="B356">
        <v>347</v>
      </c>
      <c r="C356">
        <f t="shared" si="59"/>
        <v>0.6920000000000005</v>
      </c>
      <c r="D356">
        <f t="shared" si="50"/>
        <v>1.1567248176579188</v>
      </c>
      <c r="F356">
        <v>347</v>
      </c>
      <c r="G356">
        <f t="shared" si="51"/>
        <v>0.6920000000000005</v>
      </c>
      <c r="H356">
        <f t="shared" si="52"/>
        <v>1.071653589958093</v>
      </c>
      <c r="J356">
        <v>347</v>
      </c>
      <c r="K356">
        <f t="shared" si="53"/>
        <v>0.6920000000000005</v>
      </c>
      <c r="L356">
        <f t="shared" si="54"/>
        <v>3.1395259764690313E-2</v>
      </c>
      <c r="N356">
        <v>347</v>
      </c>
      <c r="O356">
        <f t="shared" si="55"/>
        <v>0.6920000000000005</v>
      </c>
      <c r="P356">
        <f t="shared" si="56"/>
        <v>0.1104373658053516</v>
      </c>
      <c r="R356">
        <f t="shared" si="57"/>
        <v>0.6920000000000005</v>
      </c>
      <c r="S356">
        <f t="shared" si="58"/>
        <v>2.3702110331860538</v>
      </c>
    </row>
    <row r="357" spans="2:19" x14ac:dyDescent="0.25">
      <c r="B357">
        <v>348</v>
      </c>
      <c r="C357">
        <f t="shared" si="59"/>
        <v>0.69400000000000051</v>
      </c>
      <c r="D357">
        <f t="shared" si="50"/>
        <v>1.227304961372506</v>
      </c>
      <c r="F357">
        <v>348</v>
      </c>
      <c r="G357">
        <f t="shared" si="51"/>
        <v>0.69400000000000051</v>
      </c>
      <c r="H357">
        <f t="shared" si="52"/>
        <v>1.4579372548429022</v>
      </c>
      <c r="J357">
        <v>348</v>
      </c>
      <c r="K357">
        <f t="shared" si="53"/>
        <v>0.69400000000000051</v>
      </c>
      <c r="L357">
        <f t="shared" si="54"/>
        <v>0.21288964578257549</v>
      </c>
      <c r="N357">
        <v>348</v>
      </c>
      <c r="O357">
        <f t="shared" si="55"/>
        <v>0.69400000000000051</v>
      </c>
      <c r="P357">
        <f t="shared" si="56"/>
        <v>-0.1445261022305602</v>
      </c>
      <c r="R357">
        <f t="shared" si="57"/>
        <v>0.69400000000000051</v>
      </c>
      <c r="S357">
        <f t="shared" si="58"/>
        <v>2.7536057597674235</v>
      </c>
    </row>
    <row r="358" spans="2:19" x14ac:dyDescent="0.25">
      <c r="B358">
        <v>349</v>
      </c>
      <c r="C358">
        <f t="shared" si="59"/>
        <v>0.69600000000000051</v>
      </c>
      <c r="D358">
        <f t="shared" si="50"/>
        <v>1.2785297726898024</v>
      </c>
      <c r="F358">
        <v>349</v>
      </c>
      <c r="G358">
        <f t="shared" si="51"/>
        <v>0.69600000000000051</v>
      </c>
      <c r="H358">
        <f t="shared" si="52"/>
        <v>1.7526133600877813</v>
      </c>
      <c r="J358">
        <v>349</v>
      </c>
      <c r="K358">
        <f t="shared" si="53"/>
        <v>0.69600000000000051</v>
      </c>
      <c r="L358">
        <f t="shared" si="54"/>
        <v>0.3644843137107322</v>
      </c>
      <c r="N358">
        <v>349</v>
      </c>
      <c r="O358">
        <f t="shared" si="55"/>
        <v>0.69600000000000051</v>
      </c>
      <c r="P358">
        <f t="shared" si="56"/>
        <v>-0.29468617521861884</v>
      </c>
      <c r="R358">
        <f t="shared" si="57"/>
        <v>0.69600000000000051</v>
      </c>
      <c r="S358">
        <f t="shared" si="58"/>
        <v>3.1009412712696971</v>
      </c>
    </row>
    <row r="359" spans="2:19" x14ac:dyDescent="0.25">
      <c r="B359">
        <v>350</v>
      </c>
      <c r="C359">
        <f t="shared" si="59"/>
        <v>0.69800000000000051</v>
      </c>
      <c r="D359">
        <f t="shared" si="50"/>
        <v>1.3095914057351155</v>
      </c>
      <c r="F359">
        <v>350</v>
      </c>
      <c r="G359">
        <f t="shared" si="51"/>
        <v>0.69800000000000051</v>
      </c>
      <c r="H359">
        <f t="shared" si="52"/>
        <v>1.9371663222572895</v>
      </c>
      <c r="J359">
        <v>350</v>
      </c>
      <c r="K359">
        <f t="shared" si="53"/>
        <v>0.69800000000000051</v>
      </c>
      <c r="L359">
        <f t="shared" si="54"/>
        <v>0.46488824294413822</v>
      </c>
      <c r="N359">
        <v>350</v>
      </c>
      <c r="O359">
        <f t="shared" si="55"/>
        <v>0.69800000000000051</v>
      </c>
      <c r="P359">
        <f t="shared" si="56"/>
        <v>-0.23115397283269734</v>
      </c>
      <c r="R359">
        <f t="shared" si="57"/>
        <v>0.69800000000000051</v>
      </c>
      <c r="S359">
        <f t="shared" si="58"/>
        <v>3.480491998103846</v>
      </c>
    </row>
    <row r="360" spans="2:19" x14ac:dyDescent="0.25">
      <c r="B360">
        <v>351</v>
      </c>
      <c r="C360">
        <f t="shared" si="59"/>
        <v>0.70000000000000051</v>
      </c>
      <c r="D360">
        <f t="shared" si="50"/>
        <v>1.32</v>
      </c>
      <c r="F360">
        <v>351</v>
      </c>
      <c r="G360">
        <f t="shared" si="51"/>
        <v>0.70000000000000051</v>
      </c>
      <c r="H360">
        <f t="shared" si="52"/>
        <v>2</v>
      </c>
      <c r="J360">
        <v>351</v>
      </c>
      <c r="K360">
        <f t="shared" si="53"/>
        <v>0.70000000000000051</v>
      </c>
      <c r="L360">
        <f t="shared" si="54"/>
        <v>0.5</v>
      </c>
      <c r="N360">
        <v>351</v>
      </c>
      <c r="O360">
        <f t="shared" si="55"/>
        <v>0.70000000000000051</v>
      </c>
      <c r="P360">
        <f t="shared" si="56"/>
        <v>5.8215281553697368E-14</v>
      </c>
      <c r="R360">
        <f t="shared" si="57"/>
        <v>0.70000000000000051</v>
      </c>
      <c r="S360">
        <f t="shared" si="58"/>
        <v>3.820000000000058</v>
      </c>
    </row>
    <row r="361" spans="2:19" x14ac:dyDescent="0.25">
      <c r="B361">
        <v>352</v>
      </c>
      <c r="C361">
        <f t="shared" si="59"/>
        <v>0.70200000000000051</v>
      </c>
      <c r="D361">
        <f t="shared" si="50"/>
        <v>1.3095914057351052</v>
      </c>
      <c r="F361">
        <v>352</v>
      </c>
      <c r="G361">
        <f t="shared" si="51"/>
        <v>0.70200000000000051</v>
      </c>
      <c r="H361">
        <f t="shared" si="52"/>
        <v>1.9371663222572293</v>
      </c>
      <c r="J361">
        <v>352</v>
      </c>
      <c r="K361">
        <f t="shared" si="53"/>
        <v>0.70200000000000051</v>
      </c>
      <c r="L361">
        <f t="shared" si="54"/>
        <v>0.46488824294411135</v>
      </c>
      <c r="N361">
        <v>352</v>
      </c>
      <c r="O361">
        <f t="shared" si="55"/>
        <v>0.70200000000000051</v>
      </c>
      <c r="P361">
        <f t="shared" si="56"/>
        <v>0.23115397283277153</v>
      </c>
      <c r="R361">
        <f t="shared" si="57"/>
        <v>0.70200000000000051</v>
      </c>
      <c r="S361">
        <f t="shared" si="58"/>
        <v>3.9427999437692174</v>
      </c>
    </row>
    <row r="362" spans="2:19" x14ac:dyDescent="0.25">
      <c r="B362">
        <v>353</v>
      </c>
      <c r="C362">
        <f t="shared" si="59"/>
        <v>0.70400000000000051</v>
      </c>
      <c r="D362">
        <f t="shared" si="50"/>
        <v>1.2785297726897826</v>
      </c>
      <c r="F362">
        <v>353</v>
      </c>
      <c r="G362">
        <f t="shared" si="51"/>
        <v>0.70400000000000051</v>
      </c>
      <c r="H362">
        <f t="shared" si="52"/>
        <v>1.7526133600876648</v>
      </c>
      <c r="J362">
        <v>353</v>
      </c>
      <c r="K362">
        <f t="shared" si="53"/>
        <v>0.70400000000000051</v>
      </c>
      <c r="L362">
        <f t="shared" si="54"/>
        <v>0.36448431371068224</v>
      </c>
      <c r="N362">
        <v>353</v>
      </c>
      <c r="O362">
        <f t="shared" si="55"/>
        <v>0.70400000000000051</v>
      </c>
      <c r="P362">
        <f t="shared" si="56"/>
        <v>0.29468617521859386</v>
      </c>
      <c r="R362">
        <f t="shared" si="57"/>
        <v>0.70400000000000051</v>
      </c>
      <c r="S362">
        <f t="shared" si="58"/>
        <v>3.6903136217067236</v>
      </c>
    </row>
    <row r="363" spans="2:19" x14ac:dyDescent="0.25">
      <c r="B363">
        <v>354</v>
      </c>
      <c r="C363">
        <f t="shared" si="59"/>
        <v>0.70600000000000052</v>
      </c>
      <c r="D363">
        <f t="shared" si="50"/>
        <v>1.2273049613724767</v>
      </c>
      <c r="F363">
        <v>354</v>
      </c>
      <c r="G363">
        <f t="shared" si="51"/>
        <v>0.70600000000000052</v>
      </c>
      <c r="H363">
        <f t="shared" si="52"/>
        <v>1.4579372548427363</v>
      </c>
      <c r="J363">
        <v>354</v>
      </c>
      <c r="K363">
        <f t="shared" si="53"/>
        <v>0.70600000000000052</v>
      </c>
      <c r="L363">
        <f t="shared" si="54"/>
        <v>0.21288964578249656</v>
      </c>
      <c r="N363">
        <v>354</v>
      </c>
      <c r="O363">
        <f t="shared" si="55"/>
        <v>0.70600000000000052</v>
      </c>
      <c r="P363">
        <f t="shared" si="56"/>
        <v>0.14452610223045817</v>
      </c>
      <c r="R363">
        <f t="shared" si="57"/>
        <v>0.70600000000000052</v>
      </c>
      <c r="S363">
        <f t="shared" si="58"/>
        <v>3.0426579642281677</v>
      </c>
    </row>
    <row r="364" spans="2:19" x14ac:dyDescent="0.25">
      <c r="B364">
        <v>355</v>
      </c>
      <c r="C364">
        <f t="shared" si="59"/>
        <v>0.70800000000000052</v>
      </c>
      <c r="D364">
        <f t="shared" si="50"/>
        <v>1.1567248176578804</v>
      </c>
      <c r="F364">
        <v>355</v>
      </c>
      <c r="G364">
        <f t="shared" si="51"/>
        <v>0.70800000000000052</v>
      </c>
      <c r="H364">
        <f t="shared" si="52"/>
        <v>1.0716535899578887</v>
      </c>
      <c r="J364">
        <v>355</v>
      </c>
      <c r="K364">
        <f t="shared" si="53"/>
        <v>0.70800000000000052</v>
      </c>
      <c r="L364">
        <f t="shared" si="54"/>
        <v>3.1395259764617447E-2</v>
      </c>
      <c r="N364">
        <v>355</v>
      </c>
      <c r="O364">
        <f t="shared" si="55"/>
        <v>0.70800000000000052</v>
      </c>
      <c r="P364">
        <f t="shared" si="56"/>
        <v>-0.11043736580545985</v>
      </c>
      <c r="R364">
        <f t="shared" si="57"/>
        <v>0.70800000000000052</v>
      </c>
      <c r="S364">
        <f t="shared" si="58"/>
        <v>2.1493363015749267</v>
      </c>
    </row>
    <row r="365" spans="2:19" x14ac:dyDescent="0.25">
      <c r="B365">
        <v>356</v>
      </c>
      <c r="C365">
        <f t="shared" si="59"/>
        <v>0.71000000000000052</v>
      </c>
      <c r="D365">
        <f t="shared" si="50"/>
        <v>1.0679024325749071</v>
      </c>
      <c r="F365">
        <v>356</v>
      </c>
      <c r="G365">
        <f t="shared" si="51"/>
        <v>0.71000000000000052</v>
      </c>
      <c r="H365">
        <f t="shared" si="52"/>
        <v>0.61803398874977988</v>
      </c>
      <c r="J365">
        <v>356</v>
      </c>
      <c r="K365">
        <f t="shared" si="53"/>
        <v>0.71000000000000052</v>
      </c>
      <c r="L365">
        <f t="shared" si="54"/>
        <v>-0.1545084971875067</v>
      </c>
      <c r="N365">
        <v>356</v>
      </c>
      <c r="O365">
        <f t="shared" si="55"/>
        <v>0.71000000000000052</v>
      </c>
      <c r="P365">
        <f t="shared" si="56"/>
        <v>-0.28531695488856368</v>
      </c>
      <c r="R365">
        <f t="shared" si="57"/>
        <v>0.71000000000000052</v>
      </c>
      <c r="S365">
        <f t="shared" si="58"/>
        <v>1.2461109692486168</v>
      </c>
    </row>
    <row r="366" spans="2:19" x14ac:dyDescent="0.25">
      <c r="B366">
        <v>357</v>
      </c>
      <c r="C366">
        <f t="shared" si="59"/>
        <v>0.71200000000000052</v>
      </c>
      <c r="D366">
        <f t="shared" si="50"/>
        <v>0.96223858819623664</v>
      </c>
      <c r="F366">
        <v>357</v>
      </c>
      <c r="G366">
        <f t="shared" si="51"/>
        <v>0.71200000000000052</v>
      </c>
      <c r="H366">
        <f t="shared" si="52"/>
        <v>0.1255810390585089</v>
      </c>
      <c r="J366">
        <v>357</v>
      </c>
      <c r="K366">
        <f t="shared" si="53"/>
        <v>0.71200000000000052</v>
      </c>
      <c r="L366">
        <f t="shared" si="54"/>
        <v>-0.31871199487437896</v>
      </c>
      <c r="N366">
        <v>357</v>
      </c>
      <c r="O366">
        <f t="shared" si="55"/>
        <v>0.71200000000000052</v>
      </c>
      <c r="P366">
        <f t="shared" si="56"/>
        <v>-0.25329837765056673</v>
      </c>
      <c r="R366">
        <f t="shared" si="57"/>
        <v>0.71200000000000052</v>
      </c>
      <c r="S366">
        <f t="shared" si="58"/>
        <v>0.51580925472979988</v>
      </c>
    </row>
    <row r="367" spans="2:19" x14ac:dyDescent="0.25">
      <c r="B367">
        <v>358</v>
      </c>
      <c r="C367">
        <f t="shared" si="59"/>
        <v>0.71400000000000052</v>
      </c>
      <c r="D367">
        <f t="shared" si="50"/>
        <v>0.84139966646824116</v>
      </c>
      <c r="F367">
        <v>358</v>
      </c>
      <c r="G367">
        <f t="shared" si="51"/>
        <v>0.71400000000000052</v>
      </c>
      <c r="H367">
        <f t="shared" si="52"/>
        <v>-0.37476262917156244</v>
      </c>
      <c r="J367">
        <v>358</v>
      </c>
      <c r="K367">
        <f t="shared" si="53"/>
        <v>0.71400000000000052</v>
      </c>
      <c r="L367">
        <f t="shared" si="54"/>
        <v>-0.43815334002195089</v>
      </c>
      <c r="N367">
        <v>358</v>
      </c>
      <c r="O367">
        <f t="shared" si="55"/>
        <v>0.71400000000000052</v>
      </c>
      <c r="P367">
        <f t="shared" si="56"/>
        <v>-3.7599970069224921E-2</v>
      </c>
      <c r="R367">
        <f t="shared" si="57"/>
        <v>0.71400000000000052</v>
      </c>
      <c r="S367">
        <f t="shared" si="58"/>
        <v>-9.1162727944971156E-3</v>
      </c>
    </row>
    <row r="368" spans="2:19" x14ac:dyDescent="0.25">
      <c r="B368">
        <v>359</v>
      </c>
      <c r="C368">
        <f t="shared" si="59"/>
        <v>0.71600000000000052</v>
      </c>
      <c r="D368">
        <f t="shared" si="50"/>
        <v>0.70729136937224424</v>
      </c>
      <c r="F368">
        <v>359</v>
      </c>
      <c r="G368">
        <f t="shared" si="51"/>
        <v>0.71600000000000052</v>
      </c>
      <c r="H368">
        <f t="shared" si="52"/>
        <v>-0.8515585831302469</v>
      </c>
      <c r="J368">
        <v>359</v>
      </c>
      <c r="K368">
        <f t="shared" si="53"/>
        <v>0.71600000000000052</v>
      </c>
      <c r="L368">
        <f t="shared" si="54"/>
        <v>-0.49605735065724332</v>
      </c>
      <c r="N368">
        <v>359</v>
      </c>
      <c r="O368">
        <f t="shared" si="55"/>
        <v>0.71600000000000052</v>
      </c>
      <c r="P368">
        <f t="shared" si="56"/>
        <v>0.2053641317786527</v>
      </c>
      <c r="R368">
        <f t="shared" si="57"/>
        <v>0.71600000000000052</v>
      </c>
      <c r="S368">
        <f t="shared" si="58"/>
        <v>-0.43496043263659323</v>
      </c>
    </row>
    <row r="369" spans="2:19" x14ac:dyDescent="0.25">
      <c r="B369">
        <v>360</v>
      </c>
      <c r="C369">
        <f t="shared" si="59"/>
        <v>0.71800000000000053</v>
      </c>
      <c r="D369">
        <f t="shared" si="50"/>
        <v>0.56202866486585479</v>
      </c>
      <c r="F369">
        <v>360</v>
      </c>
      <c r="G369">
        <f t="shared" si="51"/>
        <v>0.71800000000000053</v>
      </c>
      <c r="H369">
        <f t="shared" si="52"/>
        <v>-1.2748479794974856</v>
      </c>
      <c r="J369">
        <v>360</v>
      </c>
      <c r="K369">
        <f t="shared" si="53"/>
        <v>0.71800000000000053</v>
      </c>
      <c r="L369">
        <f t="shared" si="54"/>
        <v>-0.48429158056430449</v>
      </c>
      <c r="N369">
        <v>360</v>
      </c>
      <c r="O369">
        <f t="shared" si="55"/>
        <v>0.71800000000000053</v>
      </c>
      <c r="P369">
        <f t="shared" si="56"/>
        <v>0.2994080185284777</v>
      </c>
      <c r="R369">
        <f t="shared" si="57"/>
        <v>0.71800000000000053</v>
      </c>
      <c r="S369">
        <f t="shared" si="58"/>
        <v>-0.89770287666745774</v>
      </c>
    </row>
    <row r="370" spans="2:19" x14ac:dyDescent="0.25">
      <c r="B370">
        <v>361</v>
      </c>
      <c r="C370">
        <f t="shared" si="59"/>
        <v>0.72000000000000053</v>
      </c>
      <c r="D370">
        <f t="shared" si="50"/>
        <v>0.40790243257488823</v>
      </c>
      <c r="F370">
        <v>361</v>
      </c>
      <c r="G370">
        <f t="shared" si="51"/>
        <v>0.72000000000000053</v>
      </c>
      <c r="H370">
        <f t="shared" si="52"/>
        <v>-1.6180339887499742</v>
      </c>
      <c r="J370">
        <v>361</v>
      </c>
      <c r="K370">
        <f t="shared" si="53"/>
        <v>0.72000000000000053</v>
      </c>
      <c r="L370">
        <f t="shared" si="54"/>
        <v>-0.40450849718745019</v>
      </c>
      <c r="N370">
        <v>361</v>
      </c>
      <c r="O370">
        <f t="shared" si="55"/>
        <v>0.72000000000000053</v>
      </c>
      <c r="P370">
        <f t="shared" si="56"/>
        <v>0.17633557568769664</v>
      </c>
      <c r="R370">
        <f t="shared" si="57"/>
        <v>0.72000000000000053</v>
      </c>
      <c r="S370">
        <f t="shared" si="58"/>
        <v>-1.4383044776748393</v>
      </c>
    </row>
    <row r="371" spans="2:19" x14ac:dyDescent="0.25">
      <c r="B371">
        <v>362</v>
      </c>
      <c r="C371">
        <f t="shared" si="59"/>
        <v>0.72200000000000053</v>
      </c>
      <c r="D371">
        <f t="shared" si="50"/>
        <v>0.24734333525311367</v>
      </c>
      <c r="F371">
        <v>362</v>
      </c>
      <c r="G371">
        <f t="shared" si="51"/>
        <v>0.72200000000000053</v>
      </c>
      <c r="H371">
        <f t="shared" si="52"/>
        <v>-1.8595529717765515</v>
      </c>
      <c r="J371">
        <v>362</v>
      </c>
      <c r="K371">
        <f t="shared" si="53"/>
        <v>0.72200000000000053</v>
      </c>
      <c r="L371">
        <f t="shared" si="54"/>
        <v>-0.26791339748946846</v>
      </c>
      <c r="N371">
        <v>362</v>
      </c>
      <c r="O371">
        <f t="shared" si="55"/>
        <v>0.72200000000000053</v>
      </c>
      <c r="P371">
        <f t="shared" si="56"/>
        <v>-7.4606966149523654E-2</v>
      </c>
      <c r="R371">
        <f t="shared" si="57"/>
        <v>0.72200000000000053</v>
      </c>
      <c r="S371">
        <f t="shared" si="58"/>
        <v>-1.9547300001624301</v>
      </c>
    </row>
    <row r="372" spans="2:19" x14ac:dyDescent="0.25">
      <c r="B372">
        <v>363</v>
      </c>
      <c r="C372">
        <f t="shared" si="59"/>
        <v>0.72400000000000053</v>
      </c>
      <c r="D372">
        <f t="shared" si="50"/>
        <v>8.2883485778651067E-2</v>
      </c>
      <c r="F372">
        <v>363</v>
      </c>
      <c r="G372">
        <f t="shared" si="51"/>
        <v>0.72400000000000053</v>
      </c>
      <c r="H372">
        <f t="shared" si="52"/>
        <v>-1.984229402628972</v>
      </c>
      <c r="J372">
        <v>363</v>
      </c>
      <c r="K372">
        <f t="shared" si="53"/>
        <v>0.72400000000000053</v>
      </c>
      <c r="L372">
        <f t="shared" si="54"/>
        <v>-9.3690657292818169E-2</v>
      </c>
      <c r="N372">
        <v>363</v>
      </c>
      <c r="O372">
        <f t="shared" si="55"/>
        <v>0.72400000000000053</v>
      </c>
      <c r="P372">
        <f t="shared" si="56"/>
        <v>-0.27144811573983385</v>
      </c>
      <c r="R372">
        <f t="shared" si="57"/>
        <v>0.72400000000000053</v>
      </c>
      <c r="S372">
        <f t="shared" si="58"/>
        <v>-2.2664846898829731</v>
      </c>
    </row>
    <row r="373" spans="2:19" x14ac:dyDescent="0.25">
      <c r="B373">
        <v>364</v>
      </c>
      <c r="C373">
        <f t="shared" si="59"/>
        <v>0.72600000000000053</v>
      </c>
      <c r="D373">
        <f t="shared" si="50"/>
        <v>-8.2883485778735319E-2</v>
      </c>
      <c r="F373">
        <v>364</v>
      </c>
      <c r="G373">
        <f t="shared" si="51"/>
        <v>0.72600000000000053</v>
      </c>
      <c r="H373">
        <f t="shared" si="52"/>
        <v>-1.9842294026289398</v>
      </c>
      <c r="J373">
        <v>364</v>
      </c>
      <c r="K373">
        <f t="shared" si="53"/>
        <v>0.72600000000000053</v>
      </c>
      <c r="L373">
        <f t="shared" si="54"/>
        <v>9.3690657292901922E-2</v>
      </c>
      <c r="N373">
        <v>364</v>
      </c>
      <c r="O373">
        <f t="shared" si="55"/>
        <v>0.72600000000000053</v>
      </c>
      <c r="P373">
        <f t="shared" si="56"/>
        <v>-0.27144811573977939</v>
      </c>
      <c r="R373">
        <f t="shared" si="57"/>
        <v>0.72600000000000053</v>
      </c>
      <c r="S373">
        <f t="shared" si="58"/>
        <v>-2.2448703468545523</v>
      </c>
    </row>
    <row r="374" spans="2:19" x14ac:dyDescent="0.25">
      <c r="B374">
        <v>365</v>
      </c>
      <c r="C374">
        <f t="shared" si="59"/>
        <v>0.72800000000000054</v>
      </c>
      <c r="D374">
        <f t="shared" si="50"/>
        <v>-0.2473433352531966</v>
      </c>
      <c r="F374">
        <v>365</v>
      </c>
      <c r="G374">
        <f t="shared" si="51"/>
        <v>0.72800000000000054</v>
      </c>
      <c r="H374">
        <f t="shared" si="52"/>
        <v>-1.8595529717764574</v>
      </c>
      <c r="J374">
        <v>365</v>
      </c>
      <c r="K374">
        <f t="shared" si="53"/>
        <v>0.72800000000000054</v>
      </c>
      <c r="L374">
        <f t="shared" si="54"/>
        <v>0.26791339748952847</v>
      </c>
      <c r="N374">
        <v>365</v>
      </c>
      <c r="O374">
        <f t="shared" si="55"/>
        <v>0.72800000000000054</v>
      </c>
      <c r="P374">
        <f t="shared" si="56"/>
        <v>-7.4606966149399767E-2</v>
      </c>
      <c r="R374">
        <f t="shared" si="57"/>
        <v>0.72800000000000054</v>
      </c>
      <c r="S374">
        <f t="shared" si="58"/>
        <v>-1.9135898756895253</v>
      </c>
    </row>
    <row r="375" spans="2:19" x14ac:dyDescent="0.25">
      <c r="B375">
        <v>366</v>
      </c>
      <c r="C375">
        <f t="shared" si="59"/>
        <v>0.73000000000000054</v>
      </c>
      <c r="D375">
        <f t="shared" si="50"/>
        <v>-0.40790243257496855</v>
      </c>
      <c r="F375">
        <v>366</v>
      </c>
      <c r="G375">
        <f t="shared" si="51"/>
        <v>0.73000000000000054</v>
      </c>
      <c r="H375">
        <f t="shared" si="52"/>
        <v>-1.6180339887498238</v>
      </c>
      <c r="J375">
        <v>366</v>
      </c>
      <c r="K375">
        <f t="shared" si="53"/>
        <v>0.73000000000000054</v>
      </c>
      <c r="L375">
        <f t="shared" si="54"/>
        <v>0.40450849718750032</v>
      </c>
      <c r="N375">
        <v>366</v>
      </c>
      <c r="O375">
        <f t="shared" si="55"/>
        <v>0.73000000000000054</v>
      </c>
      <c r="P375">
        <f t="shared" si="56"/>
        <v>0.17633557568780012</v>
      </c>
      <c r="R375">
        <f t="shared" si="57"/>
        <v>0.73000000000000054</v>
      </c>
      <c r="S375">
        <f t="shared" si="58"/>
        <v>-1.445092348449492</v>
      </c>
    </row>
    <row r="376" spans="2:19" x14ac:dyDescent="0.25">
      <c r="B376">
        <v>367</v>
      </c>
      <c r="C376">
        <f t="shared" si="59"/>
        <v>0.73200000000000054</v>
      </c>
      <c r="D376">
        <f t="shared" si="50"/>
        <v>-0.56202866486593106</v>
      </c>
      <c r="F376">
        <v>367</v>
      </c>
      <c r="G376">
        <f t="shared" si="51"/>
        <v>0.73200000000000054</v>
      </c>
      <c r="H376">
        <f t="shared" si="52"/>
        <v>-1.2748479794972887</v>
      </c>
      <c r="J376">
        <v>367</v>
      </c>
      <c r="K376">
        <f t="shared" si="53"/>
        <v>0.73200000000000054</v>
      </c>
      <c r="L376">
        <f t="shared" si="54"/>
        <v>0.4842915805643257</v>
      </c>
      <c r="N376">
        <v>367</v>
      </c>
      <c r="O376">
        <f t="shared" si="55"/>
        <v>0.73200000000000054</v>
      </c>
      <c r="P376">
        <f t="shared" si="56"/>
        <v>0.29940801852848575</v>
      </c>
      <c r="R376">
        <f t="shared" si="57"/>
        <v>0.73200000000000054</v>
      </c>
      <c r="S376">
        <f t="shared" si="58"/>
        <v>-1.0531770452704081</v>
      </c>
    </row>
    <row r="377" spans="2:19" x14ac:dyDescent="0.25">
      <c r="B377">
        <v>368</v>
      </c>
      <c r="C377">
        <f t="shared" si="59"/>
        <v>0.73400000000000054</v>
      </c>
      <c r="D377">
        <f t="shared" si="50"/>
        <v>-0.70729136937230752</v>
      </c>
      <c r="F377">
        <v>368</v>
      </c>
      <c r="G377">
        <f t="shared" si="51"/>
        <v>0.73400000000000054</v>
      </c>
      <c r="H377">
        <f t="shared" si="52"/>
        <v>-0.85155858313004118</v>
      </c>
      <c r="J377">
        <v>368</v>
      </c>
      <c r="K377">
        <f t="shared" si="53"/>
        <v>0.73400000000000054</v>
      </c>
      <c r="L377">
        <f t="shared" si="54"/>
        <v>0.49605735065723439</v>
      </c>
      <c r="N377">
        <v>368</v>
      </c>
      <c r="O377">
        <f t="shared" si="55"/>
        <v>0.73400000000000054</v>
      </c>
      <c r="P377">
        <f t="shared" si="56"/>
        <v>0.20536413177855947</v>
      </c>
      <c r="R377">
        <f t="shared" si="57"/>
        <v>0.73400000000000054</v>
      </c>
      <c r="S377">
        <f t="shared" si="58"/>
        <v>-0.85742847006655487</v>
      </c>
    </row>
    <row r="378" spans="2:19" x14ac:dyDescent="0.25">
      <c r="B378">
        <v>369</v>
      </c>
      <c r="C378">
        <f t="shared" si="59"/>
        <v>0.73600000000000054</v>
      </c>
      <c r="D378">
        <f t="shared" si="50"/>
        <v>-0.84139966646830622</v>
      </c>
      <c r="F378">
        <v>369</v>
      </c>
      <c r="G378">
        <f t="shared" si="51"/>
        <v>0.73600000000000054</v>
      </c>
      <c r="H378">
        <f t="shared" si="52"/>
        <v>-0.37476262917131115</v>
      </c>
      <c r="J378">
        <v>369</v>
      </c>
      <c r="K378">
        <f t="shared" si="53"/>
        <v>0.73600000000000054</v>
      </c>
      <c r="L378">
        <f t="shared" si="54"/>
        <v>0.43815334002190981</v>
      </c>
      <c r="N378">
        <v>369</v>
      </c>
      <c r="O378">
        <f t="shared" si="55"/>
        <v>0.73600000000000054</v>
      </c>
      <c r="P378">
        <f t="shared" si="56"/>
        <v>-3.7599970069351805E-2</v>
      </c>
      <c r="R378">
        <f t="shared" si="57"/>
        <v>0.73600000000000054</v>
      </c>
      <c r="S378">
        <f t="shared" si="58"/>
        <v>-0.81560892568705934</v>
      </c>
    </row>
    <row r="379" spans="2:19" x14ac:dyDescent="0.25">
      <c r="B379">
        <v>370</v>
      </c>
      <c r="C379">
        <f t="shared" si="59"/>
        <v>0.73800000000000054</v>
      </c>
      <c r="D379">
        <f t="shared" si="50"/>
        <v>-0.96223858819629438</v>
      </c>
      <c r="F379">
        <v>370</v>
      </c>
      <c r="G379">
        <f t="shared" si="51"/>
        <v>0.73800000000000054</v>
      </c>
      <c r="H379">
        <f t="shared" si="52"/>
        <v>0.12558103905876419</v>
      </c>
      <c r="J379">
        <v>370</v>
      </c>
      <c r="K379">
        <f t="shared" si="53"/>
        <v>0.73800000000000054</v>
      </c>
      <c r="L379">
        <f t="shared" si="54"/>
        <v>0.31871199487431329</v>
      </c>
      <c r="N379">
        <v>370</v>
      </c>
      <c r="O379">
        <f t="shared" si="55"/>
        <v>0.73800000000000054</v>
      </c>
      <c r="P379">
        <f t="shared" si="56"/>
        <v>-0.25329837765063523</v>
      </c>
      <c r="R379">
        <f t="shared" si="57"/>
        <v>0.73800000000000054</v>
      </c>
      <c r="S379">
        <f t="shared" si="58"/>
        <v>-0.7712439319138521</v>
      </c>
    </row>
    <row r="380" spans="2:19" x14ac:dyDescent="0.25">
      <c r="B380">
        <v>371</v>
      </c>
      <c r="C380">
        <f t="shared" si="59"/>
        <v>0.74000000000000055</v>
      </c>
      <c r="D380">
        <f t="shared" si="50"/>
        <v>-1.0679024325749569</v>
      </c>
      <c r="F380">
        <v>371</v>
      </c>
      <c r="G380">
        <f t="shared" si="51"/>
        <v>0.74000000000000055</v>
      </c>
      <c r="H380">
        <f t="shared" si="52"/>
        <v>0.61803398875002313</v>
      </c>
      <c r="J380">
        <v>371</v>
      </c>
      <c r="K380">
        <f t="shared" si="53"/>
        <v>0.74000000000000055</v>
      </c>
      <c r="L380">
        <f t="shared" si="54"/>
        <v>0.15450849718742563</v>
      </c>
      <c r="N380">
        <v>371</v>
      </c>
      <c r="O380">
        <f t="shared" si="55"/>
        <v>0.74000000000000055</v>
      </c>
      <c r="P380">
        <f t="shared" si="56"/>
        <v>-0.28531695488852415</v>
      </c>
      <c r="R380">
        <f t="shared" si="57"/>
        <v>0.74000000000000055</v>
      </c>
      <c r="S380">
        <f t="shared" si="58"/>
        <v>-0.58067690152603224</v>
      </c>
    </row>
    <row r="381" spans="2:19" x14ac:dyDescent="0.25">
      <c r="B381">
        <v>372</v>
      </c>
      <c r="C381">
        <f t="shared" si="59"/>
        <v>0.74200000000000055</v>
      </c>
      <c r="D381">
        <f t="shared" si="50"/>
        <v>-1.156724817657921</v>
      </c>
      <c r="F381">
        <v>372</v>
      </c>
      <c r="G381">
        <f t="shared" si="51"/>
        <v>0.74200000000000055</v>
      </c>
      <c r="H381">
        <f t="shared" si="52"/>
        <v>1.0716535899581048</v>
      </c>
      <c r="J381">
        <v>372</v>
      </c>
      <c r="K381">
        <f t="shared" si="53"/>
        <v>0.74200000000000055</v>
      </c>
      <c r="L381">
        <f t="shared" si="54"/>
        <v>-3.1395259764702539E-2</v>
      </c>
      <c r="N381">
        <v>372</v>
      </c>
      <c r="O381">
        <f t="shared" si="55"/>
        <v>0.74200000000000055</v>
      </c>
      <c r="P381">
        <f t="shared" si="56"/>
        <v>-0.11043736580534094</v>
      </c>
      <c r="R381">
        <f t="shared" si="57"/>
        <v>0.74200000000000055</v>
      </c>
      <c r="S381">
        <f t="shared" si="58"/>
        <v>-0.22690385326985973</v>
      </c>
    </row>
    <row r="382" spans="2:19" x14ac:dyDescent="0.25">
      <c r="B382">
        <v>373</v>
      </c>
      <c r="C382">
        <f t="shared" si="59"/>
        <v>0.74400000000000055</v>
      </c>
      <c r="D382">
        <f t="shared" si="50"/>
        <v>-1.2273049613725078</v>
      </c>
      <c r="F382">
        <v>373</v>
      </c>
      <c r="G382">
        <f t="shared" si="51"/>
        <v>0.74400000000000055</v>
      </c>
      <c r="H382">
        <f t="shared" si="52"/>
        <v>1.4579372548429115</v>
      </c>
      <c r="J382">
        <v>373</v>
      </c>
      <c r="K382">
        <f t="shared" si="53"/>
        <v>0.74400000000000055</v>
      </c>
      <c r="L382">
        <f t="shared" si="54"/>
        <v>-0.21288964578257372</v>
      </c>
      <c r="N382">
        <v>373</v>
      </c>
      <c r="O382">
        <f t="shared" si="55"/>
        <v>0.74400000000000055</v>
      </c>
      <c r="P382">
        <f t="shared" si="56"/>
        <v>0.14452610223057025</v>
      </c>
      <c r="R382">
        <f t="shared" si="57"/>
        <v>0.74400000000000055</v>
      </c>
      <c r="S382">
        <f t="shared" si="58"/>
        <v>0.16226874991840012</v>
      </c>
    </row>
    <row r="383" spans="2:19" x14ac:dyDescent="0.25">
      <c r="B383">
        <v>374</v>
      </c>
      <c r="C383">
        <f t="shared" si="59"/>
        <v>0.74600000000000055</v>
      </c>
      <c r="D383">
        <f t="shared" si="50"/>
        <v>-1.2785297726898035</v>
      </c>
      <c r="F383">
        <v>374</v>
      </c>
      <c r="G383">
        <f t="shared" si="51"/>
        <v>0.74600000000000055</v>
      </c>
      <c r="H383">
        <f t="shared" si="52"/>
        <v>1.752613360087788</v>
      </c>
      <c r="J383">
        <v>374</v>
      </c>
      <c r="K383">
        <f t="shared" si="53"/>
        <v>0.74600000000000055</v>
      </c>
      <c r="L383">
        <f t="shared" si="54"/>
        <v>-0.36448431371074058</v>
      </c>
      <c r="N383">
        <v>374</v>
      </c>
      <c r="O383">
        <f t="shared" si="55"/>
        <v>0.74600000000000055</v>
      </c>
      <c r="P383">
        <f t="shared" si="56"/>
        <v>0.29468617521861784</v>
      </c>
      <c r="R383">
        <f t="shared" si="57"/>
        <v>0.74600000000000055</v>
      </c>
      <c r="S383">
        <f t="shared" si="58"/>
        <v>0.40428544890586182</v>
      </c>
    </row>
    <row r="384" spans="2:19" x14ac:dyDescent="0.25">
      <c r="B384">
        <v>375</v>
      </c>
      <c r="C384">
        <f t="shared" si="59"/>
        <v>0.74800000000000055</v>
      </c>
      <c r="D384">
        <f t="shared" si="50"/>
        <v>-1.3095914057351159</v>
      </c>
      <c r="F384">
        <v>375</v>
      </c>
      <c r="G384">
        <f t="shared" si="51"/>
        <v>0.74800000000000055</v>
      </c>
      <c r="H384">
        <f t="shared" si="52"/>
        <v>1.937166322257293</v>
      </c>
      <c r="J384">
        <v>375</v>
      </c>
      <c r="K384">
        <f t="shared" si="53"/>
        <v>0.74800000000000055</v>
      </c>
      <c r="L384">
        <f t="shared" si="54"/>
        <v>-0.46488824294414272</v>
      </c>
      <c r="N384">
        <v>375</v>
      </c>
      <c r="O384">
        <f t="shared" si="55"/>
        <v>0.74800000000000055</v>
      </c>
      <c r="P384">
        <f t="shared" si="56"/>
        <v>0.23115397283269004</v>
      </c>
      <c r="R384">
        <f t="shared" si="57"/>
        <v>0.74800000000000055</v>
      </c>
      <c r="S384">
        <f t="shared" si="58"/>
        <v>0.39384064641072447</v>
      </c>
    </row>
    <row r="385" spans="2:19" x14ac:dyDescent="0.25">
      <c r="B385">
        <v>376</v>
      </c>
      <c r="C385">
        <f t="shared" si="59"/>
        <v>0.75000000000000056</v>
      </c>
      <c r="D385">
        <f t="shared" si="50"/>
        <v>-1.32</v>
      </c>
      <c r="F385">
        <v>376</v>
      </c>
      <c r="G385">
        <f t="shared" si="51"/>
        <v>0.75000000000000056</v>
      </c>
      <c r="H385">
        <f t="shared" si="52"/>
        <v>2</v>
      </c>
      <c r="J385">
        <v>376</v>
      </c>
      <c r="K385">
        <f t="shared" si="53"/>
        <v>0.75000000000000056</v>
      </c>
      <c r="L385">
        <f t="shared" si="54"/>
        <v>-0.5</v>
      </c>
      <c r="N385">
        <v>376</v>
      </c>
      <c r="O385">
        <f t="shared" si="55"/>
        <v>0.75000000000000056</v>
      </c>
      <c r="P385">
        <f t="shared" si="56"/>
        <v>-6.9681955518208214E-14</v>
      </c>
      <c r="R385">
        <f t="shared" si="57"/>
        <v>0.75000000000000056</v>
      </c>
      <c r="S385">
        <f t="shared" si="58"/>
        <v>0.17999999999993022</v>
      </c>
    </row>
    <row r="386" spans="2:19" x14ac:dyDescent="0.25">
      <c r="B386">
        <v>377</v>
      </c>
      <c r="C386">
        <f t="shared" si="59"/>
        <v>0.75200000000000056</v>
      </c>
      <c r="D386">
        <f t="shared" si="50"/>
        <v>-1.3095914057351048</v>
      </c>
      <c r="F386">
        <v>377</v>
      </c>
      <c r="G386">
        <f t="shared" si="51"/>
        <v>0.75200000000000056</v>
      </c>
      <c r="H386">
        <f t="shared" si="52"/>
        <v>1.937166322257226</v>
      </c>
      <c r="J386">
        <v>377</v>
      </c>
      <c r="K386">
        <f t="shared" si="53"/>
        <v>0.75200000000000056</v>
      </c>
      <c r="L386">
        <f t="shared" si="54"/>
        <v>-0.46488824294410686</v>
      </c>
      <c r="N386">
        <v>377</v>
      </c>
      <c r="O386">
        <f t="shared" si="55"/>
        <v>0.75200000000000056</v>
      </c>
      <c r="P386">
        <f t="shared" si="56"/>
        <v>-0.23115397283277886</v>
      </c>
      <c r="R386">
        <f t="shared" si="57"/>
        <v>0.75200000000000056</v>
      </c>
      <c r="S386">
        <f t="shared" si="58"/>
        <v>-6.846729925476458E-2</v>
      </c>
    </row>
    <row r="387" spans="2:19" x14ac:dyDescent="0.25">
      <c r="B387">
        <v>378</v>
      </c>
      <c r="C387">
        <f t="shared" si="59"/>
        <v>0.75400000000000056</v>
      </c>
      <c r="D387">
        <f t="shared" si="50"/>
        <v>-1.2785297726897813</v>
      </c>
      <c r="F387">
        <v>378</v>
      </c>
      <c r="G387">
        <f t="shared" si="51"/>
        <v>0.75400000000000056</v>
      </c>
      <c r="H387">
        <f t="shared" si="52"/>
        <v>1.7526133600876581</v>
      </c>
      <c r="J387">
        <v>378</v>
      </c>
      <c r="K387">
        <f t="shared" si="53"/>
        <v>0.75400000000000056</v>
      </c>
      <c r="L387">
        <f t="shared" si="54"/>
        <v>-0.36448431371067386</v>
      </c>
      <c r="N387">
        <v>378</v>
      </c>
      <c r="O387">
        <f t="shared" si="55"/>
        <v>0.75400000000000056</v>
      </c>
      <c r="P387">
        <f t="shared" si="56"/>
        <v>-0.29468617521859491</v>
      </c>
      <c r="R387">
        <f t="shared" si="57"/>
        <v>0.75400000000000056</v>
      </c>
      <c r="S387">
        <f t="shared" si="58"/>
        <v>-0.18508690153139185</v>
      </c>
    </row>
    <row r="388" spans="2:19" x14ac:dyDescent="0.25">
      <c r="B388">
        <v>379</v>
      </c>
      <c r="C388">
        <f t="shared" si="59"/>
        <v>0.75600000000000056</v>
      </c>
      <c r="D388">
        <f t="shared" si="50"/>
        <v>-1.2273049613724749</v>
      </c>
      <c r="F388">
        <v>379</v>
      </c>
      <c r="G388">
        <f t="shared" si="51"/>
        <v>0.75600000000000056</v>
      </c>
      <c r="H388">
        <f t="shared" si="52"/>
        <v>1.457937254842727</v>
      </c>
      <c r="J388">
        <v>379</v>
      </c>
      <c r="K388">
        <f t="shared" si="53"/>
        <v>0.75600000000000056</v>
      </c>
      <c r="L388">
        <f t="shared" si="54"/>
        <v>-0.21288964578249833</v>
      </c>
      <c r="N388">
        <v>379</v>
      </c>
      <c r="O388">
        <f t="shared" si="55"/>
        <v>0.75600000000000056</v>
      </c>
      <c r="P388">
        <f t="shared" si="56"/>
        <v>-0.14452610223046305</v>
      </c>
      <c r="R388">
        <f t="shared" si="57"/>
        <v>0.75600000000000056</v>
      </c>
      <c r="S388">
        <f t="shared" si="58"/>
        <v>-0.12678345454270934</v>
      </c>
    </row>
    <row r="389" spans="2:19" x14ac:dyDescent="0.25">
      <c r="B389">
        <v>380</v>
      </c>
      <c r="C389">
        <f t="shared" si="59"/>
        <v>0.75800000000000056</v>
      </c>
      <c r="D389">
        <f t="shared" si="50"/>
        <v>-1.1567248176578782</v>
      </c>
      <c r="F389">
        <v>380</v>
      </c>
      <c r="G389">
        <f t="shared" si="51"/>
        <v>0.75800000000000056</v>
      </c>
      <c r="H389">
        <f t="shared" si="52"/>
        <v>1.0716535899578772</v>
      </c>
      <c r="J389">
        <v>380</v>
      </c>
      <c r="K389">
        <f t="shared" si="53"/>
        <v>0.75800000000000056</v>
      </c>
      <c r="L389">
        <f t="shared" si="54"/>
        <v>-3.1395259764605221E-2</v>
      </c>
      <c r="N389">
        <v>380</v>
      </c>
      <c r="O389">
        <f t="shared" si="55"/>
        <v>0.75800000000000056</v>
      </c>
      <c r="P389">
        <f t="shared" si="56"/>
        <v>0.11043736580547052</v>
      </c>
      <c r="R389">
        <f t="shared" si="57"/>
        <v>0.75800000000000056</v>
      </c>
      <c r="S389">
        <f t="shared" si="58"/>
        <v>-6.0291216591357166E-3</v>
      </c>
    </row>
    <row r="390" spans="2:19" x14ac:dyDescent="0.25">
      <c r="B390">
        <v>381</v>
      </c>
      <c r="C390">
        <f t="shared" si="59"/>
        <v>0.76000000000000056</v>
      </c>
      <c r="D390">
        <f t="shared" si="50"/>
        <v>-1.0679024325749047</v>
      </c>
      <c r="F390">
        <v>381</v>
      </c>
      <c r="G390">
        <f t="shared" si="51"/>
        <v>0.76000000000000056</v>
      </c>
      <c r="H390">
        <f t="shared" si="52"/>
        <v>0.61803398874976678</v>
      </c>
      <c r="J390">
        <v>381</v>
      </c>
      <c r="K390">
        <f t="shared" si="53"/>
        <v>0.76000000000000056</v>
      </c>
      <c r="L390">
        <f t="shared" si="54"/>
        <v>0.15450849718751836</v>
      </c>
      <c r="N390">
        <v>381</v>
      </c>
      <c r="O390">
        <f t="shared" si="55"/>
        <v>0.76000000000000056</v>
      </c>
      <c r="P390">
        <f t="shared" si="56"/>
        <v>0.28531695488856729</v>
      </c>
      <c r="R390">
        <f t="shared" si="57"/>
        <v>0.76000000000000056</v>
      </c>
      <c r="S390">
        <f t="shared" si="58"/>
        <v>-1.0042991749052321E-2</v>
      </c>
    </row>
    <row r="391" spans="2:19" x14ac:dyDescent="0.25">
      <c r="B391">
        <v>382</v>
      </c>
      <c r="C391">
        <f t="shared" si="59"/>
        <v>0.76200000000000057</v>
      </c>
      <c r="D391">
        <f t="shared" si="50"/>
        <v>-0.96223858819623354</v>
      </c>
      <c r="F391">
        <v>382</v>
      </c>
      <c r="G391">
        <f t="shared" si="51"/>
        <v>0.76200000000000057</v>
      </c>
      <c r="H391">
        <f t="shared" si="52"/>
        <v>0.12558103905849521</v>
      </c>
      <c r="J391">
        <v>382</v>
      </c>
      <c r="K391">
        <f t="shared" si="53"/>
        <v>0.76200000000000057</v>
      </c>
      <c r="L391">
        <f t="shared" si="54"/>
        <v>0.31871199487437746</v>
      </c>
      <c r="N391">
        <v>382</v>
      </c>
      <c r="O391">
        <f t="shared" si="55"/>
        <v>0.76200000000000057</v>
      </c>
      <c r="P391">
        <f t="shared" si="56"/>
        <v>0.25329837765056973</v>
      </c>
      <c r="R391">
        <f t="shared" si="57"/>
        <v>0.76200000000000057</v>
      </c>
      <c r="S391">
        <f t="shared" si="58"/>
        <v>-0.26464717661279102</v>
      </c>
    </row>
    <row r="392" spans="2:19" x14ac:dyDescent="0.25">
      <c r="B392">
        <v>383</v>
      </c>
      <c r="C392">
        <f t="shared" si="59"/>
        <v>0.76400000000000057</v>
      </c>
      <c r="D392">
        <f t="shared" si="50"/>
        <v>-0.84139966646823772</v>
      </c>
      <c r="F392">
        <v>383</v>
      </c>
      <c r="G392">
        <f t="shared" si="51"/>
        <v>0.76400000000000057</v>
      </c>
      <c r="H392">
        <f t="shared" si="52"/>
        <v>-0.37476262917157593</v>
      </c>
      <c r="J392">
        <v>383</v>
      </c>
      <c r="K392">
        <f t="shared" si="53"/>
        <v>0.76400000000000057</v>
      </c>
      <c r="L392">
        <f t="shared" si="54"/>
        <v>0.43815334002195677</v>
      </c>
      <c r="N392">
        <v>383</v>
      </c>
      <c r="O392">
        <f t="shared" si="55"/>
        <v>0.76400000000000057</v>
      </c>
      <c r="P392">
        <f t="shared" si="56"/>
        <v>3.7599970069230458E-2</v>
      </c>
      <c r="R392">
        <f t="shared" si="57"/>
        <v>0.76400000000000057</v>
      </c>
      <c r="S392">
        <f t="shared" si="58"/>
        <v>-0.74040898554862644</v>
      </c>
    </row>
    <row r="393" spans="2:19" x14ac:dyDescent="0.25">
      <c r="B393">
        <v>384</v>
      </c>
      <c r="C393">
        <f t="shared" si="59"/>
        <v>0.76600000000000057</v>
      </c>
      <c r="D393">
        <f t="shared" si="50"/>
        <v>-0.70729136937224046</v>
      </c>
      <c r="F393">
        <v>384</v>
      </c>
      <c r="G393">
        <f t="shared" si="51"/>
        <v>0.76600000000000057</v>
      </c>
      <c r="H393">
        <f t="shared" si="52"/>
        <v>-0.85155858313025934</v>
      </c>
      <c r="J393">
        <v>384</v>
      </c>
      <c r="K393">
        <f t="shared" si="53"/>
        <v>0.76600000000000057</v>
      </c>
      <c r="L393">
        <f t="shared" si="54"/>
        <v>0.49605735065724482</v>
      </c>
      <c r="N393">
        <v>384</v>
      </c>
      <c r="O393">
        <f t="shared" si="55"/>
        <v>0.76600000000000057</v>
      </c>
      <c r="P393">
        <f t="shared" si="56"/>
        <v>-0.20536413177866106</v>
      </c>
      <c r="R393">
        <f t="shared" si="57"/>
        <v>0.76600000000000057</v>
      </c>
      <c r="S393">
        <f t="shared" si="58"/>
        <v>-1.2681567336239161</v>
      </c>
    </row>
    <row r="394" spans="2:19" x14ac:dyDescent="0.25">
      <c r="B394">
        <v>385</v>
      </c>
      <c r="C394">
        <f t="shared" si="59"/>
        <v>0.76800000000000057</v>
      </c>
      <c r="D394">
        <f t="shared" si="50"/>
        <v>-0.56202866486585912</v>
      </c>
      <c r="F394">
        <v>385</v>
      </c>
      <c r="G394">
        <f t="shared" si="51"/>
        <v>0.76800000000000057</v>
      </c>
      <c r="H394">
        <f t="shared" si="52"/>
        <v>-1.2748479794974743</v>
      </c>
      <c r="J394">
        <v>385</v>
      </c>
      <c r="K394">
        <f t="shared" si="53"/>
        <v>0.76800000000000057</v>
      </c>
      <c r="L394">
        <f t="shared" si="54"/>
        <v>0.48429158056430494</v>
      </c>
      <c r="N394">
        <v>385</v>
      </c>
      <c r="O394">
        <f t="shared" si="55"/>
        <v>0.76800000000000057</v>
      </c>
      <c r="P394">
        <f t="shared" si="56"/>
        <v>-0.29940801852847698</v>
      </c>
      <c r="R394">
        <f t="shared" si="57"/>
        <v>0.76800000000000057</v>
      </c>
      <c r="S394">
        <f t="shared" si="58"/>
        <v>-1.6519930823275053</v>
      </c>
    </row>
    <row r="395" spans="2:19" x14ac:dyDescent="0.25">
      <c r="B395">
        <v>386</v>
      </c>
      <c r="C395">
        <f t="shared" si="59"/>
        <v>0.77000000000000057</v>
      </c>
      <c r="D395">
        <f t="shared" ref="D395:D458" si="60">+($C$2*COS(2*PI()*$C$3*C395))</f>
        <v>-0.4079024325748839</v>
      </c>
    </row>
    <row r="396" spans="2:19" x14ac:dyDescent="0.25">
      <c r="B396">
        <v>387</v>
      </c>
      <c r="C396">
        <f t="shared" ref="C396:C459" si="61">+C395+$C$6</f>
        <v>0.77200000000000057</v>
      </c>
      <c r="D396">
        <f t="shared" si="60"/>
        <v>-0.24734333525310923</v>
      </c>
    </row>
    <row r="397" spans="2:19" x14ac:dyDescent="0.25">
      <c r="B397">
        <v>388</v>
      </c>
      <c r="C397">
        <f t="shared" si="61"/>
        <v>0.77400000000000058</v>
      </c>
      <c r="D397">
        <f t="shared" si="60"/>
        <v>-8.2883485778646543E-2</v>
      </c>
    </row>
    <row r="398" spans="2:19" x14ac:dyDescent="0.25">
      <c r="B398">
        <v>389</v>
      </c>
      <c r="C398">
        <f t="shared" si="61"/>
        <v>0.77600000000000058</v>
      </c>
      <c r="D398">
        <f t="shared" si="60"/>
        <v>8.2883485778739843E-2</v>
      </c>
    </row>
    <row r="399" spans="2:19" x14ac:dyDescent="0.25">
      <c r="B399">
        <v>390</v>
      </c>
      <c r="C399">
        <f t="shared" si="61"/>
        <v>0.77800000000000058</v>
      </c>
      <c r="D399">
        <f t="shared" si="60"/>
        <v>0.24734333525320104</v>
      </c>
    </row>
    <row r="400" spans="2:19" x14ac:dyDescent="0.25">
      <c r="B400">
        <v>391</v>
      </c>
      <c r="C400">
        <f t="shared" si="61"/>
        <v>0.78000000000000058</v>
      </c>
      <c r="D400">
        <f t="shared" si="60"/>
        <v>0.40790243257497277</v>
      </c>
    </row>
    <row r="401" spans="2:4" x14ac:dyDescent="0.25">
      <c r="B401">
        <v>392</v>
      </c>
      <c r="C401">
        <f t="shared" si="61"/>
        <v>0.78200000000000058</v>
      </c>
      <c r="D401">
        <f t="shared" si="60"/>
        <v>0.56202866486593517</v>
      </c>
    </row>
    <row r="402" spans="2:4" x14ac:dyDescent="0.25">
      <c r="B402">
        <v>393</v>
      </c>
      <c r="C402">
        <f t="shared" si="61"/>
        <v>0.78400000000000059</v>
      </c>
      <c r="D402">
        <f t="shared" si="60"/>
        <v>0.70729136937231141</v>
      </c>
    </row>
    <row r="403" spans="2:4" x14ac:dyDescent="0.25">
      <c r="B403">
        <v>394</v>
      </c>
      <c r="C403">
        <f t="shared" si="61"/>
        <v>0.78600000000000059</v>
      </c>
      <c r="D403">
        <f t="shared" si="60"/>
        <v>0.84139966646830244</v>
      </c>
    </row>
    <row r="404" spans="2:4" x14ac:dyDescent="0.25">
      <c r="B404">
        <v>395</v>
      </c>
      <c r="C404">
        <f t="shared" si="61"/>
        <v>0.78800000000000059</v>
      </c>
      <c r="D404">
        <f t="shared" si="60"/>
        <v>0.96223858819629748</v>
      </c>
    </row>
    <row r="405" spans="2:4" x14ac:dyDescent="0.25">
      <c r="B405">
        <v>396</v>
      </c>
      <c r="C405">
        <f t="shared" si="61"/>
        <v>0.79000000000000059</v>
      </c>
      <c r="D405">
        <f t="shared" si="60"/>
        <v>1.0679024325749593</v>
      </c>
    </row>
    <row r="406" spans="2:4" x14ac:dyDescent="0.25">
      <c r="B406">
        <v>397</v>
      </c>
      <c r="C406">
        <f t="shared" si="61"/>
        <v>0.79200000000000059</v>
      </c>
      <c r="D406">
        <f t="shared" si="60"/>
        <v>1.1567248176579232</v>
      </c>
    </row>
    <row r="407" spans="2:4" x14ac:dyDescent="0.25">
      <c r="B407">
        <v>398</v>
      </c>
      <c r="C407">
        <f t="shared" si="61"/>
        <v>0.79400000000000059</v>
      </c>
      <c r="D407">
        <f t="shared" si="60"/>
        <v>1.2273049613725093</v>
      </c>
    </row>
    <row r="408" spans="2:4" x14ac:dyDescent="0.25">
      <c r="B408">
        <v>399</v>
      </c>
      <c r="C408">
        <f t="shared" si="61"/>
        <v>0.7960000000000006</v>
      </c>
      <c r="D408">
        <f t="shared" si="60"/>
        <v>1.2785297726898046</v>
      </c>
    </row>
    <row r="409" spans="2:4" x14ac:dyDescent="0.25">
      <c r="B409">
        <v>400</v>
      </c>
      <c r="C409">
        <f t="shared" si="61"/>
        <v>0.7980000000000006</v>
      </c>
      <c r="D409">
        <f t="shared" si="60"/>
        <v>1.3095914057351163</v>
      </c>
    </row>
    <row r="410" spans="2:4" x14ac:dyDescent="0.25">
      <c r="B410">
        <v>401</v>
      </c>
      <c r="C410">
        <f t="shared" si="61"/>
        <v>0.8000000000000006</v>
      </c>
      <c r="D410">
        <f t="shared" si="60"/>
        <v>1.32</v>
      </c>
    </row>
    <row r="411" spans="2:4" x14ac:dyDescent="0.25">
      <c r="B411">
        <v>402</v>
      </c>
      <c r="C411">
        <f t="shared" si="61"/>
        <v>0.8020000000000006</v>
      </c>
      <c r="D411">
        <f t="shared" si="60"/>
        <v>1.3095914057351055</v>
      </c>
    </row>
    <row r="412" spans="2:4" x14ac:dyDescent="0.25">
      <c r="B412">
        <v>403</v>
      </c>
      <c r="C412">
        <f t="shared" si="61"/>
        <v>0.8040000000000006</v>
      </c>
      <c r="D412">
        <f t="shared" si="60"/>
        <v>1.2785297726897802</v>
      </c>
    </row>
    <row r="413" spans="2:4" x14ac:dyDescent="0.25">
      <c r="B413">
        <v>404</v>
      </c>
      <c r="C413">
        <f t="shared" si="61"/>
        <v>0.8060000000000006</v>
      </c>
      <c r="D413">
        <f t="shared" si="60"/>
        <v>1.2273049613724731</v>
      </c>
    </row>
    <row r="414" spans="2:4" x14ac:dyDescent="0.25">
      <c r="B414">
        <v>405</v>
      </c>
      <c r="C414">
        <f t="shared" si="61"/>
        <v>0.80800000000000061</v>
      </c>
      <c r="D414">
        <f t="shared" si="60"/>
        <v>1.1567248176578759</v>
      </c>
    </row>
    <row r="415" spans="2:4" x14ac:dyDescent="0.25">
      <c r="B415">
        <v>406</v>
      </c>
      <c r="C415">
        <f t="shared" si="61"/>
        <v>0.81000000000000061</v>
      </c>
      <c r="D415">
        <f t="shared" si="60"/>
        <v>1.0679024325749018</v>
      </c>
    </row>
    <row r="416" spans="2:4" x14ac:dyDescent="0.25">
      <c r="B416">
        <v>407</v>
      </c>
      <c r="C416">
        <f t="shared" si="61"/>
        <v>0.81200000000000061</v>
      </c>
      <c r="D416">
        <f t="shared" si="60"/>
        <v>0.96223858819623032</v>
      </c>
    </row>
    <row r="417" spans="2:4" x14ac:dyDescent="0.25">
      <c r="B417">
        <v>408</v>
      </c>
      <c r="C417">
        <f t="shared" si="61"/>
        <v>0.81400000000000061</v>
      </c>
      <c r="D417">
        <f t="shared" si="60"/>
        <v>0.84139966646823416</v>
      </c>
    </row>
    <row r="418" spans="2:4" x14ac:dyDescent="0.25">
      <c r="B418">
        <v>409</v>
      </c>
      <c r="C418">
        <f t="shared" si="61"/>
        <v>0.81600000000000061</v>
      </c>
      <c r="D418">
        <f t="shared" si="60"/>
        <v>0.70729136937223669</v>
      </c>
    </row>
    <row r="419" spans="2:4" x14ac:dyDescent="0.25">
      <c r="B419">
        <v>410</v>
      </c>
      <c r="C419">
        <f t="shared" si="61"/>
        <v>0.81800000000000062</v>
      </c>
      <c r="D419">
        <f t="shared" si="60"/>
        <v>0.56202866486585501</v>
      </c>
    </row>
    <row r="420" spans="2:4" x14ac:dyDescent="0.25">
      <c r="B420">
        <v>411</v>
      </c>
      <c r="C420">
        <f t="shared" si="61"/>
        <v>0.82000000000000062</v>
      </c>
      <c r="D420">
        <f t="shared" si="60"/>
        <v>0.40790243257488851</v>
      </c>
    </row>
    <row r="421" spans="2:4" x14ac:dyDescent="0.25">
      <c r="B421">
        <v>412</v>
      </c>
      <c r="C421">
        <f t="shared" si="61"/>
        <v>0.82200000000000062</v>
      </c>
      <c r="D421">
        <f t="shared" si="60"/>
        <v>0.24734333525310478</v>
      </c>
    </row>
    <row r="422" spans="2:4" x14ac:dyDescent="0.25">
      <c r="B422">
        <v>413</v>
      </c>
      <c r="C422">
        <f t="shared" si="61"/>
        <v>0.82400000000000062</v>
      </c>
      <c r="D422">
        <f t="shared" si="60"/>
        <v>8.2883485778642033E-2</v>
      </c>
    </row>
    <row r="423" spans="2:4" x14ac:dyDescent="0.25">
      <c r="B423">
        <v>414</v>
      </c>
      <c r="C423">
        <f t="shared" si="61"/>
        <v>0.82600000000000062</v>
      </c>
      <c r="D423">
        <f t="shared" si="60"/>
        <v>-8.288348577874434E-2</v>
      </c>
    </row>
    <row r="424" spans="2:4" x14ac:dyDescent="0.25">
      <c r="B424">
        <v>415</v>
      </c>
      <c r="C424">
        <f t="shared" si="61"/>
        <v>0.82800000000000062</v>
      </c>
      <c r="D424">
        <f t="shared" si="60"/>
        <v>-0.24734333525320548</v>
      </c>
    </row>
    <row r="425" spans="2:4" x14ac:dyDescent="0.25">
      <c r="B425">
        <v>416</v>
      </c>
      <c r="C425">
        <f t="shared" si="61"/>
        <v>0.83000000000000063</v>
      </c>
      <c r="D425">
        <f t="shared" si="60"/>
        <v>-0.4079024325749771</v>
      </c>
    </row>
    <row r="426" spans="2:4" x14ac:dyDescent="0.25">
      <c r="B426">
        <v>417</v>
      </c>
      <c r="C426">
        <f t="shared" si="61"/>
        <v>0.83200000000000063</v>
      </c>
      <c r="D426">
        <f t="shared" si="60"/>
        <v>-0.56202866486593928</v>
      </c>
    </row>
    <row r="427" spans="2:4" x14ac:dyDescent="0.25">
      <c r="B427">
        <v>418</v>
      </c>
      <c r="C427">
        <f t="shared" si="61"/>
        <v>0.83400000000000063</v>
      </c>
      <c r="D427">
        <f t="shared" si="60"/>
        <v>-0.70729136937231529</v>
      </c>
    </row>
    <row r="428" spans="2:4" x14ac:dyDescent="0.25">
      <c r="B428">
        <v>419</v>
      </c>
      <c r="C428">
        <f t="shared" si="61"/>
        <v>0.83600000000000063</v>
      </c>
      <c r="D428">
        <f t="shared" si="60"/>
        <v>-0.841399666468306</v>
      </c>
    </row>
    <row r="429" spans="2:4" x14ac:dyDescent="0.25">
      <c r="B429">
        <v>420</v>
      </c>
      <c r="C429">
        <f t="shared" si="61"/>
        <v>0.83800000000000063</v>
      </c>
      <c r="D429">
        <f t="shared" si="60"/>
        <v>-0.96223858819629426</v>
      </c>
    </row>
    <row r="430" spans="2:4" x14ac:dyDescent="0.25">
      <c r="B430">
        <v>421</v>
      </c>
      <c r="C430">
        <f t="shared" si="61"/>
        <v>0.84000000000000064</v>
      </c>
      <c r="D430">
        <f t="shared" si="60"/>
        <v>-1.0679024325749622</v>
      </c>
    </row>
    <row r="431" spans="2:4" x14ac:dyDescent="0.25">
      <c r="B431">
        <v>422</v>
      </c>
      <c r="C431">
        <f t="shared" si="61"/>
        <v>0.84200000000000064</v>
      </c>
      <c r="D431">
        <f t="shared" si="60"/>
        <v>-1.1567248176579252</v>
      </c>
    </row>
    <row r="432" spans="2:4" x14ac:dyDescent="0.25">
      <c r="B432">
        <v>423</v>
      </c>
      <c r="C432">
        <f t="shared" si="61"/>
        <v>0.84400000000000064</v>
      </c>
      <c r="D432">
        <f t="shared" si="60"/>
        <v>-1.2273049613725109</v>
      </c>
    </row>
    <row r="433" spans="2:4" x14ac:dyDescent="0.25">
      <c r="B433">
        <v>424</v>
      </c>
      <c r="C433">
        <f t="shared" si="61"/>
        <v>0.84600000000000064</v>
      </c>
      <c r="D433">
        <f t="shared" si="60"/>
        <v>-1.2785297726898057</v>
      </c>
    </row>
    <row r="434" spans="2:4" x14ac:dyDescent="0.25">
      <c r="B434">
        <v>425</v>
      </c>
      <c r="C434">
        <f t="shared" si="61"/>
        <v>0.84800000000000064</v>
      </c>
      <c r="D434">
        <f t="shared" si="60"/>
        <v>-1.309591405735117</v>
      </c>
    </row>
    <row r="435" spans="2:4" x14ac:dyDescent="0.25">
      <c r="B435">
        <v>426</v>
      </c>
      <c r="C435">
        <f t="shared" si="61"/>
        <v>0.85000000000000064</v>
      </c>
      <c r="D435">
        <f t="shared" si="60"/>
        <v>-1.32</v>
      </c>
    </row>
    <row r="436" spans="2:4" x14ac:dyDescent="0.25">
      <c r="B436">
        <v>427</v>
      </c>
      <c r="C436">
        <f t="shared" si="61"/>
        <v>0.85200000000000065</v>
      </c>
      <c r="D436">
        <f t="shared" si="60"/>
        <v>-1.3095914057351048</v>
      </c>
    </row>
    <row r="437" spans="2:4" x14ac:dyDescent="0.25">
      <c r="B437">
        <v>428</v>
      </c>
      <c r="C437">
        <f t="shared" si="61"/>
        <v>0.85400000000000065</v>
      </c>
      <c r="D437">
        <f t="shared" si="60"/>
        <v>-1.2785297726897815</v>
      </c>
    </row>
    <row r="438" spans="2:4" x14ac:dyDescent="0.25">
      <c r="B438">
        <v>429</v>
      </c>
      <c r="C438">
        <f t="shared" si="61"/>
        <v>0.85600000000000065</v>
      </c>
      <c r="D438">
        <f t="shared" si="60"/>
        <v>-1.2273049613724714</v>
      </c>
    </row>
    <row r="439" spans="2:4" x14ac:dyDescent="0.25">
      <c r="B439">
        <v>430</v>
      </c>
      <c r="C439">
        <f t="shared" si="61"/>
        <v>0.85800000000000065</v>
      </c>
      <c r="D439">
        <f t="shared" si="60"/>
        <v>-1.1567248176578737</v>
      </c>
    </row>
    <row r="440" spans="2:4" x14ac:dyDescent="0.25">
      <c r="B440">
        <v>431</v>
      </c>
      <c r="C440">
        <f t="shared" si="61"/>
        <v>0.86000000000000065</v>
      </c>
      <c r="D440">
        <f t="shared" si="60"/>
        <v>-1.0679024325748991</v>
      </c>
    </row>
    <row r="441" spans="2:4" x14ac:dyDescent="0.25">
      <c r="B441">
        <v>432</v>
      </c>
      <c r="C441">
        <f t="shared" si="61"/>
        <v>0.86200000000000065</v>
      </c>
      <c r="D441">
        <f t="shared" si="60"/>
        <v>-0.96223858819622721</v>
      </c>
    </row>
    <row r="442" spans="2:4" x14ac:dyDescent="0.25">
      <c r="B442">
        <v>433</v>
      </c>
      <c r="C442">
        <f t="shared" si="61"/>
        <v>0.86400000000000066</v>
      </c>
      <c r="D442">
        <f t="shared" si="60"/>
        <v>-0.84139966646823061</v>
      </c>
    </row>
    <row r="443" spans="2:4" x14ac:dyDescent="0.25">
      <c r="B443">
        <v>434</v>
      </c>
      <c r="C443">
        <f t="shared" si="61"/>
        <v>0.86600000000000066</v>
      </c>
      <c r="D443">
        <f t="shared" si="60"/>
        <v>-0.7072913693722328</v>
      </c>
    </row>
    <row r="444" spans="2:4" x14ac:dyDescent="0.25">
      <c r="B444">
        <v>435</v>
      </c>
      <c r="C444">
        <f t="shared" si="61"/>
        <v>0.86800000000000066</v>
      </c>
      <c r="D444">
        <f t="shared" si="60"/>
        <v>-0.5620286648658509</v>
      </c>
    </row>
    <row r="445" spans="2:4" x14ac:dyDescent="0.25">
      <c r="B445">
        <v>436</v>
      </c>
      <c r="C445">
        <f t="shared" si="61"/>
        <v>0.87000000000000066</v>
      </c>
      <c r="D445">
        <f t="shared" si="60"/>
        <v>-0.40790243257488418</v>
      </c>
    </row>
    <row r="446" spans="2:4" x14ac:dyDescent="0.25">
      <c r="B446">
        <v>437</v>
      </c>
      <c r="C446">
        <f t="shared" si="61"/>
        <v>0.87200000000000066</v>
      </c>
      <c r="D446">
        <f t="shared" si="60"/>
        <v>-0.24734333525310956</v>
      </c>
    </row>
    <row r="447" spans="2:4" x14ac:dyDescent="0.25">
      <c r="B447">
        <v>438</v>
      </c>
      <c r="C447">
        <f t="shared" si="61"/>
        <v>0.87400000000000067</v>
      </c>
      <c r="D447">
        <f t="shared" si="60"/>
        <v>-8.2883485778637508E-2</v>
      </c>
    </row>
    <row r="448" spans="2:4" x14ac:dyDescent="0.25">
      <c r="B448">
        <v>439</v>
      </c>
      <c r="C448">
        <f t="shared" si="61"/>
        <v>0.87600000000000067</v>
      </c>
      <c r="D448">
        <f t="shared" si="60"/>
        <v>8.2883485778748864E-2</v>
      </c>
    </row>
    <row r="449" spans="2:4" x14ac:dyDescent="0.25">
      <c r="B449">
        <v>440</v>
      </c>
      <c r="C449">
        <f t="shared" si="61"/>
        <v>0.87800000000000067</v>
      </c>
      <c r="D449">
        <f t="shared" si="60"/>
        <v>0.24734333525320995</v>
      </c>
    </row>
    <row r="450" spans="2:4" x14ac:dyDescent="0.25">
      <c r="B450">
        <v>441</v>
      </c>
      <c r="C450">
        <f t="shared" si="61"/>
        <v>0.88000000000000067</v>
      </c>
      <c r="D450">
        <f t="shared" si="60"/>
        <v>0.40790243257498143</v>
      </c>
    </row>
    <row r="451" spans="2:4" x14ac:dyDescent="0.25">
      <c r="B451">
        <v>442</v>
      </c>
      <c r="C451">
        <f t="shared" si="61"/>
        <v>0.88200000000000067</v>
      </c>
      <c r="D451">
        <f t="shared" si="60"/>
        <v>0.56202866486594338</v>
      </c>
    </row>
    <row r="452" spans="2:4" x14ac:dyDescent="0.25">
      <c r="B452">
        <v>443</v>
      </c>
      <c r="C452">
        <f t="shared" si="61"/>
        <v>0.88400000000000067</v>
      </c>
      <c r="D452">
        <f t="shared" si="60"/>
        <v>0.70729136937231918</v>
      </c>
    </row>
    <row r="453" spans="2:4" x14ac:dyDescent="0.25">
      <c r="B453">
        <v>444</v>
      </c>
      <c r="C453">
        <f t="shared" si="61"/>
        <v>0.88600000000000068</v>
      </c>
      <c r="D453">
        <f t="shared" si="60"/>
        <v>0.84139966646830944</v>
      </c>
    </row>
    <row r="454" spans="2:4" x14ac:dyDescent="0.25">
      <c r="B454">
        <v>445</v>
      </c>
      <c r="C454">
        <f t="shared" si="61"/>
        <v>0.88800000000000068</v>
      </c>
      <c r="D454">
        <f t="shared" si="60"/>
        <v>0.96223858819629726</v>
      </c>
    </row>
    <row r="455" spans="2:4" x14ac:dyDescent="0.25">
      <c r="B455">
        <v>446</v>
      </c>
      <c r="C455">
        <f t="shared" si="61"/>
        <v>0.89000000000000068</v>
      </c>
      <c r="D455">
        <f t="shared" si="60"/>
        <v>1.0679024325749649</v>
      </c>
    </row>
    <row r="456" spans="2:4" x14ac:dyDescent="0.25">
      <c r="B456">
        <v>447</v>
      </c>
      <c r="C456">
        <f t="shared" si="61"/>
        <v>0.89200000000000068</v>
      </c>
      <c r="D456">
        <f t="shared" si="60"/>
        <v>1.1567248176579275</v>
      </c>
    </row>
    <row r="457" spans="2:4" x14ac:dyDescent="0.25">
      <c r="B457">
        <v>448</v>
      </c>
      <c r="C457">
        <f t="shared" si="61"/>
        <v>0.89400000000000068</v>
      </c>
      <c r="D457">
        <f t="shared" si="60"/>
        <v>1.2273049613725127</v>
      </c>
    </row>
    <row r="458" spans="2:4" x14ac:dyDescent="0.25">
      <c r="B458">
        <v>449</v>
      </c>
      <c r="C458">
        <f t="shared" si="61"/>
        <v>0.89600000000000068</v>
      </c>
      <c r="D458">
        <f t="shared" si="60"/>
        <v>1.2785297726898068</v>
      </c>
    </row>
    <row r="459" spans="2:4" x14ac:dyDescent="0.25">
      <c r="B459">
        <v>450</v>
      </c>
      <c r="C459">
        <f t="shared" si="61"/>
        <v>0.89800000000000069</v>
      </c>
      <c r="D459">
        <f t="shared" ref="D459:D522" si="62">+($C$2*COS(2*PI()*$C$3*C459))</f>
        <v>1.3095914057351177</v>
      </c>
    </row>
    <row r="460" spans="2:4" x14ac:dyDescent="0.25">
      <c r="B460">
        <v>451</v>
      </c>
      <c r="C460">
        <f t="shared" ref="C460:C523" si="63">+C459+$C$6</f>
        <v>0.90000000000000069</v>
      </c>
      <c r="D460">
        <f t="shared" si="62"/>
        <v>1.32</v>
      </c>
    </row>
    <row r="461" spans="2:4" x14ac:dyDescent="0.25">
      <c r="B461">
        <v>452</v>
      </c>
      <c r="C461">
        <f t="shared" si="63"/>
        <v>0.90200000000000069</v>
      </c>
      <c r="D461">
        <f t="shared" si="62"/>
        <v>1.3095914057351044</v>
      </c>
    </row>
    <row r="462" spans="2:4" x14ac:dyDescent="0.25">
      <c r="B462">
        <v>453</v>
      </c>
      <c r="C462">
        <f t="shared" si="63"/>
        <v>0.90400000000000069</v>
      </c>
      <c r="D462">
        <f t="shared" si="62"/>
        <v>1.2785297726897804</v>
      </c>
    </row>
    <row r="463" spans="2:4" x14ac:dyDescent="0.25">
      <c r="B463">
        <v>454</v>
      </c>
      <c r="C463">
        <f t="shared" si="63"/>
        <v>0.90600000000000069</v>
      </c>
      <c r="D463">
        <f t="shared" si="62"/>
        <v>1.2273049613724734</v>
      </c>
    </row>
    <row r="464" spans="2:4" x14ac:dyDescent="0.25">
      <c r="B464">
        <v>455</v>
      </c>
      <c r="C464">
        <f t="shared" si="63"/>
        <v>0.9080000000000007</v>
      </c>
      <c r="D464">
        <f t="shared" si="62"/>
        <v>1.1567248176578715</v>
      </c>
    </row>
    <row r="465" spans="2:4" x14ac:dyDescent="0.25">
      <c r="B465">
        <v>456</v>
      </c>
      <c r="C465">
        <f t="shared" si="63"/>
        <v>0.9100000000000007</v>
      </c>
      <c r="D465">
        <f t="shared" si="62"/>
        <v>1.0679024325748965</v>
      </c>
    </row>
    <row r="466" spans="2:4" x14ac:dyDescent="0.25">
      <c r="B466">
        <v>457</v>
      </c>
      <c r="C466">
        <f t="shared" si="63"/>
        <v>0.9120000000000007</v>
      </c>
      <c r="D466">
        <f t="shared" si="62"/>
        <v>0.96223858819622421</v>
      </c>
    </row>
    <row r="467" spans="2:4" x14ac:dyDescent="0.25">
      <c r="B467">
        <v>458</v>
      </c>
      <c r="C467">
        <f t="shared" si="63"/>
        <v>0.9140000000000007</v>
      </c>
      <c r="D467">
        <f t="shared" si="62"/>
        <v>0.84139966646822728</v>
      </c>
    </row>
    <row r="468" spans="2:4" x14ac:dyDescent="0.25">
      <c r="B468">
        <v>459</v>
      </c>
      <c r="C468">
        <f t="shared" si="63"/>
        <v>0.9160000000000007</v>
      </c>
      <c r="D468">
        <f t="shared" si="62"/>
        <v>0.70729136937222903</v>
      </c>
    </row>
    <row r="469" spans="2:4" x14ac:dyDescent="0.25">
      <c r="B469">
        <v>460</v>
      </c>
      <c r="C469">
        <f t="shared" si="63"/>
        <v>0.9180000000000007</v>
      </c>
      <c r="D469">
        <f t="shared" si="62"/>
        <v>0.56202866486584679</v>
      </c>
    </row>
    <row r="470" spans="2:4" x14ac:dyDescent="0.25">
      <c r="B470">
        <v>461</v>
      </c>
      <c r="C470">
        <f t="shared" si="63"/>
        <v>0.92000000000000071</v>
      </c>
      <c r="D470">
        <f t="shared" si="62"/>
        <v>0.40790243257487996</v>
      </c>
    </row>
    <row r="471" spans="2:4" x14ac:dyDescent="0.25">
      <c r="B471">
        <v>462</v>
      </c>
      <c r="C471">
        <f t="shared" si="63"/>
        <v>0.92200000000000071</v>
      </c>
      <c r="D471">
        <f t="shared" si="62"/>
        <v>0.24734333525310509</v>
      </c>
    </row>
    <row r="472" spans="2:4" x14ac:dyDescent="0.25">
      <c r="B472">
        <v>463</v>
      </c>
      <c r="C472">
        <f t="shared" si="63"/>
        <v>0.92400000000000071</v>
      </c>
      <c r="D472">
        <f t="shared" si="62"/>
        <v>8.2883485778642352E-2</v>
      </c>
    </row>
    <row r="473" spans="2:4" x14ac:dyDescent="0.25">
      <c r="B473">
        <v>464</v>
      </c>
      <c r="C473">
        <f t="shared" si="63"/>
        <v>0.92600000000000071</v>
      </c>
      <c r="D473">
        <f t="shared" si="62"/>
        <v>-8.2883485778753388E-2</v>
      </c>
    </row>
    <row r="474" spans="2:4" x14ac:dyDescent="0.25">
      <c r="B474">
        <v>465</v>
      </c>
      <c r="C474">
        <f t="shared" si="63"/>
        <v>0.92800000000000071</v>
      </c>
      <c r="D474">
        <f t="shared" si="62"/>
        <v>-0.24734333525321436</v>
      </c>
    </row>
    <row r="475" spans="2:4" x14ac:dyDescent="0.25">
      <c r="B475">
        <v>466</v>
      </c>
      <c r="C475">
        <f t="shared" si="63"/>
        <v>0.93000000000000071</v>
      </c>
      <c r="D475">
        <f t="shared" si="62"/>
        <v>-0.40790243257498576</v>
      </c>
    </row>
    <row r="476" spans="2:4" x14ac:dyDescent="0.25">
      <c r="B476">
        <v>467</v>
      </c>
      <c r="C476">
        <f t="shared" si="63"/>
        <v>0.93200000000000072</v>
      </c>
      <c r="D476">
        <f t="shared" si="62"/>
        <v>-0.56202866486594749</v>
      </c>
    </row>
    <row r="477" spans="2:4" x14ac:dyDescent="0.25">
      <c r="B477">
        <v>468</v>
      </c>
      <c r="C477">
        <f t="shared" si="63"/>
        <v>0.93400000000000072</v>
      </c>
      <c r="D477">
        <f t="shared" si="62"/>
        <v>-0.70729136937232295</v>
      </c>
    </row>
    <row r="478" spans="2:4" x14ac:dyDescent="0.25">
      <c r="B478">
        <v>469</v>
      </c>
      <c r="C478">
        <f t="shared" si="63"/>
        <v>0.93600000000000072</v>
      </c>
      <c r="D478">
        <f t="shared" si="62"/>
        <v>-0.84139966646831299</v>
      </c>
    </row>
    <row r="479" spans="2:4" x14ac:dyDescent="0.25">
      <c r="B479">
        <v>470</v>
      </c>
      <c r="C479">
        <f t="shared" si="63"/>
        <v>0.93800000000000072</v>
      </c>
      <c r="D479">
        <f t="shared" si="62"/>
        <v>-0.96223858819630037</v>
      </c>
    </row>
    <row r="480" spans="2:4" x14ac:dyDescent="0.25">
      <c r="B480">
        <v>471</v>
      </c>
      <c r="C480">
        <f t="shared" si="63"/>
        <v>0.94000000000000072</v>
      </c>
      <c r="D480">
        <f t="shared" si="62"/>
        <v>-1.067902432574962</v>
      </c>
    </row>
    <row r="481" spans="2:4" x14ac:dyDescent="0.25">
      <c r="B481">
        <v>472</v>
      </c>
      <c r="C481">
        <f t="shared" si="63"/>
        <v>0.94200000000000073</v>
      </c>
      <c r="D481">
        <f t="shared" si="62"/>
        <v>-1.1567248176579297</v>
      </c>
    </row>
    <row r="482" spans="2:4" x14ac:dyDescent="0.25">
      <c r="B482">
        <v>473</v>
      </c>
      <c r="C482">
        <f t="shared" si="63"/>
        <v>0.94400000000000073</v>
      </c>
      <c r="D482">
        <f t="shared" si="62"/>
        <v>-1.2273049613725142</v>
      </c>
    </row>
    <row r="483" spans="2:4" x14ac:dyDescent="0.25">
      <c r="B483">
        <v>474</v>
      </c>
      <c r="C483">
        <f t="shared" si="63"/>
        <v>0.94600000000000073</v>
      </c>
      <c r="D483">
        <f t="shared" si="62"/>
        <v>-1.2785297726898079</v>
      </c>
    </row>
    <row r="484" spans="2:4" x14ac:dyDescent="0.25">
      <c r="B484">
        <v>475</v>
      </c>
      <c r="C484">
        <f t="shared" si="63"/>
        <v>0.94800000000000073</v>
      </c>
      <c r="D484">
        <f t="shared" si="62"/>
        <v>-1.3095914057351181</v>
      </c>
    </row>
    <row r="485" spans="2:4" x14ac:dyDescent="0.25">
      <c r="B485">
        <v>476</v>
      </c>
      <c r="C485">
        <f t="shared" si="63"/>
        <v>0.95000000000000073</v>
      </c>
      <c r="D485">
        <f t="shared" si="62"/>
        <v>-1.32</v>
      </c>
    </row>
    <row r="486" spans="2:4" x14ac:dyDescent="0.25">
      <c r="B486">
        <v>477</v>
      </c>
      <c r="C486">
        <f t="shared" si="63"/>
        <v>0.95200000000000073</v>
      </c>
      <c r="D486">
        <f t="shared" si="62"/>
        <v>-1.3095914057351037</v>
      </c>
    </row>
    <row r="487" spans="2:4" x14ac:dyDescent="0.25">
      <c r="B487">
        <v>478</v>
      </c>
      <c r="C487">
        <f t="shared" si="63"/>
        <v>0.95400000000000074</v>
      </c>
      <c r="D487">
        <f t="shared" si="62"/>
        <v>-1.2785297726897791</v>
      </c>
    </row>
    <row r="488" spans="2:4" x14ac:dyDescent="0.25">
      <c r="B488">
        <v>479</v>
      </c>
      <c r="C488">
        <f t="shared" si="63"/>
        <v>0.95600000000000074</v>
      </c>
      <c r="D488">
        <f t="shared" si="62"/>
        <v>-1.2273049613724716</v>
      </c>
    </row>
    <row r="489" spans="2:4" x14ac:dyDescent="0.25">
      <c r="B489">
        <v>480</v>
      </c>
      <c r="C489">
        <f t="shared" si="63"/>
        <v>0.95800000000000074</v>
      </c>
      <c r="D489">
        <f t="shared" si="62"/>
        <v>-1.1567248176578739</v>
      </c>
    </row>
    <row r="490" spans="2:4" x14ac:dyDescent="0.25">
      <c r="B490">
        <v>481</v>
      </c>
      <c r="C490">
        <f t="shared" si="63"/>
        <v>0.96000000000000074</v>
      </c>
      <c r="D490">
        <f t="shared" si="62"/>
        <v>-1.0679024325748938</v>
      </c>
    </row>
    <row r="491" spans="2:4" x14ac:dyDescent="0.25">
      <c r="B491">
        <v>482</v>
      </c>
      <c r="C491">
        <f t="shared" si="63"/>
        <v>0.96200000000000074</v>
      </c>
      <c r="D491">
        <f t="shared" si="62"/>
        <v>-0.9622385881962211</v>
      </c>
    </row>
    <row r="492" spans="2:4" x14ac:dyDescent="0.25">
      <c r="B492">
        <v>483</v>
      </c>
      <c r="C492">
        <f t="shared" si="63"/>
        <v>0.96400000000000075</v>
      </c>
      <c r="D492">
        <f t="shared" si="62"/>
        <v>-0.84139966646822373</v>
      </c>
    </row>
    <row r="493" spans="2:4" x14ac:dyDescent="0.25">
      <c r="B493">
        <v>484</v>
      </c>
      <c r="C493">
        <f t="shared" si="63"/>
        <v>0.96600000000000075</v>
      </c>
      <c r="D493">
        <f t="shared" si="62"/>
        <v>-0.70729136937222525</v>
      </c>
    </row>
    <row r="494" spans="2:4" x14ac:dyDescent="0.25">
      <c r="B494">
        <v>485</v>
      </c>
      <c r="C494">
        <f t="shared" si="63"/>
        <v>0.96800000000000075</v>
      </c>
      <c r="D494">
        <f t="shared" si="62"/>
        <v>-0.56202866486584269</v>
      </c>
    </row>
    <row r="495" spans="2:4" x14ac:dyDescent="0.25">
      <c r="B495">
        <v>486</v>
      </c>
      <c r="C495">
        <f t="shared" si="63"/>
        <v>0.97000000000000075</v>
      </c>
      <c r="D495">
        <f t="shared" si="62"/>
        <v>-0.40790243257487563</v>
      </c>
    </row>
    <row r="496" spans="2:4" x14ac:dyDescent="0.25">
      <c r="B496">
        <v>487</v>
      </c>
      <c r="C496">
        <f t="shared" si="63"/>
        <v>0.97200000000000075</v>
      </c>
      <c r="D496">
        <f t="shared" si="62"/>
        <v>-0.24734333525310065</v>
      </c>
    </row>
    <row r="497" spans="2:4" x14ac:dyDescent="0.25">
      <c r="B497">
        <v>488</v>
      </c>
      <c r="C497">
        <f t="shared" si="63"/>
        <v>0.97400000000000075</v>
      </c>
      <c r="D497">
        <f t="shared" si="62"/>
        <v>-8.2883485778637842E-2</v>
      </c>
    </row>
    <row r="498" spans="2:4" x14ac:dyDescent="0.25">
      <c r="B498">
        <v>489</v>
      </c>
      <c r="C498">
        <f t="shared" si="63"/>
        <v>0.97600000000000076</v>
      </c>
      <c r="D498">
        <f t="shared" si="62"/>
        <v>8.2883485778748545E-2</v>
      </c>
    </row>
    <row r="499" spans="2:4" x14ac:dyDescent="0.25">
      <c r="B499">
        <v>490</v>
      </c>
      <c r="C499">
        <f t="shared" si="63"/>
        <v>0.97800000000000076</v>
      </c>
      <c r="D499">
        <f t="shared" si="62"/>
        <v>0.24734333525321883</v>
      </c>
    </row>
    <row r="500" spans="2:4" x14ac:dyDescent="0.25">
      <c r="B500">
        <v>491</v>
      </c>
      <c r="C500">
        <f t="shared" si="63"/>
        <v>0.98000000000000076</v>
      </c>
      <c r="D500">
        <f t="shared" si="62"/>
        <v>0.40790243257499009</v>
      </c>
    </row>
    <row r="501" spans="2:4" x14ac:dyDescent="0.25">
      <c r="B501">
        <v>492</v>
      </c>
      <c r="C501">
        <f t="shared" si="63"/>
        <v>0.98200000000000076</v>
      </c>
      <c r="D501">
        <f t="shared" si="62"/>
        <v>0.5620286648659516</v>
      </c>
    </row>
    <row r="502" spans="2:4" x14ac:dyDescent="0.25">
      <c r="B502">
        <v>493</v>
      </c>
      <c r="C502">
        <f t="shared" si="63"/>
        <v>0.98400000000000076</v>
      </c>
      <c r="D502">
        <f t="shared" si="62"/>
        <v>0.70729136937232673</v>
      </c>
    </row>
    <row r="503" spans="2:4" x14ac:dyDescent="0.25">
      <c r="B503">
        <v>494</v>
      </c>
      <c r="C503">
        <f t="shared" si="63"/>
        <v>0.98600000000000076</v>
      </c>
      <c r="D503">
        <f t="shared" si="62"/>
        <v>0.84139966646831632</v>
      </c>
    </row>
    <row r="504" spans="2:4" x14ac:dyDescent="0.25">
      <c r="B504">
        <v>495</v>
      </c>
      <c r="C504">
        <f t="shared" si="63"/>
        <v>0.98800000000000077</v>
      </c>
      <c r="D504">
        <f t="shared" si="62"/>
        <v>0.96223858819630348</v>
      </c>
    </row>
    <row r="505" spans="2:4" x14ac:dyDescent="0.25">
      <c r="B505">
        <v>496</v>
      </c>
      <c r="C505">
        <f t="shared" si="63"/>
        <v>0.99000000000000077</v>
      </c>
      <c r="D505">
        <f t="shared" si="62"/>
        <v>1.0679024325749646</v>
      </c>
    </row>
    <row r="506" spans="2:4" x14ac:dyDescent="0.25">
      <c r="B506">
        <v>497</v>
      </c>
      <c r="C506">
        <f t="shared" si="63"/>
        <v>0.99200000000000077</v>
      </c>
      <c r="D506">
        <f t="shared" si="62"/>
        <v>1.1567248176579275</v>
      </c>
    </row>
    <row r="507" spans="2:4" x14ac:dyDescent="0.25">
      <c r="B507">
        <v>498</v>
      </c>
      <c r="C507">
        <f t="shared" si="63"/>
        <v>0.99400000000000077</v>
      </c>
      <c r="D507">
        <f t="shared" si="62"/>
        <v>1.2273049613725158</v>
      </c>
    </row>
    <row r="508" spans="2:4" x14ac:dyDescent="0.25">
      <c r="B508">
        <v>499</v>
      </c>
      <c r="C508">
        <f t="shared" si="63"/>
        <v>0.99600000000000077</v>
      </c>
      <c r="D508">
        <f t="shared" si="62"/>
        <v>1.2785297726898093</v>
      </c>
    </row>
    <row r="509" spans="2:4" x14ac:dyDescent="0.25">
      <c r="B509">
        <v>500</v>
      </c>
      <c r="C509">
        <f t="shared" si="63"/>
        <v>0.99800000000000078</v>
      </c>
      <c r="D509">
        <f t="shared" si="62"/>
        <v>1.3095914057351188</v>
      </c>
    </row>
    <row r="510" spans="2:4" x14ac:dyDescent="0.25">
      <c r="B510">
        <v>501</v>
      </c>
      <c r="C510">
        <f t="shared" si="63"/>
        <v>1.0000000000000007</v>
      </c>
      <c r="D510">
        <f t="shared" si="62"/>
        <v>1.32</v>
      </c>
    </row>
    <row r="511" spans="2:4" x14ac:dyDescent="0.25">
      <c r="B511">
        <v>502</v>
      </c>
      <c r="C511">
        <f t="shared" si="63"/>
        <v>1.0020000000000007</v>
      </c>
      <c r="D511">
        <f t="shared" si="62"/>
        <v>1.3095914057351044</v>
      </c>
    </row>
    <row r="512" spans="2:4" x14ac:dyDescent="0.25">
      <c r="B512">
        <v>503</v>
      </c>
      <c r="C512">
        <f t="shared" si="63"/>
        <v>1.0040000000000007</v>
      </c>
      <c r="D512">
        <f t="shared" si="62"/>
        <v>1.2785297726897804</v>
      </c>
    </row>
    <row r="513" spans="2:4" x14ac:dyDescent="0.25">
      <c r="B513">
        <v>504</v>
      </c>
      <c r="C513">
        <f t="shared" si="63"/>
        <v>1.0060000000000007</v>
      </c>
      <c r="D513">
        <f t="shared" si="62"/>
        <v>1.2273049613724734</v>
      </c>
    </row>
    <row r="514" spans="2:4" x14ac:dyDescent="0.25">
      <c r="B514">
        <v>505</v>
      </c>
      <c r="C514">
        <f t="shared" si="63"/>
        <v>1.0080000000000007</v>
      </c>
      <c r="D514">
        <f t="shared" si="62"/>
        <v>1.1567248176578762</v>
      </c>
    </row>
    <row r="515" spans="2:4" x14ac:dyDescent="0.25">
      <c r="B515">
        <v>506</v>
      </c>
      <c r="C515">
        <f t="shared" si="63"/>
        <v>1.0100000000000007</v>
      </c>
      <c r="D515">
        <f t="shared" si="62"/>
        <v>1.0679024325749022</v>
      </c>
    </row>
    <row r="516" spans="2:4" x14ac:dyDescent="0.25">
      <c r="B516">
        <v>507</v>
      </c>
      <c r="C516">
        <f t="shared" si="63"/>
        <v>1.0120000000000007</v>
      </c>
      <c r="D516">
        <f t="shared" si="62"/>
        <v>0.96223858819622443</v>
      </c>
    </row>
    <row r="517" spans="2:4" x14ac:dyDescent="0.25">
      <c r="B517">
        <v>508</v>
      </c>
      <c r="C517">
        <f t="shared" si="63"/>
        <v>1.0140000000000007</v>
      </c>
      <c r="D517">
        <f t="shared" si="62"/>
        <v>0.84139966646822739</v>
      </c>
    </row>
    <row r="518" spans="2:4" x14ac:dyDescent="0.25">
      <c r="B518">
        <v>509</v>
      </c>
      <c r="C518">
        <f t="shared" si="63"/>
        <v>1.0160000000000007</v>
      </c>
      <c r="D518">
        <f t="shared" si="62"/>
        <v>0.70729136937222936</v>
      </c>
    </row>
    <row r="519" spans="2:4" x14ac:dyDescent="0.25">
      <c r="B519">
        <v>510</v>
      </c>
      <c r="C519">
        <f t="shared" si="63"/>
        <v>1.0180000000000007</v>
      </c>
      <c r="D519">
        <f t="shared" si="62"/>
        <v>0.56202866486584713</v>
      </c>
    </row>
    <row r="520" spans="2:4" x14ac:dyDescent="0.25">
      <c r="B520">
        <v>511</v>
      </c>
      <c r="C520">
        <f t="shared" si="63"/>
        <v>1.0200000000000007</v>
      </c>
      <c r="D520">
        <f t="shared" si="62"/>
        <v>0.4079024325748713</v>
      </c>
    </row>
    <row r="521" spans="2:4" x14ac:dyDescent="0.25">
      <c r="B521">
        <v>512</v>
      </c>
      <c r="C521">
        <f t="shared" si="63"/>
        <v>1.0220000000000007</v>
      </c>
      <c r="D521">
        <f t="shared" si="62"/>
        <v>0.24734333525310542</v>
      </c>
    </row>
    <row r="522" spans="2:4" x14ac:dyDescent="0.25">
      <c r="B522">
        <v>513</v>
      </c>
      <c r="C522">
        <f t="shared" si="63"/>
        <v>1.0240000000000007</v>
      </c>
      <c r="D522">
        <f t="shared" si="62"/>
        <v>8.2883485778633317E-2</v>
      </c>
    </row>
    <row r="523" spans="2:4" x14ac:dyDescent="0.25">
      <c r="B523">
        <v>514</v>
      </c>
      <c r="C523">
        <f t="shared" si="63"/>
        <v>1.0260000000000007</v>
      </c>
      <c r="D523">
        <f t="shared" ref="D523:D586" si="64">+($C$2*COS(2*PI()*$C$3*C523))</f>
        <v>-8.2883485778743701E-2</v>
      </c>
    </row>
    <row r="524" spans="2:4" x14ac:dyDescent="0.25">
      <c r="B524">
        <v>515</v>
      </c>
      <c r="C524">
        <f t="shared" ref="C524:C587" si="65">+C523+$C$6</f>
        <v>1.0280000000000007</v>
      </c>
      <c r="D524">
        <f t="shared" si="64"/>
        <v>-0.24734333525321409</v>
      </c>
    </row>
    <row r="525" spans="2:4" x14ac:dyDescent="0.25">
      <c r="B525">
        <v>516</v>
      </c>
      <c r="C525">
        <f t="shared" si="65"/>
        <v>1.0300000000000007</v>
      </c>
      <c r="D525">
        <f t="shared" si="64"/>
        <v>-0.40790243257497655</v>
      </c>
    </row>
    <row r="526" spans="2:4" x14ac:dyDescent="0.25">
      <c r="B526">
        <v>517</v>
      </c>
      <c r="C526">
        <f t="shared" si="65"/>
        <v>1.0320000000000007</v>
      </c>
      <c r="D526">
        <f t="shared" si="64"/>
        <v>-0.56202866486594727</v>
      </c>
    </row>
    <row r="527" spans="2:4" x14ac:dyDescent="0.25">
      <c r="B527">
        <v>518</v>
      </c>
      <c r="C527">
        <f t="shared" si="65"/>
        <v>1.0340000000000007</v>
      </c>
      <c r="D527">
        <f t="shared" si="64"/>
        <v>-0.70729136937231474</v>
      </c>
    </row>
    <row r="528" spans="2:4" x14ac:dyDescent="0.25">
      <c r="B528">
        <v>519</v>
      </c>
      <c r="C528">
        <f t="shared" si="65"/>
        <v>1.0360000000000007</v>
      </c>
      <c r="D528">
        <f t="shared" si="64"/>
        <v>-0.84139966646831266</v>
      </c>
    </row>
    <row r="529" spans="2:4" x14ac:dyDescent="0.25">
      <c r="B529">
        <v>520</v>
      </c>
      <c r="C529">
        <f t="shared" si="65"/>
        <v>1.0380000000000007</v>
      </c>
      <c r="D529">
        <f t="shared" si="64"/>
        <v>-0.96223858819630648</v>
      </c>
    </row>
    <row r="530" spans="2:4" x14ac:dyDescent="0.25">
      <c r="B530">
        <v>521</v>
      </c>
      <c r="C530">
        <f t="shared" si="65"/>
        <v>1.0400000000000007</v>
      </c>
      <c r="D530">
        <f t="shared" si="64"/>
        <v>-1.0679024325749618</v>
      </c>
    </row>
    <row r="531" spans="2:4" x14ac:dyDescent="0.25">
      <c r="B531">
        <v>522</v>
      </c>
      <c r="C531">
        <f t="shared" si="65"/>
        <v>1.0420000000000007</v>
      </c>
      <c r="D531">
        <f t="shared" si="64"/>
        <v>-1.1567248176579297</v>
      </c>
    </row>
    <row r="532" spans="2:4" x14ac:dyDescent="0.25">
      <c r="B532">
        <v>523</v>
      </c>
      <c r="C532">
        <f t="shared" si="65"/>
        <v>1.0440000000000007</v>
      </c>
      <c r="D532">
        <f t="shared" si="64"/>
        <v>-1.2273049613725107</v>
      </c>
    </row>
    <row r="533" spans="2:4" x14ac:dyDescent="0.25">
      <c r="B533">
        <v>524</v>
      </c>
      <c r="C533">
        <f t="shared" si="65"/>
        <v>1.0460000000000007</v>
      </c>
      <c r="D533">
        <f t="shared" si="64"/>
        <v>-1.2785297726898079</v>
      </c>
    </row>
    <row r="534" spans="2:4" x14ac:dyDescent="0.25">
      <c r="B534">
        <v>525</v>
      </c>
      <c r="C534">
        <f t="shared" si="65"/>
        <v>1.0480000000000007</v>
      </c>
      <c r="D534">
        <f t="shared" si="64"/>
        <v>-1.309591405735117</v>
      </c>
    </row>
    <row r="535" spans="2:4" x14ac:dyDescent="0.25">
      <c r="B535">
        <v>526</v>
      </c>
      <c r="C535">
        <f t="shared" si="65"/>
        <v>1.0500000000000007</v>
      </c>
      <c r="D535">
        <f t="shared" si="64"/>
        <v>-1.32</v>
      </c>
    </row>
    <row r="536" spans="2:4" x14ac:dyDescent="0.25">
      <c r="B536">
        <v>527</v>
      </c>
      <c r="C536">
        <f t="shared" si="65"/>
        <v>1.0520000000000007</v>
      </c>
      <c r="D536">
        <f t="shared" si="64"/>
        <v>-1.3095914057351048</v>
      </c>
    </row>
    <row r="537" spans="2:4" x14ac:dyDescent="0.25">
      <c r="B537">
        <v>528</v>
      </c>
      <c r="C537">
        <f t="shared" si="65"/>
        <v>1.0540000000000007</v>
      </c>
      <c r="D537">
        <f t="shared" si="64"/>
        <v>-1.2785297726897793</v>
      </c>
    </row>
    <row r="538" spans="2:4" x14ac:dyDescent="0.25">
      <c r="B538">
        <v>529</v>
      </c>
      <c r="C538">
        <f t="shared" si="65"/>
        <v>1.0560000000000007</v>
      </c>
      <c r="D538">
        <f t="shared" si="64"/>
        <v>-1.2273049613724683</v>
      </c>
    </row>
    <row r="539" spans="2:4" x14ac:dyDescent="0.25">
      <c r="B539">
        <v>530</v>
      </c>
      <c r="C539">
        <f t="shared" si="65"/>
        <v>1.0580000000000007</v>
      </c>
      <c r="D539">
        <f t="shared" si="64"/>
        <v>-1.1567248176578739</v>
      </c>
    </row>
    <row r="540" spans="2:4" x14ac:dyDescent="0.25">
      <c r="B540">
        <v>531</v>
      </c>
      <c r="C540">
        <f t="shared" si="65"/>
        <v>1.0600000000000007</v>
      </c>
      <c r="D540">
        <f t="shared" si="64"/>
        <v>-1.067902432574894</v>
      </c>
    </row>
    <row r="541" spans="2:4" x14ac:dyDescent="0.25">
      <c r="B541">
        <v>532</v>
      </c>
      <c r="C541">
        <f t="shared" si="65"/>
        <v>1.0620000000000007</v>
      </c>
      <c r="D541">
        <f t="shared" si="64"/>
        <v>-0.96223858819622765</v>
      </c>
    </row>
    <row r="542" spans="2:4" x14ac:dyDescent="0.25">
      <c r="B542">
        <v>533</v>
      </c>
      <c r="C542">
        <f t="shared" si="65"/>
        <v>1.0640000000000007</v>
      </c>
      <c r="D542">
        <f t="shared" si="64"/>
        <v>-0.84139966646822395</v>
      </c>
    </row>
    <row r="543" spans="2:4" x14ac:dyDescent="0.25">
      <c r="B543">
        <v>534</v>
      </c>
      <c r="C543">
        <f t="shared" si="65"/>
        <v>1.0660000000000007</v>
      </c>
      <c r="D543">
        <f t="shared" si="64"/>
        <v>-0.70729136937223336</v>
      </c>
    </row>
    <row r="544" spans="2:4" x14ac:dyDescent="0.25">
      <c r="B544">
        <v>535</v>
      </c>
      <c r="C544">
        <f t="shared" si="65"/>
        <v>1.0680000000000007</v>
      </c>
      <c r="D544">
        <f t="shared" si="64"/>
        <v>-0.56202866486584302</v>
      </c>
    </row>
    <row r="545" spans="2:4" x14ac:dyDescent="0.25">
      <c r="B545">
        <v>536</v>
      </c>
      <c r="C545">
        <f t="shared" si="65"/>
        <v>1.0700000000000007</v>
      </c>
      <c r="D545">
        <f t="shared" si="64"/>
        <v>-0.40790243257488484</v>
      </c>
    </row>
    <row r="546" spans="2:4" x14ac:dyDescent="0.25">
      <c r="B546">
        <v>537</v>
      </c>
      <c r="C546">
        <f t="shared" si="65"/>
        <v>1.0720000000000007</v>
      </c>
      <c r="D546">
        <f t="shared" si="64"/>
        <v>-0.24734333525310098</v>
      </c>
    </row>
    <row r="547" spans="2:4" x14ac:dyDescent="0.25">
      <c r="B547">
        <v>538</v>
      </c>
      <c r="C547">
        <f t="shared" si="65"/>
        <v>1.0740000000000007</v>
      </c>
      <c r="D547">
        <f t="shared" si="64"/>
        <v>-8.2883485778628793E-2</v>
      </c>
    </row>
    <row r="548" spans="2:4" x14ac:dyDescent="0.25">
      <c r="B548">
        <v>539</v>
      </c>
      <c r="C548">
        <f t="shared" si="65"/>
        <v>1.0760000000000007</v>
      </c>
      <c r="D548">
        <f t="shared" si="64"/>
        <v>8.2883485778748225E-2</v>
      </c>
    </row>
    <row r="549" spans="2:4" x14ac:dyDescent="0.25">
      <c r="B549">
        <v>540</v>
      </c>
      <c r="C549">
        <f t="shared" si="65"/>
        <v>1.0780000000000007</v>
      </c>
      <c r="D549">
        <f t="shared" si="64"/>
        <v>0.2473433352532185</v>
      </c>
    </row>
    <row r="550" spans="2:4" x14ac:dyDescent="0.25">
      <c r="B550">
        <v>541</v>
      </c>
      <c r="C550">
        <f t="shared" si="65"/>
        <v>1.0800000000000007</v>
      </c>
      <c r="D550">
        <f t="shared" si="64"/>
        <v>0.40790243257498082</v>
      </c>
    </row>
    <row r="551" spans="2:4" x14ac:dyDescent="0.25">
      <c r="B551">
        <v>542</v>
      </c>
      <c r="C551">
        <f t="shared" si="65"/>
        <v>1.0820000000000007</v>
      </c>
      <c r="D551">
        <f t="shared" si="64"/>
        <v>0.56202866486595138</v>
      </c>
    </row>
    <row r="552" spans="2:4" x14ac:dyDescent="0.25">
      <c r="B552">
        <v>543</v>
      </c>
      <c r="C552">
        <f t="shared" si="65"/>
        <v>1.0840000000000007</v>
      </c>
      <c r="D552">
        <f t="shared" si="64"/>
        <v>0.70729136937231851</v>
      </c>
    </row>
    <row r="553" spans="2:4" x14ac:dyDescent="0.25">
      <c r="B553">
        <v>544</v>
      </c>
      <c r="C553">
        <f t="shared" si="65"/>
        <v>1.0860000000000007</v>
      </c>
      <c r="D553">
        <f t="shared" si="64"/>
        <v>0.84139966646831621</v>
      </c>
    </row>
    <row r="554" spans="2:4" x14ac:dyDescent="0.25">
      <c r="B554">
        <v>545</v>
      </c>
      <c r="C554">
        <f t="shared" si="65"/>
        <v>1.0880000000000007</v>
      </c>
      <c r="D554">
        <f t="shared" si="64"/>
        <v>0.96223858819629682</v>
      </c>
    </row>
    <row r="555" spans="2:4" x14ac:dyDescent="0.25">
      <c r="B555">
        <v>546</v>
      </c>
      <c r="C555">
        <f t="shared" si="65"/>
        <v>1.0900000000000007</v>
      </c>
      <c r="D555">
        <f t="shared" si="64"/>
        <v>1.0679024325749644</v>
      </c>
    </row>
    <row r="556" spans="2:4" x14ac:dyDescent="0.25">
      <c r="B556">
        <v>547</v>
      </c>
      <c r="C556">
        <f t="shared" si="65"/>
        <v>1.0920000000000007</v>
      </c>
      <c r="D556">
        <f t="shared" si="64"/>
        <v>1.1567248176579319</v>
      </c>
    </row>
    <row r="557" spans="2:4" x14ac:dyDescent="0.25">
      <c r="B557">
        <v>548</v>
      </c>
      <c r="C557">
        <f t="shared" si="65"/>
        <v>1.0940000000000007</v>
      </c>
      <c r="D557">
        <f t="shared" si="64"/>
        <v>1.2273049613725124</v>
      </c>
    </row>
    <row r="558" spans="2:4" x14ac:dyDescent="0.25">
      <c r="B558">
        <v>549</v>
      </c>
      <c r="C558">
        <f t="shared" si="65"/>
        <v>1.0960000000000008</v>
      </c>
      <c r="D558">
        <f t="shared" si="64"/>
        <v>1.2785297726898091</v>
      </c>
    </row>
    <row r="559" spans="2:4" x14ac:dyDescent="0.25">
      <c r="B559">
        <v>550</v>
      </c>
      <c r="C559">
        <f t="shared" si="65"/>
        <v>1.0980000000000008</v>
      </c>
      <c r="D559">
        <f t="shared" si="64"/>
        <v>1.3095914057351175</v>
      </c>
    </row>
    <row r="560" spans="2:4" x14ac:dyDescent="0.25">
      <c r="B560">
        <v>551</v>
      </c>
      <c r="C560">
        <f t="shared" si="65"/>
        <v>1.1000000000000008</v>
      </c>
      <c r="D560">
        <f t="shared" si="64"/>
        <v>1.32</v>
      </c>
    </row>
    <row r="561" spans="2:4" x14ac:dyDescent="0.25">
      <c r="B561">
        <v>552</v>
      </c>
      <c r="C561">
        <f t="shared" si="65"/>
        <v>1.1020000000000008</v>
      </c>
      <c r="D561">
        <f t="shared" si="64"/>
        <v>1.3095914057351044</v>
      </c>
    </row>
    <row r="562" spans="2:4" x14ac:dyDescent="0.25">
      <c r="B562">
        <v>553</v>
      </c>
      <c r="C562">
        <f t="shared" si="65"/>
        <v>1.1040000000000008</v>
      </c>
      <c r="D562">
        <f t="shared" si="64"/>
        <v>1.2785297726897782</v>
      </c>
    </row>
    <row r="563" spans="2:4" x14ac:dyDescent="0.25">
      <c r="B563">
        <v>554</v>
      </c>
      <c r="C563">
        <f t="shared" si="65"/>
        <v>1.1060000000000008</v>
      </c>
      <c r="D563">
        <f t="shared" si="64"/>
        <v>1.2273049613724667</v>
      </c>
    </row>
    <row r="564" spans="2:4" x14ac:dyDescent="0.25">
      <c r="B564">
        <v>555</v>
      </c>
      <c r="C564">
        <f t="shared" si="65"/>
        <v>1.1080000000000008</v>
      </c>
      <c r="D564">
        <f t="shared" si="64"/>
        <v>1.1567248176578719</v>
      </c>
    </row>
    <row r="565" spans="2:4" x14ac:dyDescent="0.25">
      <c r="B565">
        <v>556</v>
      </c>
      <c r="C565">
        <f t="shared" si="65"/>
        <v>1.1100000000000008</v>
      </c>
      <c r="D565">
        <f t="shared" si="64"/>
        <v>1.0679024325748914</v>
      </c>
    </row>
    <row r="566" spans="2:4" x14ac:dyDescent="0.25">
      <c r="B566">
        <v>557</v>
      </c>
      <c r="C566">
        <f t="shared" si="65"/>
        <v>1.1120000000000008</v>
      </c>
      <c r="D566">
        <f t="shared" si="64"/>
        <v>0.96223858819622465</v>
      </c>
    </row>
    <row r="567" spans="2:4" x14ac:dyDescent="0.25">
      <c r="B567">
        <v>558</v>
      </c>
      <c r="C567">
        <f t="shared" si="65"/>
        <v>1.1140000000000008</v>
      </c>
      <c r="D567">
        <f t="shared" si="64"/>
        <v>0.84139966646822051</v>
      </c>
    </row>
    <row r="568" spans="2:4" x14ac:dyDescent="0.25">
      <c r="B568">
        <v>559</v>
      </c>
      <c r="C568">
        <f t="shared" si="65"/>
        <v>1.1160000000000008</v>
      </c>
      <c r="D568">
        <f t="shared" si="64"/>
        <v>0.70729136937222947</v>
      </c>
    </row>
    <row r="569" spans="2:4" x14ac:dyDescent="0.25">
      <c r="B569">
        <v>560</v>
      </c>
      <c r="C569">
        <f t="shared" si="65"/>
        <v>1.1180000000000008</v>
      </c>
      <c r="D569">
        <f t="shared" si="64"/>
        <v>0.56202866486583891</v>
      </c>
    </row>
    <row r="570" spans="2:4" x14ac:dyDescent="0.25">
      <c r="B570">
        <v>561</v>
      </c>
      <c r="C570">
        <f t="shared" si="65"/>
        <v>1.1200000000000008</v>
      </c>
      <c r="D570">
        <f t="shared" si="64"/>
        <v>0.40790243257488051</v>
      </c>
    </row>
    <row r="571" spans="2:4" x14ac:dyDescent="0.25">
      <c r="B571">
        <v>562</v>
      </c>
      <c r="C571">
        <f t="shared" si="65"/>
        <v>1.1220000000000008</v>
      </c>
      <c r="D571">
        <f t="shared" si="64"/>
        <v>0.24734333525309651</v>
      </c>
    </row>
    <row r="572" spans="2:4" x14ac:dyDescent="0.25">
      <c r="B572">
        <v>563</v>
      </c>
      <c r="C572">
        <f t="shared" si="65"/>
        <v>1.1240000000000008</v>
      </c>
      <c r="D572">
        <f t="shared" si="64"/>
        <v>8.2883485778624283E-2</v>
      </c>
    </row>
    <row r="573" spans="2:4" x14ac:dyDescent="0.25">
      <c r="B573">
        <v>564</v>
      </c>
      <c r="C573">
        <f t="shared" si="65"/>
        <v>1.1260000000000008</v>
      </c>
      <c r="D573">
        <f t="shared" si="64"/>
        <v>-8.2883485778752736E-2</v>
      </c>
    </row>
    <row r="574" spans="2:4" x14ac:dyDescent="0.25">
      <c r="B574">
        <v>565</v>
      </c>
      <c r="C574">
        <f t="shared" si="65"/>
        <v>1.1280000000000008</v>
      </c>
      <c r="D574">
        <f t="shared" si="64"/>
        <v>-0.24734333525322294</v>
      </c>
    </row>
    <row r="575" spans="2:4" x14ac:dyDescent="0.25">
      <c r="B575">
        <v>566</v>
      </c>
      <c r="C575">
        <f t="shared" si="65"/>
        <v>1.1300000000000008</v>
      </c>
      <c r="D575">
        <f t="shared" si="64"/>
        <v>-0.4079024325749851</v>
      </c>
    </row>
    <row r="576" spans="2:4" x14ac:dyDescent="0.25">
      <c r="B576">
        <v>567</v>
      </c>
      <c r="C576">
        <f t="shared" si="65"/>
        <v>1.1320000000000008</v>
      </c>
      <c r="D576">
        <f t="shared" si="64"/>
        <v>-0.56202866486595549</v>
      </c>
    </row>
    <row r="577" spans="2:4" x14ac:dyDescent="0.25">
      <c r="B577">
        <v>568</v>
      </c>
      <c r="C577">
        <f t="shared" si="65"/>
        <v>1.1340000000000008</v>
      </c>
      <c r="D577">
        <f t="shared" si="64"/>
        <v>-0.7072913693723224</v>
      </c>
    </row>
    <row r="578" spans="2:4" x14ac:dyDescent="0.25">
      <c r="B578">
        <v>569</v>
      </c>
      <c r="C578">
        <f t="shared" si="65"/>
        <v>1.1360000000000008</v>
      </c>
      <c r="D578">
        <f t="shared" si="64"/>
        <v>-0.84139966646831965</v>
      </c>
    </row>
    <row r="579" spans="2:4" x14ac:dyDescent="0.25">
      <c r="B579">
        <v>570</v>
      </c>
      <c r="C579">
        <f t="shared" si="65"/>
        <v>1.1380000000000008</v>
      </c>
      <c r="D579">
        <f t="shared" si="64"/>
        <v>-0.96223858819629993</v>
      </c>
    </row>
    <row r="580" spans="2:4" x14ac:dyDescent="0.25">
      <c r="B580">
        <v>571</v>
      </c>
      <c r="C580">
        <f t="shared" si="65"/>
        <v>1.1400000000000008</v>
      </c>
      <c r="D580">
        <f t="shared" si="64"/>
        <v>-1.0679024325749671</v>
      </c>
    </row>
    <row r="581" spans="2:4" x14ac:dyDescent="0.25">
      <c r="B581">
        <v>572</v>
      </c>
      <c r="C581">
        <f t="shared" si="65"/>
        <v>1.1420000000000008</v>
      </c>
      <c r="D581">
        <f t="shared" si="64"/>
        <v>-1.1567248176579339</v>
      </c>
    </row>
    <row r="582" spans="2:4" x14ac:dyDescent="0.25">
      <c r="B582">
        <v>573</v>
      </c>
      <c r="C582">
        <f t="shared" si="65"/>
        <v>1.1440000000000008</v>
      </c>
      <c r="D582">
        <f t="shared" si="64"/>
        <v>-1.227304961372514</v>
      </c>
    </row>
    <row r="583" spans="2:4" x14ac:dyDescent="0.25">
      <c r="B583">
        <v>574</v>
      </c>
      <c r="C583">
        <f t="shared" si="65"/>
        <v>1.1460000000000008</v>
      </c>
      <c r="D583">
        <f t="shared" si="64"/>
        <v>-1.2785297726898102</v>
      </c>
    </row>
    <row r="584" spans="2:4" x14ac:dyDescent="0.25">
      <c r="B584">
        <v>575</v>
      </c>
      <c r="C584">
        <f t="shared" si="65"/>
        <v>1.1480000000000008</v>
      </c>
      <c r="D584">
        <f t="shared" si="64"/>
        <v>-1.3095914057351181</v>
      </c>
    </row>
    <row r="585" spans="2:4" x14ac:dyDescent="0.25">
      <c r="B585">
        <v>576</v>
      </c>
      <c r="C585">
        <f t="shared" si="65"/>
        <v>1.1500000000000008</v>
      </c>
      <c r="D585">
        <f t="shared" si="64"/>
        <v>-1.32</v>
      </c>
    </row>
    <row r="586" spans="2:4" x14ac:dyDescent="0.25">
      <c r="B586">
        <v>577</v>
      </c>
      <c r="C586">
        <f t="shared" si="65"/>
        <v>1.1520000000000008</v>
      </c>
      <c r="D586">
        <f t="shared" si="64"/>
        <v>-1.3095914057351037</v>
      </c>
    </row>
    <row r="587" spans="2:4" x14ac:dyDescent="0.25">
      <c r="B587">
        <v>578</v>
      </c>
      <c r="C587">
        <f t="shared" si="65"/>
        <v>1.1540000000000008</v>
      </c>
      <c r="D587">
        <f t="shared" ref="D587:D650" si="66">+($C$2*COS(2*PI()*$C$3*C587))</f>
        <v>-1.2785297726897771</v>
      </c>
    </row>
    <row r="588" spans="2:4" x14ac:dyDescent="0.25">
      <c r="B588">
        <v>579</v>
      </c>
      <c r="C588">
        <f t="shared" ref="C588:C650" si="67">+C587+$C$6</f>
        <v>1.1560000000000008</v>
      </c>
      <c r="D588">
        <f t="shared" si="66"/>
        <v>-1.2273049613724718</v>
      </c>
    </row>
    <row r="589" spans="2:4" x14ac:dyDescent="0.25">
      <c r="B589">
        <v>580</v>
      </c>
      <c r="C589">
        <f t="shared" si="67"/>
        <v>1.1580000000000008</v>
      </c>
      <c r="D589">
        <f t="shared" si="66"/>
        <v>-1.1567248176578697</v>
      </c>
    </row>
    <row r="590" spans="2:4" x14ac:dyDescent="0.25">
      <c r="B590">
        <v>581</v>
      </c>
      <c r="C590">
        <f t="shared" si="67"/>
        <v>1.1600000000000008</v>
      </c>
      <c r="D590">
        <f t="shared" si="66"/>
        <v>-1.0679024325748887</v>
      </c>
    </row>
    <row r="591" spans="2:4" x14ac:dyDescent="0.25">
      <c r="B591">
        <v>582</v>
      </c>
      <c r="C591">
        <f t="shared" si="67"/>
        <v>1.1620000000000008</v>
      </c>
      <c r="D591">
        <f t="shared" si="66"/>
        <v>-0.96223858819622154</v>
      </c>
    </row>
    <row r="592" spans="2:4" x14ac:dyDescent="0.25">
      <c r="B592">
        <v>583</v>
      </c>
      <c r="C592">
        <f t="shared" si="67"/>
        <v>1.1640000000000008</v>
      </c>
      <c r="D592">
        <f t="shared" si="66"/>
        <v>-0.84139966646821707</v>
      </c>
    </row>
    <row r="593" spans="2:4" x14ac:dyDescent="0.25">
      <c r="B593">
        <v>584</v>
      </c>
      <c r="C593">
        <f t="shared" si="67"/>
        <v>1.1660000000000008</v>
      </c>
      <c r="D593">
        <f t="shared" si="66"/>
        <v>-0.7072913693722257</v>
      </c>
    </row>
    <row r="594" spans="2:4" x14ac:dyDescent="0.25">
      <c r="B594">
        <v>585</v>
      </c>
      <c r="C594">
        <f t="shared" si="67"/>
        <v>1.1680000000000008</v>
      </c>
      <c r="D594">
        <f t="shared" si="66"/>
        <v>-0.5620286648658348</v>
      </c>
    </row>
    <row r="595" spans="2:4" x14ac:dyDescent="0.25">
      <c r="B595">
        <v>586</v>
      </c>
      <c r="C595">
        <f t="shared" si="67"/>
        <v>1.1700000000000008</v>
      </c>
      <c r="D595">
        <f t="shared" si="66"/>
        <v>-0.40790243257487624</v>
      </c>
    </row>
    <row r="596" spans="2:4" x14ac:dyDescent="0.25">
      <c r="B596">
        <v>587</v>
      </c>
      <c r="C596">
        <f t="shared" si="67"/>
        <v>1.1720000000000008</v>
      </c>
      <c r="D596">
        <f t="shared" si="66"/>
        <v>-0.24734333525309207</v>
      </c>
    </row>
    <row r="597" spans="2:4" x14ac:dyDescent="0.25">
      <c r="B597">
        <v>588</v>
      </c>
      <c r="C597">
        <f t="shared" si="67"/>
        <v>1.1740000000000008</v>
      </c>
      <c r="D597">
        <f t="shared" si="66"/>
        <v>-8.288348577863848E-2</v>
      </c>
    </row>
    <row r="598" spans="2:4" x14ac:dyDescent="0.25">
      <c r="B598">
        <v>589</v>
      </c>
      <c r="C598">
        <f t="shared" si="67"/>
        <v>1.1760000000000008</v>
      </c>
      <c r="D598">
        <f t="shared" si="66"/>
        <v>8.288348577875726E-2</v>
      </c>
    </row>
    <row r="599" spans="2:4" x14ac:dyDescent="0.25">
      <c r="B599">
        <v>590</v>
      </c>
      <c r="C599">
        <f t="shared" si="67"/>
        <v>1.1780000000000008</v>
      </c>
      <c r="D599">
        <f t="shared" si="66"/>
        <v>0.24734333525322741</v>
      </c>
    </row>
    <row r="600" spans="2:4" x14ac:dyDescent="0.25">
      <c r="B600">
        <v>591</v>
      </c>
      <c r="C600">
        <f t="shared" si="67"/>
        <v>1.1800000000000008</v>
      </c>
      <c r="D600">
        <f t="shared" si="66"/>
        <v>0.40790243257498943</v>
      </c>
    </row>
    <row r="601" spans="2:4" x14ac:dyDescent="0.25">
      <c r="B601">
        <v>592</v>
      </c>
      <c r="C601">
        <f t="shared" si="67"/>
        <v>1.1820000000000008</v>
      </c>
      <c r="D601">
        <f t="shared" si="66"/>
        <v>0.56202866486595959</v>
      </c>
    </row>
    <row r="602" spans="2:4" x14ac:dyDescent="0.25">
      <c r="B602">
        <v>593</v>
      </c>
      <c r="C602">
        <f t="shared" si="67"/>
        <v>1.1840000000000008</v>
      </c>
      <c r="D602">
        <f t="shared" si="66"/>
        <v>0.70729136937232617</v>
      </c>
    </row>
    <row r="603" spans="2:4" x14ac:dyDescent="0.25">
      <c r="B603">
        <v>594</v>
      </c>
      <c r="C603">
        <f t="shared" si="67"/>
        <v>1.1860000000000008</v>
      </c>
      <c r="D603">
        <f t="shared" si="66"/>
        <v>0.84139966646832309</v>
      </c>
    </row>
    <row r="604" spans="2:4" x14ac:dyDescent="0.25">
      <c r="B604">
        <v>595</v>
      </c>
      <c r="C604">
        <f t="shared" si="67"/>
        <v>1.1880000000000008</v>
      </c>
      <c r="D604">
        <f t="shared" si="66"/>
        <v>0.96223858819630304</v>
      </c>
    </row>
    <row r="605" spans="2:4" x14ac:dyDescent="0.25">
      <c r="B605">
        <v>596</v>
      </c>
      <c r="C605">
        <f t="shared" si="67"/>
        <v>1.1900000000000008</v>
      </c>
      <c r="D605">
        <f t="shared" si="66"/>
        <v>1.0679024325749698</v>
      </c>
    </row>
    <row r="606" spans="2:4" x14ac:dyDescent="0.25">
      <c r="B606">
        <v>597</v>
      </c>
      <c r="C606">
        <f t="shared" si="67"/>
        <v>1.1920000000000008</v>
      </c>
      <c r="D606">
        <f t="shared" si="66"/>
        <v>1.156724817657927</v>
      </c>
    </row>
    <row r="607" spans="2:4" x14ac:dyDescent="0.25">
      <c r="B607">
        <v>598</v>
      </c>
      <c r="C607">
        <f t="shared" si="67"/>
        <v>1.1940000000000008</v>
      </c>
      <c r="D607">
        <f t="shared" si="66"/>
        <v>1.2273049613725158</v>
      </c>
    </row>
    <row r="608" spans="2:4" x14ac:dyDescent="0.25">
      <c r="B608">
        <v>599</v>
      </c>
      <c r="C608">
        <f t="shared" si="67"/>
        <v>1.1960000000000008</v>
      </c>
      <c r="D608">
        <f t="shared" si="66"/>
        <v>1.2785297726898113</v>
      </c>
    </row>
    <row r="609" spans="2:4" x14ac:dyDescent="0.25">
      <c r="B609">
        <v>600</v>
      </c>
      <c r="C609">
        <f t="shared" si="67"/>
        <v>1.1980000000000008</v>
      </c>
      <c r="D609">
        <f t="shared" si="66"/>
        <v>1.3095914057351186</v>
      </c>
    </row>
    <row r="610" spans="2:4" x14ac:dyDescent="0.25">
      <c r="B610">
        <v>601</v>
      </c>
      <c r="C610">
        <f t="shared" si="67"/>
        <v>1.2000000000000008</v>
      </c>
      <c r="D610">
        <f t="shared" si="66"/>
        <v>1.32</v>
      </c>
    </row>
    <row r="611" spans="2:4" x14ac:dyDescent="0.25">
      <c r="B611">
        <v>602</v>
      </c>
      <c r="C611">
        <f t="shared" si="67"/>
        <v>1.2020000000000008</v>
      </c>
      <c r="D611">
        <f t="shared" si="66"/>
        <v>1.3095914057351032</v>
      </c>
    </row>
    <row r="612" spans="2:4" x14ac:dyDescent="0.25">
      <c r="B612">
        <v>603</v>
      </c>
      <c r="C612">
        <f t="shared" si="67"/>
        <v>1.2040000000000008</v>
      </c>
      <c r="D612">
        <f t="shared" si="66"/>
        <v>1.278529772689776</v>
      </c>
    </row>
    <row r="613" spans="2:4" x14ac:dyDescent="0.25">
      <c r="B613">
        <v>604</v>
      </c>
      <c r="C613">
        <f t="shared" si="67"/>
        <v>1.2060000000000008</v>
      </c>
      <c r="D613">
        <f t="shared" si="66"/>
        <v>1.2273049613724702</v>
      </c>
    </row>
    <row r="614" spans="2:4" x14ac:dyDescent="0.25">
      <c r="B614">
        <v>605</v>
      </c>
      <c r="C614">
        <f t="shared" si="67"/>
        <v>1.2080000000000009</v>
      </c>
      <c r="D614">
        <f t="shared" si="66"/>
        <v>1.1567248176578675</v>
      </c>
    </row>
    <row r="615" spans="2:4" x14ac:dyDescent="0.25">
      <c r="B615">
        <v>606</v>
      </c>
      <c r="C615">
        <f t="shared" si="67"/>
        <v>1.2100000000000009</v>
      </c>
      <c r="D615">
        <f t="shared" si="66"/>
        <v>1.067902432574886</v>
      </c>
    </row>
    <row r="616" spans="2:4" x14ac:dyDescent="0.25">
      <c r="B616">
        <v>607</v>
      </c>
      <c r="C616">
        <f t="shared" si="67"/>
        <v>1.2120000000000009</v>
      </c>
      <c r="D616">
        <f t="shared" si="66"/>
        <v>0.96223858819621844</v>
      </c>
    </row>
    <row r="617" spans="2:4" x14ac:dyDescent="0.25">
      <c r="B617">
        <v>608</v>
      </c>
      <c r="C617">
        <f t="shared" si="67"/>
        <v>1.2140000000000009</v>
      </c>
      <c r="D617">
        <f t="shared" si="66"/>
        <v>0.84139966646821351</v>
      </c>
    </row>
    <row r="618" spans="2:4" x14ac:dyDescent="0.25">
      <c r="B618">
        <v>609</v>
      </c>
      <c r="C618">
        <f t="shared" si="67"/>
        <v>1.2160000000000009</v>
      </c>
      <c r="D618">
        <f t="shared" si="66"/>
        <v>0.70729136937222181</v>
      </c>
    </row>
    <row r="619" spans="2:4" x14ac:dyDescent="0.25">
      <c r="B619">
        <v>610</v>
      </c>
      <c r="C619">
        <f t="shared" si="67"/>
        <v>1.2180000000000009</v>
      </c>
      <c r="D619">
        <f t="shared" si="66"/>
        <v>0.5620286648658307</v>
      </c>
    </row>
    <row r="620" spans="2:4" x14ac:dyDescent="0.25">
      <c r="B620">
        <v>611</v>
      </c>
      <c r="C620">
        <f t="shared" si="67"/>
        <v>1.2200000000000009</v>
      </c>
      <c r="D620">
        <f t="shared" si="66"/>
        <v>0.40790243257487196</v>
      </c>
    </row>
    <row r="621" spans="2:4" x14ac:dyDescent="0.25">
      <c r="B621">
        <v>612</v>
      </c>
      <c r="C621">
        <f t="shared" si="67"/>
        <v>1.2220000000000009</v>
      </c>
      <c r="D621">
        <f t="shared" si="66"/>
        <v>0.2473433352530876</v>
      </c>
    </row>
    <row r="622" spans="2:4" x14ac:dyDescent="0.25">
      <c r="B622">
        <v>613</v>
      </c>
      <c r="C622">
        <f t="shared" si="67"/>
        <v>1.2240000000000009</v>
      </c>
      <c r="D622">
        <f t="shared" si="66"/>
        <v>8.2883485778633956E-2</v>
      </c>
    </row>
    <row r="623" spans="2:4" x14ac:dyDescent="0.25">
      <c r="B623">
        <v>614</v>
      </c>
      <c r="C623">
        <f t="shared" si="67"/>
        <v>1.2260000000000009</v>
      </c>
      <c r="D623">
        <f t="shared" si="66"/>
        <v>-8.2883485778761784E-2</v>
      </c>
    </row>
    <row r="624" spans="2:4" x14ac:dyDescent="0.25">
      <c r="B624">
        <v>615</v>
      </c>
      <c r="C624">
        <f t="shared" si="67"/>
        <v>1.2280000000000009</v>
      </c>
      <c r="D624">
        <f t="shared" si="66"/>
        <v>-0.24734333525323185</v>
      </c>
    </row>
    <row r="625" spans="2:4" x14ac:dyDescent="0.25">
      <c r="B625">
        <v>616</v>
      </c>
      <c r="C625">
        <f t="shared" si="67"/>
        <v>1.2300000000000009</v>
      </c>
      <c r="D625">
        <f t="shared" si="66"/>
        <v>-0.40790243257499376</v>
      </c>
    </row>
    <row r="626" spans="2:4" x14ac:dyDescent="0.25">
      <c r="B626">
        <v>617</v>
      </c>
      <c r="C626">
        <f t="shared" si="67"/>
        <v>1.2320000000000009</v>
      </c>
      <c r="D626">
        <f t="shared" si="66"/>
        <v>-0.56202866486596359</v>
      </c>
    </row>
    <row r="627" spans="2:4" x14ac:dyDescent="0.25">
      <c r="B627">
        <v>618</v>
      </c>
      <c r="C627">
        <f t="shared" si="67"/>
        <v>1.2340000000000009</v>
      </c>
      <c r="D627">
        <f t="shared" si="66"/>
        <v>-0.70729136937232995</v>
      </c>
    </row>
    <row r="628" spans="2:4" x14ac:dyDescent="0.25">
      <c r="B628">
        <v>619</v>
      </c>
      <c r="C628">
        <f t="shared" si="67"/>
        <v>1.2360000000000009</v>
      </c>
      <c r="D628">
        <f t="shared" si="66"/>
        <v>-0.84139966646832665</v>
      </c>
    </row>
    <row r="629" spans="2:4" x14ac:dyDescent="0.25">
      <c r="B629">
        <v>620</v>
      </c>
      <c r="C629">
        <f t="shared" si="67"/>
        <v>1.2380000000000009</v>
      </c>
      <c r="D629">
        <f t="shared" si="66"/>
        <v>-0.96223858819630603</v>
      </c>
    </row>
    <row r="630" spans="2:4" x14ac:dyDescent="0.25">
      <c r="B630">
        <v>621</v>
      </c>
      <c r="C630">
        <f t="shared" si="67"/>
        <v>1.2400000000000009</v>
      </c>
      <c r="D630">
        <f t="shared" si="66"/>
        <v>-1.0679024325749724</v>
      </c>
    </row>
    <row r="631" spans="2:4" x14ac:dyDescent="0.25">
      <c r="B631">
        <v>622</v>
      </c>
      <c r="C631">
        <f t="shared" si="67"/>
        <v>1.2420000000000009</v>
      </c>
      <c r="D631">
        <f t="shared" si="66"/>
        <v>-1.1567248176579292</v>
      </c>
    </row>
    <row r="632" spans="2:4" x14ac:dyDescent="0.25">
      <c r="B632">
        <v>623</v>
      </c>
      <c r="C632">
        <f t="shared" si="67"/>
        <v>1.2440000000000009</v>
      </c>
      <c r="D632">
        <f t="shared" si="66"/>
        <v>-1.2273049613725173</v>
      </c>
    </row>
    <row r="633" spans="2:4" x14ac:dyDescent="0.25">
      <c r="B633">
        <v>624</v>
      </c>
      <c r="C633">
        <f t="shared" si="67"/>
        <v>1.2460000000000009</v>
      </c>
      <c r="D633">
        <f t="shared" si="66"/>
        <v>-1.2785297726898124</v>
      </c>
    </row>
    <row r="634" spans="2:4" x14ac:dyDescent="0.25">
      <c r="B634">
        <v>625</v>
      </c>
      <c r="C634">
        <f t="shared" si="67"/>
        <v>1.2480000000000009</v>
      </c>
      <c r="D634">
        <f t="shared" si="66"/>
        <v>-1.3095914057351192</v>
      </c>
    </row>
    <row r="635" spans="2:4" x14ac:dyDescent="0.25">
      <c r="B635">
        <v>626</v>
      </c>
      <c r="C635">
        <f t="shared" si="67"/>
        <v>1.2500000000000009</v>
      </c>
      <c r="D635">
        <f t="shared" si="66"/>
        <v>-1.32</v>
      </c>
    </row>
    <row r="636" spans="2:4" x14ac:dyDescent="0.25">
      <c r="B636">
        <v>627</v>
      </c>
      <c r="C636">
        <f t="shared" si="67"/>
        <v>1.2520000000000009</v>
      </c>
      <c r="D636">
        <f t="shared" si="66"/>
        <v>-1.3095914057351026</v>
      </c>
    </row>
    <row r="637" spans="2:4" x14ac:dyDescent="0.25">
      <c r="B637">
        <v>628</v>
      </c>
      <c r="C637">
        <f t="shared" si="67"/>
        <v>1.2540000000000009</v>
      </c>
      <c r="D637">
        <f t="shared" si="66"/>
        <v>-1.2785297726897749</v>
      </c>
    </row>
    <row r="638" spans="2:4" x14ac:dyDescent="0.25">
      <c r="B638">
        <v>629</v>
      </c>
      <c r="C638">
        <f t="shared" si="67"/>
        <v>1.2560000000000009</v>
      </c>
      <c r="D638">
        <f t="shared" si="66"/>
        <v>-1.2273049613724685</v>
      </c>
    </row>
    <row r="639" spans="2:4" x14ac:dyDescent="0.25">
      <c r="B639">
        <v>630</v>
      </c>
      <c r="C639">
        <f t="shared" si="67"/>
        <v>1.2580000000000009</v>
      </c>
      <c r="D639">
        <f t="shared" si="66"/>
        <v>-1.1567248176578655</v>
      </c>
    </row>
    <row r="640" spans="2:4" x14ac:dyDescent="0.25">
      <c r="B640">
        <v>631</v>
      </c>
      <c r="C640">
        <f t="shared" si="67"/>
        <v>1.2600000000000009</v>
      </c>
      <c r="D640">
        <f t="shared" si="66"/>
        <v>-1.0679024325748945</v>
      </c>
    </row>
    <row r="641" spans="2:4" x14ac:dyDescent="0.25">
      <c r="B641">
        <v>632</v>
      </c>
      <c r="C641">
        <f t="shared" si="67"/>
        <v>1.2620000000000009</v>
      </c>
      <c r="D641">
        <f t="shared" si="66"/>
        <v>-0.96223858819621533</v>
      </c>
    </row>
    <row r="642" spans="2:4" x14ac:dyDescent="0.25">
      <c r="B642">
        <v>633</v>
      </c>
      <c r="C642">
        <f t="shared" si="67"/>
        <v>1.2640000000000009</v>
      </c>
      <c r="D642">
        <f t="shared" si="66"/>
        <v>-0.84139966646820996</v>
      </c>
    </row>
    <row r="643" spans="2:4" x14ac:dyDescent="0.25">
      <c r="B643">
        <v>634</v>
      </c>
      <c r="C643">
        <f t="shared" si="67"/>
        <v>1.2660000000000009</v>
      </c>
      <c r="D643">
        <f t="shared" si="66"/>
        <v>-0.70729136937221804</v>
      </c>
    </row>
    <row r="644" spans="2:4" x14ac:dyDescent="0.25">
      <c r="B644">
        <v>635</v>
      </c>
      <c r="C644">
        <f t="shared" si="67"/>
        <v>1.2680000000000009</v>
      </c>
      <c r="D644">
        <f t="shared" si="66"/>
        <v>-0.56202866486582659</v>
      </c>
    </row>
    <row r="645" spans="2:4" x14ac:dyDescent="0.25">
      <c r="B645">
        <v>636</v>
      </c>
      <c r="C645">
        <f t="shared" si="67"/>
        <v>1.2700000000000009</v>
      </c>
      <c r="D645">
        <f t="shared" si="66"/>
        <v>-0.40790243257486763</v>
      </c>
    </row>
    <row r="646" spans="2:4" x14ac:dyDescent="0.25">
      <c r="B646">
        <v>637</v>
      </c>
      <c r="C646">
        <f t="shared" si="67"/>
        <v>1.2720000000000009</v>
      </c>
      <c r="D646">
        <f t="shared" si="66"/>
        <v>-0.24734333525308316</v>
      </c>
    </row>
    <row r="647" spans="2:4" x14ac:dyDescent="0.25">
      <c r="B647">
        <v>638</v>
      </c>
      <c r="C647">
        <f t="shared" si="67"/>
        <v>1.2740000000000009</v>
      </c>
      <c r="D647">
        <f t="shared" si="66"/>
        <v>-8.2883485778629432E-2</v>
      </c>
    </row>
    <row r="648" spans="2:4" x14ac:dyDescent="0.25">
      <c r="B648">
        <v>639</v>
      </c>
      <c r="C648">
        <f t="shared" si="67"/>
        <v>1.2760000000000009</v>
      </c>
      <c r="D648">
        <f t="shared" si="66"/>
        <v>8.2883485778766294E-2</v>
      </c>
    </row>
    <row r="649" spans="2:4" x14ac:dyDescent="0.25">
      <c r="B649">
        <v>640</v>
      </c>
      <c r="C649">
        <f t="shared" si="67"/>
        <v>1.2780000000000009</v>
      </c>
      <c r="D649">
        <f t="shared" si="66"/>
        <v>0.24734333525321789</v>
      </c>
    </row>
    <row r="650" spans="2:4" x14ac:dyDescent="0.25">
      <c r="C650">
        <f t="shared" si="67"/>
        <v>1.2800000000000009</v>
      </c>
      <c r="D650">
        <f t="shared" si="66"/>
        <v>0.40790243257499809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Mighty_Owl</dc:creator>
  <cp:lastModifiedBy>Mighty_Owl</cp:lastModifiedBy>
  <dcterms:created xsi:type="dcterms:W3CDTF">2021-05-31T02:19:08Z</dcterms:created>
  <dcterms:modified xsi:type="dcterms:W3CDTF">2021-06-02T04:42:58Z</dcterms:modified>
</cp:coreProperties>
</file>