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7037120-C4CA-8C44-8883-661029C53800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S965" i="5"/>
  <c r="AT965" i="5" s="1"/>
  <c r="AS964" i="5"/>
  <c r="AT964" i="5" s="1"/>
  <c r="AT963" i="5"/>
  <c r="AS963" i="5"/>
  <c r="AS962" i="5"/>
  <c r="AT962" i="5" s="1"/>
  <c r="AS961" i="5"/>
  <c r="AT961" i="5" s="1"/>
  <c r="AS960" i="5"/>
  <c r="AT960" i="5" s="1"/>
  <c r="AT959" i="5"/>
  <c r="AS959" i="5"/>
  <c r="AS958" i="5"/>
  <c r="AT958" i="5" s="1"/>
  <c r="AS957" i="5"/>
  <c r="AT957" i="5" s="1"/>
  <c r="AS956" i="5"/>
  <c r="AT956" i="5" s="1"/>
  <c r="AT955" i="5"/>
  <c r="AS955" i="5"/>
  <c r="AS954" i="5"/>
  <c r="AT954" i="5" s="1"/>
  <c r="AS953" i="5"/>
  <c r="AT953" i="5" s="1"/>
  <c r="AS952" i="5"/>
  <c r="AT952" i="5" s="1"/>
  <c r="AT951" i="5"/>
  <c r="AS951" i="5"/>
  <c r="AS950" i="5"/>
  <c r="AT950" i="5" s="1"/>
  <c r="AS949" i="5"/>
  <c r="AT949" i="5" s="1"/>
  <c r="AS948" i="5"/>
  <c r="AT948" i="5" s="1"/>
  <c r="AT947" i="5"/>
  <c r="AS947" i="5"/>
  <c r="AS946" i="5"/>
  <c r="AT946" i="5" s="1"/>
  <c r="AS945" i="5"/>
  <c r="AT945" i="5" s="1"/>
  <c r="AS944" i="5"/>
  <c r="AT944" i="5" s="1"/>
  <c r="AT943" i="5"/>
  <c r="AS943" i="5"/>
  <c r="AS942" i="5"/>
  <c r="AT942" i="5" s="1"/>
  <c r="AS941" i="5"/>
  <c r="AT941" i="5" s="1"/>
  <c r="AS940" i="5"/>
  <c r="AT940" i="5" s="1"/>
  <c r="AT939" i="5"/>
  <c r="AS939" i="5"/>
  <c r="AS938" i="5"/>
  <c r="AT938" i="5" s="1"/>
  <c r="AS937" i="5"/>
  <c r="AT937" i="5" s="1"/>
  <c r="AS936" i="5"/>
  <c r="AT936" i="5" s="1"/>
  <c r="AT935" i="5"/>
  <c r="AS935" i="5"/>
  <c r="AS934" i="5"/>
  <c r="AT934" i="5" s="1"/>
  <c r="AS933" i="5"/>
  <c r="AT933" i="5" s="1"/>
  <c r="AS932" i="5"/>
  <c r="AT932" i="5" s="1"/>
  <c r="AT931" i="5"/>
  <c r="AS931" i="5"/>
  <c r="AS930" i="5"/>
  <c r="AT930" i="5" s="1"/>
  <c r="AS929" i="5"/>
  <c r="AT929" i="5" s="1"/>
  <c r="AS928" i="5"/>
  <c r="AT928" i="5" s="1"/>
  <c r="AT927" i="5"/>
  <c r="AS927" i="5"/>
  <c r="AS926" i="5"/>
  <c r="AT926" i="5" s="1"/>
  <c r="AS925" i="5"/>
  <c r="AT925" i="5" s="1"/>
  <c r="AS924" i="5"/>
  <c r="AT924" i="5" s="1"/>
  <c r="AT923" i="5"/>
  <c r="AS923" i="5"/>
  <c r="AS922" i="5"/>
  <c r="AT922" i="5" s="1"/>
  <c r="AS921" i="5"/>
  <c r="AT921" i="5" s="1"/>
  <c r="AS920" i="5"/>
  <c r="AT920" i="5" s="1"/>
  <c r="AT919" i="5"/>
  <c r="AS919" i="5"/>
  <c r="AS918" i="5"/>
  <c r="AT918" i="5" s="1"/>
  <c r="AS917" i="5"/>
  <c r="AT917" i="5" s="1"/>
  <c r="AS916" i="5"/>
  <c r="AT916" i="5" s="1"/>
  <c r="AT915" i="5"/>
  <c r="AS915" i="5"/>
  <c r="AS914" i="5"/>
  <c r="AT914" i="5" s="1"/>
  <c r="AS913" i="5"/>
  <c r="AT913" i="5" s="1"/>
  <c r="AS912" i="5"/>
  <c r="AT912" i="5" s="1"/>
  <c r="AT911" i="5"/>
  <c r="AS911" i="5"/>
  <c r="AS910" i="5"/>
  <c r="AT910" i="5" s="1"/>
  <c r="AS909" i="5"/>
  <c r="AT909" i="5" s="1"/>
  <c r="AS908" i="5"/>
  <c r="AT908" i="5" s="1"/>
  <c r="AT907" i="5"/>
  <c r="AS907" i="5"/>
  <c r="AS906" i="5"/>
  <c r="AT906" i="5" s="1"/>
  <c r="AS905" i="5"/>
  <c r="AT905" i="5" s="1"/>
  <c r="AS904" i="5"/>
  <c r="AT904" i="5" s="1"/>
  <c r="AT903" i="5"/>
  <c r="AS903" i="5"/>
  <c r="AS902" i="5"/>
  <c r="AT902" i="5" s="1"/>
  <c r="AS901" i="5"/>
  <c r="AT901" i="5" s="1"/>
  <c r="AS900" i="5"/>
  <c r="AT900" i="5" s="1"/>
  <c r="AT899" i="5"/>
  <c r="AS899" i="5"/>
  <c r="AS898" i="5"/>
  <c r="AT898" i="5" s="1"/>
  <c r="AS897" i="5"/>
  <c r="AT897" i="5" s="1"/>
  <c r="AS896" i="5"/>
  <c r="AT896" i="5" s="1"/>
  <c r="AT895" i="5"/>
  <c r="AS895" i="5"/>
  <c r="AS894" i="5"/>
  <c r="AT894" i="5" s="1"/>
  <c r="AS893" i="5"/>
  <c r="AT893" i="5" s="1"/>
  <c r="AS892" i="5"/>
  <c r="AT892" i="5" s="1"/>
  <c r="AT891" i="5"/>
  <c r="AS891" i="5"/>
  <c r="AS890" i="5"/>
  <c r="AT890" i="5" s="1"/>
  <c r="AS889" i="5"/>
  <c r="AT889" i="5" s="1"/>
  <c r="AS888" i="5"/>
  <c r="AT888" i="5" s="1"/>
  <c r="AT887" i="5"/>
  <c r="AS887" i="5"/>
  <c r="AS886" i="5"/>
  <c r="AT886" i="5" s="1"/>
  <c r="AS885" i="5"/>
  <c r="AT885" i="5" s="1"/>
  <c r="AS884" i="5"/>
  <c r="AT884" i="5" s="1"/>
  <c r="AT883" i="5"/>
  <c r="AS883" i="5"/>
  <c r="AS882" i="5"/>
  <c r="AT882" i="5" s="1"/>
  <c r="AS881" i="5"/>
  <c r="AT881" i="5" s="1"/>
  <c r="AS880" i="5"/>
  <c r="AT880" i="5" s="1"/>
  <c r="AT879" i="5"/>
  <c r="AS879" i="5"/>
  <c r="AS878" i="5"/>
  <c r="AT878" i="5" s="1"/>
  <c r="AS877" i="5"/>
  <c r="AT877" i="5" s="1"/>
  <c r="AS876" i="5"/>
  <c r="AT876" i="5" s="1"/>
  <c r="AT875" i="5"/>
  <c r="AS875" i="5"/>
  <c r="AS874" i="5"/>
  <c r="AT874" i="5" s="1"/>
  <c r="AS873" i="5"/>
  <c r="AT873" i="5" s="1"/>
  <c r="AS872" i="5"/>
  <c r="AT872" i="5" s="1"/>
  <c r="AT871" i="5"/>
  <c r="AS871" i="5"/>
  <c r="AS870" i="5"/>
  <c r="AT870" i="5" s="1"/>
  <c r="AS869" i="5"/>
  <c r="AT869" i="5" s="1"/>
  <c r="AS868" i="5"/>
  <c r="AT868" i="5" s="1"/>
  <c r="AT867" i="5"/>
  <c r="AS867" i="5"/>
  <c r="AS866" i="5"/>
  <c r="AT866" i="5" s="1"/>
  <c r="AS865" i="5"/>
  <c r="AT865" i="5" s="1"/>
  <c r="AS864" i="5"/>
  <c r="AT864" i="5" s="1"/>
  <c r="AT863" i="5"/>
  <c r="AS863" i="5"/>
  <c r="AS862" i="5"/>
  <c r="AT862" i="5" s="1"/>
  <c r="AS861" i="5"/>
  <c r="AT861" i="5" s="1"/>
  <c r="AS860" i="5"/>
  <c r="AT860" i="5" s="1"/>
  <c r="AT859" i="5"/>
  <c r="AS859" i="5"/>
  <c r="AS858" i="5"/>
  <c r="AT858" i="5" s="1"/>
  <c r="AS857" i="5"/>
  <c r="AT857" i="5" s="1"/>
  <c r="AS856" i="5"/>
  <c r="AT856" i="5" s="1"/>
  <c r="AT855" i="5"/>
  <c r="AS855" i="5"/>
  <c r="AS854" i="5"/>
  <c r="AT854" i="5" s="1"/>
  <c r="AS853" i="5"/>
  <c r="AT853" i="5" s="1"/>
  <c r="AS852" i="5"/>
  <c r="AT852" i="5" s="1"/>
  <c r="AT851" i="5"/>
  <c r="AS851" i="5"/>
  <c r="AS850" i="5"/>
  <c r="AT850" i="5" s="1"/>
  <c r="AS849" i="5"/>
  <c r="AT849" i="5" s="1"/>
  <c r="AS848" i="5"/>
  <c r="AT848" i="5" s="1"/>
  <c r="AT847" i="5"/>
  <c r="AS847" i="5"/>
  <c r="AS846" i="5"/>
  <c r="AT846" i="5" s="1"/>
  <c r="AS845" i="5"/>
  <c r="AT845" i="5" s="1"/>
  <c r="AS844" i="5"/>
  <c r="AT844" i="5" s="1"/>
  <c r="AT843" i="5"/>
  <c r="AS843" i="5"/>
  <c r="AS842" i="5"/>
  <c r="AT842" i="5" s="1"/>
  <c r="AS841" i="5"/>
  <c r="AT841" i="5" s="1"/>
  <c r="AS840" i="5"/>
  <c r="AT840" i="5" s="1"/>
  <c r="AT839" i="5"/>
  <c r="AS839" i="5"/>
  <c r="AS838" i="5"/>
  <c r="AT838" i="5" s="1"/>
  <c r="AS837" i="5"/>
  <c r="AT837" i="5" s="1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T811" i="5"/>
  <c r="AS811" i="5"/>
  <c r="AS810" i="5"/>
  <c r="AT810" i="5" s="1"/>
  <c r="AS809" i="5"/>
  <c r="AT809" i="5" s="1"/>
  <c r="AS808" i="5"/>
  <c r="AT808" i="5" s="1"/>
  <c r="AT807" i="5"/>
  <c r="AS807" i="5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T683" i="5"/>
  <c r="AS683" i="5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T651" i="5"/>
  <c r="AS651" i="5"/>
  <c r="AS650" i="5"/>
  <c r="AT650" i="5" s="1"/>
  <c r="AS649" i="5"/>
  <c r="AT649" i="5" s="1"/>
  <c r="AT648" i="5"/>
  <c r="AS648" i="5"/>
  <c r="AS647" i="5"/>
  <c r="AT647" i="5" s="1"/>
  <c r="AS646" i="5"/>
  <c r="AT646" i="5" s="1"/>
  <c r="AS645" i="5"/>
  <c r="AT645" i="5" s="1"/>
  <c r="AS644" i="5"/>
  <c r="AT644" i="5" s="1"/>
  <c r="AT643" i="5"/>
  <c r="AS643" i="5"/>
  <c r="AS642" i="5"/>
  <c r="AT642" i="5" s="1"/>
  <c r="AT641" i="5"/>
  <c r="AS641" i="5"/>
  <c r="AS640" i="5"/>
  <c r="AT640" i="5" s="1"/>
  <c r="AT639" i="5"/>
  <c r="AS639" i="5"/>
  <c r="AS638" i="5"/>
  <c r="AT638" i="5" s="1"/>
  <c r="AT637" i="5"/>
  <c r="AS637" i="5"/>
  <c r="AS636" i="5"/>
  <c r="AT636" i="5" s="1"/>
  <c r="AT635" i="5"/>
  <c r="AS635" i="5"/>
  <c r="AS634" i="5"/>
  <c r="AT634" i="5" s="1"/>
  <c r="AT633" i="5"/>
  <c r="AS633" i="5"/>
  <c r="AS632" i="5"/>
  <c r="AT632" i="5" s="1"/>
  <c r="AT631" i="5"/>
  <c r="AS631" i="5"/>
  <c r="AS630" i="5"/>
  <c r="AT630" i="5" s="1"/>
  <c r="AT629" i="5"/>
  <c r="AS629" i="5"/>
  <c r="AS628" i="5"/>
  <c r="AT628" i="5" s="1"/>
  <c r="AT627" i="5"/>
  <c r="AS627" i="5"/>
  <c r="AS626" i="5"/>
  <c r="AT626" i="5" s="1"/>
  <c r="AT625" i="5"/>
  <c r="AS625" i="5"/>
  <c r="AS624" i="5"/>
  <c r="AT624" i="5" s="1"/>
  <c r="AT623" i="5"/>
  <c r="AS623" i="5"/>
  <c r="AS622" i="5"/>
  <c r="AT622" i="5" s="1"/>
  <c r="AT621" i="5"/>
  <c r="AS621" i="5"/>
  <c r="AS620" i="5"/>
  <c r="AT620" i="5" s="1"/>
  <c r="AT619" i="5"/>
  <c r="AS619" i="5"/>
  <c r="AS618" i="5"/>
  <c r="AT618" i="5" s="1"/>
  <c r="AT617" i="5"/>
  <c r="AS617" i="5"/>
  <c r="AS616" i="5"/>
  <c r="AT616" i="5" s="1"/>
  <c r="AT615" i="5"/>
  <c r="AS615" i="5"/>
  <c r="AS614" i="5"/>
  <c r="AT614" i="5" s="1"/>
  <c r="AT613" i="5"/>
  <c r="AS613" i="5"/>
  <c r="AS612" i="5"/>
  <c r="AT612" i="5" s="1"/>
  <c r="AT611" i="5"/>
  <c r="AS611" i="5"/>
  <c r="AS610" i="5"/>
  <c r="AT610" i="5" s="1"/>
  <c r="AT609" i="5"/>
  <c r="AS609" i="5"/>
  <c r="AS608" i="5"/>
  <c r="AT608" i="5" s="1"/>
  <c r="AT607" i="5"/>
  <c r="AS607" i="5"/>
  <c r="AS606" i="5"/>
  <c r="AT606" i="5" s="1"/>
  <c r="AT605" i="5"/>
  <c r="AS605" i="5"/>
  <c r="AS604" i="5"/>
  <c r="AT604" i="5" s="1"/>
  <c r="AT603" i="5"/>
  <c r="AS603" i="5"/>
  <c r="AS602" i="5"/>
  <c r="AT602" i="5" s="1"/>
  <c r="AT601" i="5"/>
  <c r="AS601" i="5"/>
  <c r="AS600" i="5"/>
  <c r="AT600" i="5" s="1"/>
  <c r="AT599" i="5"/>
  <c r="AS599" i="5"/>
  <c r="AS598" i="5"/>
  <c r="AT598" i="5" s="1"/>
  <c r="AT597" i="5"/>
  <c r="AS597" i="5"/>
  <c r="AS596" i="5"/>
  <c r="AT596" i="5" s="1"/>
  <c r="AT595" i="5"/>
  <c r="AS595" i="5"/>
  <c r="AS594" i="5"/>
  <c r="AT594" i="5" s="1"/>
  <c r="AT593" i="5"/>
  <c r="AS593" i="5"/>
  <c r="AS592" i="5"/>
  <c r="AT592" i="5" s="1"/>
  <c r="AT591" i="5"/>
  <c r="AS591" i="5"/>
  <c r="AS590" i="5"/>
  <c r="AT590" i="5" s="1"/>
  <c r="AT589" i="5"/>
  <c r="AS589" i="5"/>
  <c r="AS588" i="5"/>
  <c r="AT588" i="5" s="1"/>
  <c r="AT587" i="5"/>
  <c r="AS587" i="5"/>
  <c r="AS586" i="5"/>
  <c r="AT586" i="5" s="1"/>
  <c r="AT585" i="5"/>
  <c r="AS585" i="5"/>
  <c r="AS584" i="5"/>
  <c r="AT584" i="5" s="1"/>
  <c r="AT583" i="5"/>
  <c r="AS583" i="5"/>
  <c r="AS582" i="5"/>
  <c r="AT582" i="5" s="1"/>
  <c r="AT581" i="5"/>
  <c r="AS581" i="5"/>
  <c r="AS580" i="5"/>
  <c r="AT580" i="5" s="1"/>
  <c r="AT579" i="5"/>
  <c r="AS579" i="5"/>
  <c r="AS578" i="5"/>
  <c r="AT578" i="5" s="1"/>
  <c r="AT577" i="5"/>
  <c r="AS577" i="5"/>
  <c r="AS576" i="5"/>
  <c r="AT576" i="5" s="1"/>
  <c r="AT575" i="5"/>
  <c r="AS575" i="5"/>
  <c r="AS574" i="5"/>
  <c r="AT574" i="5" s="1"/>
  <c r="AT573" i="5"/>
  <c r="AS573" i="5"/>
  <c r="AS572" i="5"/>
  <c r="AT572" i="5" s="1"/>
  <c r="AT571" i="5"/>
  <c r="AS571" i="5"/>
  <c r="AS570" i="5"/>
  <c r="AT570" i="5" s="1"/>
  <c r="AT569" i="5"/>
  <c r="AS569" i="5"/>
  <c r="AS568" i="5"/>
  <c r="AT568" i="5" s="1"/>
  <c r="AT567" i="5"/>
  <c r="AS567" i="5"/>
  <c r="AS566" i="5"/>
  <c r="AT566" i="5" s="1"/>
  <c r="AT565" i="5"/>
  <c r="AS565" i="5"/>
  <c r="AS564" i="5"/>
  <c r="AT564" i="5" s="1"/>
  <c r="AT563" i="5"/>
  <c r="AS563" i="5"/>
  <c r="AS562" i="5"/>
  <c r="AT562" i="5" s="1"/>
  <c r="AT561" i="5"/>
  <c r="AS561" i="5"/>
  <c r="AS560" i="5"/>
  <c r="AT560" i="5" s="1"/>
  <c r="AT559" i="5"/>
  <c r="AS559" i="5"/>
  <c r="AS558" i="5"/>
  <c r="AT558" i="5" s="1"/>
  <c r="AT557" i="5"/>
  <c r="AS557" i="5"/>
  <c r="AS556" i="5"/>
  <c r="AT556" i="5" s="1"/>
  <c r="AT555" i="5"/>
  <c r="AS555" i="5"/>
  <c r="AS554" i="5"/>
  <c r="AT554" i="5" s="1"/>
  <c r="AT553" i="5"/>
  <c r="AS553" i="5"/>
  <c r="AS552" i="5"/>
  <c r="AT552" i="5" s="1"/>
  <c r="AT551" i="5"/>
  <c r="AS551" i="5"/>
  <c r="AS550" i="5"/>
  <c r="AT550" i="5" s="1"/>
  <c r="AT549" i="5"/>
  <c r="AS549" i="5"/>
  <c r="AS548" i="5"/>
  <c r="AT548" i="5" s="1"/>
  <c r="AT547" i="5"/>
  <c r="AS547" i="5"/>
  <c r="AS546" i="5"/>
  <c r="AT546" i="5" s="1"/>
  <c r="AT545" i="5"/>
  <c r="AS545" i="5"/>
  <c r="AS544" i="5"/>
  <c r="AT544" i="5" s="1"/>
  <c r="AT543" i="5"/>
  <c r="AS543" i="5"/>
  <c r="AS542" i="5"/>
  <c r="AT542" i="5" s="1"/>
  <c r="AT541" i="5"/>
  <c r="AS541" i="5"/>
  <c r="AS540" i="5"/>
  <c r="AT540" i="5" s="1"/>
  <c r="AT539" i="5"/>
  <c r="AS539" i="5"/>
  <c r="AS538" i="5"/>
  <c r="AT538" i="5" s="1"/>
  <c r="AT537" i="5"/>
  <c r="AS537" i="5"/>
  <c r="AS536" i="5"/>
  <c r="AT536" i="5" s="1"/>
  <c r="AT535" i="5"/>
  <c r="AS535" i="5"/>
  <c r="AS534" i="5"/>
  <c r="AT534" i="5" s="1"/>
  <c r="AT533" i="5"/>
  <c r="AS533" i="5"/>
  <c r="AS532" i="5"/>
  <c r="AT532" i="5" s="1"/>
  <c r="AT531" i="5"/>
  <c r="AS531" i="5"/>
  <c r="AS530" i="5"/>
  <c r="AT530" i="5" s="1"/>
  <c r="AT529" i="5"/>
  <c r="AS529" i="5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T503" i="5"/>
  <c r="AS503" i="5"/>
  <c r="AS502" i="5"/>
  <c r="AT502" i="5" s="1"/>
  <c r="AS501" i="5"/>
  <c r="AT501" i="5" s="1"/>
  <c r="AS500" i="5"/>
  <c r="AT500" i="5" s="1"/>
  <c r="AT499" i="5"/>
  <c r="AS499" i="5"/>
  <c r="AS498" i="5"/>
  <c r="AT498" i="5" s="1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T487" i="5"/>
  <c r="AS487" i="5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T471" i="5"/>
  <c r="AS471" i="5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T439" i="5"/>
  <c r="AS439" i="5"/>
  <c r="AS438" i="5"/>
  <c r="AT438" i="5" s="1"/>
  <c r="AS437" i="5"/>
  <c r="AT437" i="5" s="1"/>
  <c r="AS436" i="5"/>
  <c r="AT436" i="5" s="1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T419" i="5"/>
  <c r="AS419" i="5"/>
  <c r="AS418" i="5"/>
  <c r="AT418" i="5" s="1"/>
  <c r="AS417" i="5"/>
  <c r="AT417" i="5" s="1"/>
  <c r="AS416" i="5"/>
  <c r="AT416" i="5" s="1"/>
  <c r="AT415" i="5"/>
  <c r="AS415" i="5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T407" i="5"/>
  <c r="AS407" i="5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S392" i="5"/>
  <c r="AT392" i="5" s="1"/>
  <c r="AT391" i="5"/>
  <c r="AS391" i="5"/>
  <c r="AS390" i="5"/>
  <c r="AT390" i="5" s="1"/>
  <c r="AS389" i="5"/>
  <c r="AT389" i="5" s="1"/>
  <c r="AS388" i="5"/>
  <c r="AT388" i="5" s="1"/>
  <c r="AT387" i="5"/>
  <c r="AS387" i="5"/>
  <c r="AS386" i="5"/>
  <c r="AT386" i="5" s="1"/>
  <c r="AS385" i="5"/>
  <c r="AT385" i="5" s="1"/>
  <c r="AS384" i="5"/>
  <c r="AT384" i="5" s="1"/>
  <c r="AT383" i="5"/>
  <c r="AS383" i="5"/>
  <c r="AS382" i="5"/>
  <c r="AT382" i="5" s="1"/>
  <c r="AT381" i="5"/>
  <c r="AS381" i="5"/>
  <c r="AS380" i="5"/>
  <c r="AT380" i="5" s="1"/>
  <c r="AT379" i="5"/>
  <c r="AS379" i="5"/>
  <c r="AS378" i="5"/>
  <c r="AT378" i="5" s="1"/>
  <c r="AS377" i="5"/>
  <c r="AT377" i="5" s="1"/>
  <c r="AS376" i="5"/>
  <c r="AT376" i="5" s="1"/>
  <c r="AT375" i="5"/>
  <c r="AS375" i="5"/>
  <c r="AS374" i="5"/>
  <c r="AT374" i="5" s="1"/>
  <c r="AS373" i="5"/>
  <c r="AT373" i="5" s="1"/>
  <c r="AS372" i="5"/>
  <c r="AT372" i="5" s="1"/>
  <c r="AT371" i="5"/>
  <c r="AS371" i="5"/>
  <c r="AS370" i="5"/>
  <c r="AT370" i="5" s="1"/>
  <c r="AT369" i="5"/>
  <c r="AS369" i="5"/>
  <c r="AS368" i="5"/>
  <c r="AT368" i="5" s="1"/>
  <c r="AT367" i="5"/>
  <c r="AS367" i="5"/>
  <c r="AS366" i="5"/>
  <c r="AT366" i="5" s="1"/>
  <c r="AS365" i="5"/>
  <c r="AT365" i="5" s="1"/>
  <c r="AS364" i="5"/>
  <c r="AT364" i="5" s="1"/>
  <c r="AT363" i="5"/>
  <c r="AS363" i="5"/>
  <c r="AS362" i="5"/>
  <c r="AT362" i="5" s="1"/>
  <c r="AS361" i="5"/>
  <c r="AT361" i="5" s="1"/>
  <c r="AS360" i="5"/>
  <c r="AT360" i="5" s="1"/>
  <c r="AT359" i="5"/>
  <c r="AS359" i="5"/>
  <c r="AS358" i="5"/>
  <c r="AT358" i="5" s="1"/>
  <c r="AS357" i="5"/>
  <c r="AT357" i="5" s="1"/>
  <c r="AS356" i="5"/>
  <c r="AT356" i="5" s="1"/>
  <c r="AT355" i="5"/>
  <c r="AS355" i="5"/>
  <c r="AS354" i="5"/>
  <c r="AT354" i="5" s="1"/>
  <c r="AT353" i="5"/>
  <c r="AS353" i="5"/>
  <c r="AS352" i="5"/>
  <c r="AT352" i="5" s="1"/>
  <c r="AT351" i="5"/>
  <c r="AS351" i="5"/>
  <c r="AS350" i="5"/>
  <c r="AT350" i="5" s="1"/>
  <c r="AS349" i="5"/>
  <c r="AT349" i="5" s="1"/>
  <c r="AS348" i="5"/>
  <c r="AT348" i="5" s="1"/>
  <c r="AT347" i="5"/>
  <c r="AS347" i="5"/>
  <c r="AS346" i="5"/>
  <c r="AT346" i="5" s="1"/>
  <c r="AS345" i="5"/>
  <c r="AT345" i="5" s="1"/>
  <c r="AS344" i="5"/>
  <c r="AT344" i="5" s="1"/>
  <c r="AT343" i="5"/>
  <c r="AS343" i="5"/>
  <c r="AS342" i="5"/>
  <c r="AT342" i="5" s="1"/>
  <c r="AS341" i="5"/>
  <c r="AT341" i="5" s="1"/>
  <c r="AS340" i="5"/>
  <c r="AT340" i="5" s="1"/>
  <c r="AT339" i="5"/>
  <c r="AS339" i="5"/>
  <c r="AS338" i="5"/>
  <c r="AT338" i="5" s="1"/>
  <c r="AT337" i="5"/>
  <c r="AS337" i="5"/>
  <c r="AS336" i="5"/>
  <c r="AT336" i="5" s="1"/>
  <c r="AT335" i="5"/>
  <c r="AS335" i="5"/>
  <c r="AS334" i="5"/>
  <c r="AT334" i="5" s="1"/>
  <c r="AS333" i="5"/>
  <c r="AT333" i="5" s="1"/>
  <c r="AS332" i="5"/>
  <c r="AT332" i="5" s="1"/>
  <c r="AT331" i="5"/>
  <c r="AS331" i="5"/>
  <c r="AS330" i="5"/>
  <c r="AT330" i="5" s="1"/>
  <c r="AS329" i="5"/>
  <c r="AT329" i="5" s="1"/>
  <c r="AS328" i="5"/>
  <c r="AT328" i="5" s="1"/>
  <c r="AT327" i="5"/>
  <c r="AS327" i="5"/>
  <c r="AS326" i="5"/>
  <c r="AT326" i="5" s="1"/>
  <c r="AS325" i="5"/>
  <c r="AT325" i="5" s="1"/>
  <c r="AS324" i="5"/>
  <c r="AT324" i="5" s="1"/>
  <c r="AT323" i="5"/>
  <c r="AS323" i="5"/>
  <c r="AS322" i="5"/>
  <c r="AT322" i="5" s="1"/>
  <c r="AT321" i="5"/>
  <c r="AS321" i="5"/>
  <c r="AS320" i="5"/>
  <c r="AT320" i="5" s="1"/>
  <c r="AT319" i="5"/>
  <c r="AS319" i="5"/>
  <c r="AS318" i="5"/>
  <c r="AT318" i="5" s="1"/>
  <c r="AS317" i="5"/>
  <c r="AT317" i="5" s="1"/>
  <c r="AS316" i="5"/>
  <c r="AT316" i="5" s="1"/>
  <c r="AT315" i="5"/>
  <c r="AS315" i="5"/>
  <c r="AS314" i="5"/>
  <c r="AT314" i="5" s="1"/>
  <c r="AS313" i="5"/>
  <c r="AT313" i="5" s="1"/>
  <c r="AS312" i="5"/>
  <c r="AT312" i="5" s="1"/>
  <c r="AT311" i="5"/>
  <c r="AS311" i="5"/>
  <c r="AS310" i="5"/>
  <c r="AT310" i="5" s="1"/>
  <c r="AT309" i="5"/>
  <c r="AS309" i="5"/>
  <c r="AT308" i="5"/>
  <c r="AS308" i="5"/>
  <c r="AT307" i="5"/>
  <c r="AS307" i="5"/>
  <c r="AS306" i="5"/>
  <c r="AT306" i="5" s="1"/>
  <c r="AS305" i="5"/>
  <c r="AT305" i="5" s="1"/>
  <c r="AS304" i="5"/>
  <c r="AT304" i="5" s="1"/>
  <c r="AS303" i="5"/>
  <c r="AT303" i="5" s="1"/>
  <c r="AS302" i="5"/>
  <c r="AT302" i="5" s="1"/>
  <c r="AT301" i="5"/>
  <c r="AS301" i="5"/>
  <c r="AT300" i="5"/>
  <c r="AS300" i="5"/>
  <c r="AT299" i="5"/>
  <c r="AS299" i="5"/>
  <c r="AS298" i="5"/>
  <c r="AT298" i="5" s="1"/>
  <c r="AT297" i="5"/>
  <c r="AS297" i="5"/>
  <c r="AS296" i="5"/>
  <c r="AT296" i="5" s="1"/>
  <c r="AS295" i="5"/>
  <c r="AT295" i="5" s="1"/>
  <c r="AS294" i="5"/>
  <c r="AT294" i="5" s="1"/>
  <c r="AT293" i="5"/>
  <c r="AS293" i="5"/>
  <c r="AT292" i="5"/>
  <c r="AS292" i="5"/>
  <c r="AT291" i="5"/>
  <c r="AS291" i="5"/>
  <c r="AS290" i="5"/>
  <c r="AT290" i="5" s="1"/>
  <c r="AS289" i="5"/>
  <c r="AT289" i="5" s="1"/>
  <c r="AT288" i="5"/>
  <c r="AS288" i="5"/>
  <c r="AS287" i="5"/>
  <c r="AT287" i="5" s="1"/>
  <c r="AS286" i="5"/>
  <c r="AT286" i="5" s="1"/>
  <c r="AT285" i="5"/>
  <c r="AS285" i="5"/>
  <c r="AT284" i="5"/>
  <c r="AS284" i="5"/>
  <c r="AT283" i="5"/>
  <c r="AS283" i="5"/>
  <c r="AS282" i="5"/>
  <c r="AT282" i="5" s="1"/>
  <c r="AS281" i="5"/>
  <c r="AT281" i="5" s="1"/>
  <c r="AS280" i="5"/>
  <c r="AT280" i="5" s="1"/>
  <c r="AT279" i="5"/>
  <c r="AS279" i="5"/>
  <c r="AS278" i="5"/>
  <c r="AT278" i="5" s="1"/>
  <c r="AT277" i="5"/>
  <c r="AS277" i="5"/>
  <c r="AT276" i="5"/>
  <c r="AS276" i="5"/>
  <c r="AT275" i="5"/>
  <c r="AS275" i="5"/>
  <c r="AS274" i="5"/>
  <c r="AT274" i="5" s="1"/>
  <c r="AS273" i="5"/>
  <c r="AT273" i="5" s="1"/>
  <c r="AS272" i="5"/>
  <c r="AT272" i="5" s="1"/>
  <c r="AS271" i="5"/>
  <c r="AT271" i="5" s="1"/>
  <c r="AS270" i="5"/>
  <c r="AT270" i="5" s="1"/>
  <c r="AT269" i="5"/>
  <c r="AS269" i="5"/>
  <c r="AT268" i="5"/>
  <c r="AS268" i="5"/>
  <c r="AT267" i="5"/>
  <c r="AS267" i="5"/>
  <c r="AS266" i="5"/>
  <c r="AT266" i="5" s="1"/>
  <c r="AT265" i="5"/>
  <c r="AS265" i="5"/>
  <c r="AS264" i="5"/>
  <c r="AT264" i="5" s="1"/>
  <c r="AS263" i="5"/>
  <c r="AT263" i="5" s="1"/>
  <c r="AS262" i="5"/>
  <c r="AT262" i="5" s="1"/>
  <c r="AT261" i="5"/>
  <c r="AS261" i="5"/>
  <c r="AT260" i="5"/>
  <c r="AS260" i="5"/>
  <c r="AT259" i="5"/>
  <c r="AS259" i="5"/>
  <c r="AS258" i="5"/>
  <c r="AT258" i="5" s="1"/>
  <c r="AS257" i="5"/>
  <c r="AT257" i="5" s="1"/>
  <c r="AT256" i="5"/>
  <c r="AS256" i="5"/>
  <c r="AS255" i="5"/>
  <c r="AT255" i="5" s="1"/>
  <c r="AS254" i="5"/>
  <c r="AT254" i="5" s="1"/>
  <c r="AT253" i="5"/>
  <c r="AS253" i="5"/>
  <c r="AT252" i="5"/>
  <c r="AS252" i="5"/>
  <c r="AT251" i="5"/>
  <c r="AS251" i="5"/>
  <c r="AS250" i="5"/>
  <c r="AT250" i="5" s="1"/>
  <c r="AS249" i="5"/>
  <c r="AT249" i="5" s="1"/>
  <c r="AS248" i="5"/>
  <c r="AT248" i="5" s="1"/>
  <c r="AT247" i="5"/>
  <c r="AS247" i="5"/>
  <c r="AS246" i="5"/>
  <c r="AT246" i="5" s="1"/>
  <c r="AT245" i="5"/>
  <c r="AS245" i="5"/>
  <c r="AT244" i="5"/>
  <c r="AS244" i="5"/>
  <c r="AT243" i="5"/>
  <c r="AS243" i="5"/>
  <c r="AS242" i="5"/>
  <c r="AT242" i="5" s="1"/>
  <c r="AS241" i="5"/>
  <c r="AT241" i="5" s="1"/>
  <c r="AS240" i="5"/>
  <c r="AT240" i="5" s="1"/>
  <c r="AS239" i="5"/>
  <c r="AT239" i="5" s="1"/>
  <c r="AS238" i="5"/>
  <c r="AT238" i="5" s="1"/>
  <c r="AT237" i="5"/>
  <c r="AS237" i="5"/>
  <c r="AT236" i="5"/>
  <c r="AS236" i="5"/>
  <c r="AT235" i="5"/>
  <c r="AS235" i="5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T228" i="5"/>
  <c r="AS228" i="5"/>
  <c r="AT227" i="5"/>
  <c r="AS227" i="5"/>
  <c r="AS226" i="5"/>
  <c r="AT226" i="5" s="1"/>
  <c r="AS225" i="5"/>
  <c r="AT225" i="5" s="1"/>
  <c r="AT224" i="5"/>
  <c r="AS224" i="5"/>
  <c r="AS223" i="5"/>
  <c r="AT223" i="5" s="1"/>
  <c r="AS222" i="5"/>
  <c r="AT222" i="5" s="1"/>
  <c r="AT221" i="5"/>
  <c r="AS221" i="5"/>
  <c r="AT220" i="5"/>
  <c r="AS220" i="5"/>
  <c r="AT219" i="5"/>
  <c r="AS219" i="5"/>
  <c r="AS218" i="5"/>
  <c r="AT218" i="5" s="1"/>
  <c r="AS217" i="5"/>
  <c r="AT217" i="5" s="1"/>
  <c r="AS216" i="5"/>
  <c r="AT216" i="5" s="1"/>
  <c r="AT215" i="5"/>
  <c r="AS215" i="5"/>
  <c r="AS214" i="5"/>
  <c r="AT214" i="5" s="1"/>
  <c r="AT213" i="5"/>
  <c r="AS213" i="5"/>
  <c r="AT212" i="5"/>
  <c r="AS212" i="5"/>
  <c r="AT211" i="5"/>
  <c r="AS211" i="5"/>
  <c r="AS210" i="5"/>
  <c r="AT210" i="5" s="1"/>
  <c r="AS209" i="5"/>
  <c r="AT209" i="5" s="1"/>
  <c r="AS208" i="5"/>
  <c r="AT208" i="5" s="1"/>
  <c r="AS207" i="5"/>
  <c r="AT207" i="5" s="1"/>
  <c r="AS206" i="5"/>
  <c r="AT206" i="5" s="1"/>
  <c r="AT205" i="5"/>
  <c r="AS205" i="5"/>
  <c r="AT204" i="5"/>
  <c r="AS204" i="5"/>
  <c r="AT203" i="5"/>
  <c r="AS203" i="5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T105" i="5"/>
  <c r="AS105" i="5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T97" i="5"/>
  <c r="AS97" i="5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S66" i="5"/>
  <c r="AT66" i="5" s="1"/>
  <c r="AT65" i="5"/>
  <c r="AS65" i="5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S50" i="5"/>
  <c r="AT50" i="5" s="1"/>
  <c r="AT49" i="5"/>
  <c r="AS49" i="5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T33" i="5"/>
  <c r="AS33" i="5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T21" i="5"/>
  <c r="AS21" i="5"/>
  <c r="AS20" i="5"/>
  <c r="AT20" i="5" s="1"/>
  <c r="AS19" i="5"/>
  <c r="AT19" i="5" s="1"/>
  <c r="AS18" i="5"/>
  <c r="AT18" i="5" s="1"/>
  <c r="AT17" i="5"/>
  <c r="AS17" i="5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L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2" i="4" a="1"/>
  <c r="J19" i="4"/>
  <c r="F19" i="4"/>
  <c r="K19" i="4" s="1"/>
  <c r="F13" i="4"/>
  <c r="DN1273" i="2"/>
  <c r="DF1273" i="2" s="1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F1273" i="2"/>
  <c r="D1273" i="2"/>
  <c r="C1273" i="2"/>
  <c r="DM1272" i="2"/>
  <c r="DN1272" i="2" s="1"/>
  <c r="DH1272" i="2" s="1"/>
  <c r="DD1272" i="2"/>
  <c r="DC1272" i="2"/>
  <c r="CX1272" i="2"/>
  <c r="BQ1272" i="2"/>
  <c r="BP1272" i="2"/>
  <c r="BO1272" i="2"/>
  <c r="BN1272" i="2"/>
  <c r="BM1272" i="2"/>
  <c r="BL1272" i="2"/>
  <c r="BK1272" i="2"/>
  <c r="BJ1272" i="2"/>
  <c r="AV1272" i="2" s="1"/>
  <c r="BI1272" i="2"/>
  <c r="AY1272" i="2" s="1"/>
  <c r="BH1272" i="2"/>
  <c r="BG1272" i="2"/>
  <c r="AX1272" i="2"/>
  <c r="F1272" i="2"/>
  <c r="D1272" i="2"/>
  <c r="C1272" i="2"/>
  <c r="DM1271" i="2"/>
  <c r="DN1271" i="2" s="1"/>
  <c r="DG1271" i="2"/>
  <c r="BQ1271" i="2"/>
  <c r="BP1271" i="2"/>
  <c r="BO1271" i="2"/>
  <c r="BN1271" i="2"/>
  <c r="BM1271" i="2"/>
  <c r="AV1271" i="2" s="1"/>
  <c r="BL1271" i="2"/>
  <c r="BK1271" i="2"/>
  <c r="BJ1271" i="2"/>
  <c r="BI1271" i="2"/>
  <c r="BH1271" i="2"/>
  <c r="F1271" i="2"/>
  <c r="D1271" i="2"/>
  <c r="C1271" i="2"/>
  <c r="DN1270" i="2"/>
  <c r="DM1270" i="2"/>
  <c r="DL1270" i="2"/>
  <c r="DJ1270" i="2"/>
  <c r="DI1270" i="2"/>
  <c r="DH1270" i="2"/>
  <c r="DF1270" i="2"/>
  <c r="DD1270" i="2"/>
  <c r="DC1270" i="2"/>
  <c r="DA1270" i="2"/>
  <c r="CZ1270" i="2"/>
  <c r="CY1270" i="2"/>
  <c r="BQ1270" i="2"/>
  <c r="BP1270" i="2"/>
  <c r="BO1270" i="2"/>
  <c r="BN1270" i="2"/>
  <c r="BM1270" i="2"/>
  <c r="BL1270" i="2"/>
  <c r="BK1270" i="2"/>
  <c r="BJ1270" i="2"/>
  <c r="BH1270" i="2"/>
  <c r="AX1270" i="2" s="1"/>
  <c r="AZ1270" i="2"/>
  <c r="AV1270" i="2"/>
  <c r="D1270" i="2"/>
  <c r="C1270" i="2"/>
  <c r="DM1269" i="2"/>
  <c r="DN1269" i="2" s="1"/>
  <c r="DH1269" i="2"/>
  <c r="DB1269" i="2"/>
  <c r="DA1269" i="2"/>
  <c r="DJ1269" i="2" s="1"/>
  <c r="CY1269" i="2"/>
  <c r="CX1269" i="2"/>
  <c r="BQ1269" i="2"/>
  <c r="BP1269" i="2"/>
  <c r="BO1269" i="2"/>
  <c r="BN1269" i="2"/>
  <c r="BM1269" i="2"/>
  <c r="BL1269" i="2"/>
  <c r="BK1269" i="2"/>
  <c r="BJ1269" i="2"/>
  <c r="BI1269" i="2"/>
  <c r="AZ1269" i="2" s="1"/>
  <c r="F1269" i="2"/>
  <c r="D1269" i="2"/>
  <c r="C1269" i="2"/>
  <c r="DM1268" i="2"/>
  <c r="DN1268" i="2" s="1"/>
  <c r="BQ1268" i="2"/>
  <c r="BP1268" i="2"/>
  <c r="BO1268" i="2"/>
  <c r="BN1268" i="2"/>
  <c r="BM1268" i="2"/>
  <c r="BL1268" i="2"/>
  <c r="BD1268" i="2" s="1"/>
  <c r="BK1268" i="2"/>
  <c r="BJ1268" i="2"/>
  <c r="BI1268" i="2"/>
  <c r="BH1268" i="2"/>
  <c r="AX1268" i="2" s="1"/>
  <c r="BF1268" i="2"/>
  <c r="BE1268" i="2"/>
  <c r="AZ1268" i="2"/>
  <c r="F1268" i="2"/>
  <c r="D1268" i="2"/>
  <c r="C1268" i="2"/>
  <c r="DM1267" i="2"/>
  <c r="DN1267" i="2" s="1"/>
  <c r="DI1267" i="2"/>
  <c r="DL1267" i="2" s="1"/>
  <c r="DH1267" i="2"/>
  <c r="DA1267" i="2"/>
  <c r="DJ1267" i="2" s="1"/>
  <c r="CY1267" i="2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BD1267" i="2"/>
  <c r="BC1267" i="2"/>
  <c r="AX1267" i="2"/>
  <c r="F1267" i="2"/>
  <c r="D1267" i="2"/>
  <c r="C1267" i="2"/>
  <c r="DN1266" i="2"/>
  <c r="DE1266" i="2" s="1"/>
  <c r="DK1266" i="2" s="1"/>
  <c r="DM1266" i="2"/>
  <c r="DI1266" i="2"/>
  <c r="DL1266" i="2" s="1"/>
  <c r="DH1266" i="2"/>
  <c r="DF1266" i="2"/>
  <c r="DC1266" i="2"/>
  <c r="DB1266" i="2"/>
  <c r="DA1266" i="2"/>
  <c r="DJ1266" i="2" s="1"/>
  <c r="CZ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F1266" i="2"/>
  <c r="BD1266" i="2"/>
  <c r="AY1266" i="2"/>
  <c r="AX1266" i="2"/>
  <c r="AV1266" i="2"/>
  <c r="F1266" i="2"/>
  <c r="D1266" i="2"/>
  <c r="C1266" i="2"/>
  <c r="DN1265" i="2"/>
  <c r="DI1265" i="2" s="1"/>
  <c r="DL1265" i="2" s="1"/>
  <c r="DM1265" i="2"/>
  <c r="BQ1265" i="2"/>
  <c r="BP1265" i="2"/>
  <c r="BO1265" i="2"/>
  <c r="BN1265" i="2"/>
  <c r="BC1265" i="2" s="1"/>
  <c r="BM1265" i="2"/>
  <c r="BL1265" i="2"/>
  <c r="BK1265" i="2"/>
  <c r="BJ1265" i="2"/>
  <c r="BI1265" i="2"/>
  <c r="BH1265" i="2"/>
  <c r="BF1265" i="2"/>
  <c r="AZ1265" i="2"/>
  <c r="AV1265" i="2"/>
  <c r="F1265" i="2"/>
  <c r="D1265" i="2"/>
  <c r="C1265" i="2"/>
  <c r="DM1264" i="2"/>
  <c r="DN1264" i="2" s="1"/>
  <c r="DI1264" i="2"/>
  <c r="DL1264" i="2" s="1"/>
  <c r="DG1264" i="2"/>
  <c r="DF1264" i="2"/>
  <c r="DE1264" i="2"/>
  <c r="DK1264" i="2" s="1"/>
  <c r="CY1264" i="2"/>
  <c r="BQ1264" i="2"/>
  <c r="BG1264" i="2" s="1"/>
  <c r="BP1264" i="2"/>
  <c r="BO1264" i="2"/>
  <c r="BN1264" i="2"/>
  <c r="BM1264" i="2"/>
  <c r="AV1264" i="2" s="1"/>
  <c r="BL1264" i="2"/>
  <c r="BK1264" i="2"/>
  <c r="BD1264" i="2" s="1"/>
  <c r="BJ1264" i="2"/>
  <c r="BI1264" i="2"/>
  <c r="BH1264" i="2"/>
  <c r="AZ1264" i="2"/>
  <c r="AX1264" i="2"/>
  <c r="F1264" i="2"/>
  <c r="D1264" i="2"/>
  <c r="C1264" i="2"/>
  <c r="DM1263" i="2"/>
  <c r="DN1263" i="2" s="1"/>
  <c r="DF1263" i="2"/>
  <c r="DE1263" i="2"/>
  <c r="DK1263" i="2" s="1"/>
  <c r="CY1263" i="2"/>
  <c r="BQ1263" i="2"/>
  <c r="BP1263" i="2"/>
  <c r="BF1263" i="2" s="1"/>
  <c r="BO1263" i="2"/>
  <c r="BN1263" i="2"/>
  <c r="BM1263" i="2"/>
  <c r="BL1263" i="2"/>
  <c r="BK1263" i="2"/>
  <c r="BJ1263" i="2"/>
  <c r="BI1263" i="2"/>
  <c r="BH1263" i="2"/>
  <c r="AV1263" i="2"/>
  <c r="F1263" i="2"/>
  <c r="D1263" i="2"/>
  <c r="C1263" i="2"/>
  <c r="DM1262" i="2"/>
  <c r="DN1262" i="2" s="1"/>
  <c r="BQ1262" i="2"/>
  <c r="BG1262" i="2" s="1"/>
  <c r="BP1262" i="2"/>
  <c r="BO1262" i="2"/>
  <c r="BN1262" i="2"/>
  <c r="BM1262" i="2"/>
  <c r="AV1262" i="2" s="1"/>
  <c r="BL1262" i="2"/>
  <c r="BK1262" i="2"/>
  <c r="BJ1262" i="2"/>
  <c r="BI1262" i="2"/>
  <c r="BH1262" i="2"/>
  <c r="F1262" i="2"/>
  <c r="D1262" i="2"/>
  <c r="C1262" i="2"/>
  <c r="DM1261" i="2"/>
  <c r="DN1261" i="2" s="1"/>
  <c r="BQ1261" i="2"/>
  <c r="BP1261" i="2"/>
  <c r="BO1261" i="2"/>
  <c r="BF1261" i="2" s="1"/>
  <c r="BN1261" i="2"/>
  <c r="BM1261" i="2"/>
  <c r="BL1261" i="2"/>
  <c r="BD1261" i="2" s="1"/>
  <c r="BK1261" i="2"/>
  <c r="BJ1261" i="2"/>
  <c r="AV1261" i="2" s="1"/>
  <c r="BI1261" i="2"/>
  <c r="BH1261" i="2"/>
  <c r="BG1261" i="2"/>
  <c r="AZ1261" i="2"/>
  <c r="AY1261" i="2"/>
  <c r="AX1261" i="2"/>
  <c r="F1261" i="2"/>
  <c r="D1261" i="2"/>
  <c r="C1261" i="2"/>
  <c r="DM1260" i="2"/>
  <c r="DN1260" i="2" s="1"/>
  <c r="DL1260" i="2"/>
  <c r="DI1260" i="2"/>
  <c r="DG1260" i="2"/>
  <c r="DF1260" i="2"/>
  <c r="DE1260" i="2"/>
  <c r="DK1260" i="2" s="1"/>
  <c r="DD1260" i="2"/>
  <c r="DC1260" i="2"/>
  <c r="DB1260" i="2"/>
  <c r="DA1260" i="2"/>
  <c r="DJ1260" i="2" s="1"/>
  <c r="CY1260" i="2"/>
  <c r="CX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BE1260" i="2"/>
  <c r="AZ1260" i="2"/>
  <c r="AY1260" i="2"/>
  <c r="F1260" i="2"/>
  <c r="D1260" i="2"/>
  <c r="C1260" i="2"/>
  <c r="DM1259" i="2"/>
  <c r="DN1259" i="2" s="1"/>
  <c r="CZ1259" i="2" s="1"/>
  <c r="DE1259" i="2"/>
  <c r="DK1259" i="2" s="1"/>
  <c r="DB1259" i="2"/>
  <c r="DA1259" i="2"/>
  <c r="DJ1259" i="2" s="1"/>
  <c r="BQ1259" i="2"/>
  <c r="BP1259" i="2"/>
  <c r="BO1259" i="2"/>
  <c r="BF1259" i="2" s="1"/>
  <c r="BN1259" i="2"/>
  <c r="BC1259" i="2" s="1"/>
  <c r="BM1259" i="2"/>
  <c r="BL1259" i="2"/>
  <c r="BD1259" i="2" s="1"/>
  <c r="BK1259" i="2"/>
  <c r="BJ1259" i="2"/>
  <c r="BI1259" i="2"/>
  <c r="BH1259" i="2"/>
  <c r="BG1259" i="2"/>
  <c r="BE1259" i="2"/>
  <c r="AX1259" i="2"/>
  <c r="AV1259" i="2"/>
  <c r="F1259" i="2"/>
  <c r="D1259" i="2"/>
  <c r="C1259" i="2"/>
  <c r="DN1258" i="2"/>
  <c r="CZ1258" i="2" s="1"/>
  <c r="DM1258" i="2"/>
  <c r="DF1258" i="2"/>
  <c r="DD1258" i="2"/>
  <c r="DB1258" i="2"/>
  <c r="DA1258" i="2"/>
  <c r="DJ1258" i="2" s="1"/>
  <c r="BQ1258" i="2"/>
  <c r="BP1258" i="2"/>
  <c r="BF1258" i="2" s="1"/>
  <c r="BO1258" i="2"/>
  <c r="BN1258" i="2"/>
  <c r="BM1258" i="2"/>
  <c r="BL1258" i="2"/>
  <c r="BK1258" i="2"/>
  <c r="BJ1258" i="2"/>
  <c r="BI1258" i="2"/>
  <c r="BH1258" i="2"/>
  <c r="BE1258" i="2"/>
  <c r="F1258" i="2"/>
  <c r="D1258" i="2"/>
  <c r="C1258" i="2"/>
  <c r="DN1257" i="2"/>
  <c r="DM1257" i="2"/>
  <c r="BQ1257" i="2"/>
  <c r="BP1257" i="2"/>
  <c r="BO1257" i="2"/>
  <c r="BE1257" i="2" s="1"/>
  <c r="BN1257" i="2"/>
  <c r="BM1257" i="2"/>
  <c r="AV1257" i="2" s="1"/>
  <c r="BL1257" i="2"/>
  <c r="BK1257" i="2"/>
  <c r="BJ1257" i="2"/>
  <c r="BI1257" i="2"/>
  <c r="AY1257" i="2" s="1"/>
  <c r="BH1257" i="2"/>
  <c r="AX1257" i="2"/>
  <c r="F1257" i="2"/>
  <c r="D1257" i="2"/>
  <c r="C1257" i="2"/>
  <c r="DM1256" i="2"/>
  <c r="DN1256" i="2" s="1"/>
  <c r="DD1256" i="2" s="1"/>
  <c r="BQ1256" i="2"/>
  <c r="BP1256" i="2"/>
  <c r="BO1256" i="2"/>
  <c r="BN1256" i="2"/>
  <c r="BM1256" i="2"/>
  <c r="BL1256" i="2"/>
  <c r="BK1256" i="2"/>
  <c r="BJ1256" i="2"/>
  <c r="BI1256" i="2"/>
  <c r="BH1256" i="2"/>
  <c r="BF1256" i="2"/>
  <c r="AX1256" i="2"/>
  <c r="AV1256" i="2"/>
  <c r="F1256" i="2"/>
  <c r="D1256" i="2"/>
  <c r="C1256" i="2"/>
  <c r="DM1255" i="2"/>
  <c r="DN1255" i="2" s="1"/>
  <c r="DH1255" i="2"/>
  <c r="DF1255" i="2"/>
  <c r="CZ1255" i="2"/>
  <c r="BQ1255" i="2"/>
  <c r="BP1255" i="2"/>
  <c r="BO1255" i="2"/>
  <c r="BN1255" i="2"/>
  <c r="BM1255" i="2"/>
  <c r="BL1255" i="2"/>
  <c r="BD1255" i="2" s="1"/>
  <c r="BK1255" i="2"/>
  <c r="BJ1255" i="2"/>
  <c r="BF1255" i="2" s="1"/>
  <c r="BI1255" i="2"/>
  <c r="BE1255" i="2" s="1"/>
  <c r="BH1255" i="2"/>
  <c r="BC1255" i="2"/>
  <c r="AX1255" i="2"/>
  <c r="F1255" i="2"/>
  <c r="D1255" i="2"/>
  <c r="C1255" i="2"/>
  <c r="DM1254" i="2"/>
  <c r="DN1254" i="2" s="1"/>
  <c r="DG1254" i="2"/>
  <c r="DE1254" i="2"/>
  <c r="DK1254" i="2" s="1"/>
  <c r="CY1254" i="2"/>
  <c r="BQ1254" i="2"/>
  <c r="BP1254" i="2"/>
  <c r="BO1254" i="2"/>
  <c r="BN1254" i="2"/>
  <c r="BM1254" i="2"/>
  <c r="BL1254" i="2"/>
  <c r="BK1254" i="2"/>
  <c r="BC1254" i="2" s="1"/>
  <c r="BJ1254" i="2"/>
  <c r="BI1254" i="2"/>
  <c r="BH1254" i="2"/>
  <c r="F1254" i="2"/>
  <c r="D1254" i="2"/>
  <c r="C1254" i="2"/>
  <c r="DN1253" i="2"/>
  <c r="DM1253" i="2"/>
  <c r="DF1253" i="2"/>
  <c r="DE1253" i="2"/>
  <c r="DK1253" i="2" s="1"/>
  <c r="DD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AZ1253" i="2"/>
  <c r="AY1253" i="2"/>
  <c r="AX1253" i="2"/>
  <c r="F1253" i="2"/>
  <c r="D1253" i="2"/>
  <c r="C1253" i="2"/>
  <c r="DM1252" i="2"/>
  <c r="DN1252" i="2" s="1"/>
  <c r="DD1252" i="2" s="1"/>
  <c r="BQ1252" i="2"/>
  <c r="BP1252" i="2"/>
  <c r="BO1252" i="2"/>
  <c r="BN1252" i="2"/>
  <c r="BM1252" i="2"/>
  <c r="BL1252" i="2"/>
  <c r="BK1252" i="2"/>
  <c r="BJ1252" i="2"/>
  <c r="BI1252" i="2"/>
  <c r="BH1252" i="2"/>
  <c r="BF1252" i="2"/>
  <c r="AX1252" i="2"/>
  <c r="AV1252" i="2"/>
  <c r="F1252" i="2"/>
  <c r="D1252" i="2"/>
  <c r="C1252" i="2"/>
  <c r="DN1251" i="2"/>
  <c r="DE1251" i="2" s="1"/>
  <c r="DM1251" i="2"/>
  <c r="DK1251" i="2"/>
  <c r="DJ1251" i="2"/>
  <c r="DI1251" i="2"/>
  <c r="DL1251" i="2" s="1"/>
  <c r="DF1251" i="2"/>
  <c r="DD1251" i="2"/>
  <c r="DC1251" i="2"/>
  <c r="DB1251" i="2"/>
  <c r="DA1251" i="2"/>
  <c r="CX1251" i="2"/>
  <c r="BQ1251" i="2"/>
  <c r="BP1251" i="2"/>
  <c r="BE1251" i="2" s="1"/>
  <c r="BO1251" i="2"/>
  <c r="BN1251" i="2"/>
  <c r="BM1251" i="2"/>
  <c r="BG1251" i="2" s="1"/>
  <c r="BL1251" i="2"/>
  <c r="BK1251" i="2"/>
  <c r="BJ1251" i="2"/>
  <c r="BF1251" i="2" s="1"/>
  <c r="BI1251" i="2"/>
  <c r="BC1251" i="2" s="1"/>
  <c r="BH1251" i="2"/>
  <c r="AZ1251" i="2"/>
  <c r="AX1251" i="2"/>
  <c r="F1251" i="2"/>
  <c r="D1251" i="2"/>
  <c r="C1251" i="2"/>
  <c r="DM1250" i="2"/>
  <c r="DN1250" i="2" s="1"/>
  <c r="DE1250" i="2"/>
  <c r="DK1250" i="2" s="1"/>
  <c r="CZ1250" i="2"/>
  <c r="BQ1250" i="2"/>
  <c r="BG1250" i="2" s="1"/>
  <c r="BP1250" i="2"/>
  <c r="BO1250" i="2"/>
  <c r="BN1250" i="2"/>
  <c r="BM1250" i="2"/>
  <c r="BL1250" i="2"/>
  <c r="BK1250" i="2"/>
  <c r="BJ1250" i="2"/>
  <c r="BI1250" i="2"/>
  <c r="BH1250" i="2"/>
  <c r="BF1250" i="2"/>
  <c r="BD1250" i="2"/>
  <c r="AY1250" i="2"/>
  <c r="AX1250" i="2"/>
  <c r="AV1250" i="2"/>
  <c r="F1250" i="2"/>
  <c r="D1250" i="2"/>
  <c r="C1250" i="2"/>
  <c r="DN1249" i="2"/>
  <c r="DE1249" i="2" s="1"/>
  <c r="DK1249" i="2" s="1"/>
  <c r="DM1249" i="2"/>
  <c r="DI1249" i="2"/>
  <c r="DL1249" i="2" s="1"/>
  <c r="DH1249" i="2"/>
  <c r="DG1249" i="2"/>
  <c r="DF1249" i="2"/>
  <c r="DD1249" i="2"/>
  <c r="DC1249" i="2"/>
  <c r="DB1249" i="2"/>
  <c r="DA1249" i="2"/>
  <c r="DJ1249" i="2" s="1"/>
  <c r="CZ1249" i="2"/>
  <c r="CY1249" i="2"/>
  <c r="CX1249" i="2"/>
  <c r="BQ1249" i="2"/>
  <c r="BP1249" i="2"/>
  <c r="BO1249" i="2"/>
  <c r="BN1249" i="2"/>
  <c r="BM1249" i="2"/>
  <c r="AV1249" i="2" s="1"/>
  <c r="BL1249" i="2"/>
  <c r="BD1249" i="2" s="1"/>
  <c r="BK1249" i="2"/>
  <c r="BJ1249" i="2"/>
  <c r="BF1249" i="2" s="1"/>
  <c r="BI1249" i="2"/>
  <c r="BH1249" i="2"/>
  <c r="BE1249" i="2"/>
  <c r="BC1249" i="2"/>
  <c r="AZ1249" i="2"/>
  <c r="F1249" i="2"/>
  <c r="D1249" i="2"/>
  <c r="C1249" i="2"/>
  <c r="DM1248" i="2"/>
  <c r="DN1248" i="2" s="1"/>
  <c r="DH1248" i="2" s="1"/>
  <c r="CX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E1248" i="2"/>
  <c r="AZ1248" i="2"/>
  <c r="AX1248" i="2"/>
  <c r="F1248" i="2"/>
  <c r="D1248" i="2"/>
  <c r="C1248" i="2"/>
  <c r="DM1247" i="2"/>
  <c r="DN1247" i="2" s="1"/>
  <c r="DI1247" i="2" s="1"/>
  <c r="DL1247" i="2" s="1"/>
  <c r="BQ1247" i="2"/>
  <c r="BP1247" i="2"/>
  <c r="BO1247" i="2"/>
  <c r="BN1247" i="2"/>
  <c r="BM1247" i="2"/>
  <c r="BG1247" i="2" s="1"/>
  <c r="BL1247" i="2"/>
  <c r="BK1247" i="2"/>
  <c r="BJ1247" i="2"/>
  <c r="BI1247" i="2"/>
  <c r="BH1247" i="2"/>
  <c r="AX1247" i="2" s="1"/>
  <c r="BE1247" i="2"/>
  <c r="AZ1247" i="2"/>
  <c r="F1247" i="2"/>
  <c r="D1247" i="2"/>
  <c r="C1247" i="2"/>
  <c r="DM1246" i="2"/>
  <c r="DN1246" i="2" s="1"/>
  <c r="DI1246" i="2"/>
  <c r="DL1246" i="2" s="1"/>
  <c r="DC1246" i="2"/>
  <c r="CY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BG1246" i="2"/>
  <c r="BE1246" i="2"/>
  <c r="AZ1246" i="2"/>
  <c r="AX1246" i="2"/>
  <c r="F1246" i="2"/>
  <c r="D1246" i="2"/>
  <c r="C1246" i="2"/>
  <c r="DN1245" i="2"/>
  <c r="DM1245" i="2"/>
  <c r="DE1245" i="2"/>
  <c r="DK1245" i="2" s="1"/>
  <c r="CZ1245" i="2"/>
  <c r="BQ1245" i="2"/>
  <c r="BP1245" i="2"/>
  <c r="BF1245" i="2" s="1"/>
  <c r="BO1245" i="2"/>
  <c r="BN1245" i="2"/>
  <c r="BM1245" i="2"/>
  <c r="BL1245" i="2"/>
  <c r="BK1245" i="2"/>
  <c r="BJ1245" i="2"/>
  <c r="AV1245" i="2" s="1"/>
  <c r="BI1245" i="2"/>
  <c r="BC1245" i="2" s="1"/>
  <c r="BH1245" i="2"/>
  <c r="AZ1245" i="2"/>
  <c r="F1245" i="2"/>
  <c r="D1245" i="2"/>
  <c r="C1245" i="2"/>
  <c r="DN1244" i="2"/>
  <c r="DM1244" i="2"/>
  <c r="DE1244" i="2"/>
  <c r="DK1244" i="2" s="1"/>
  <c r="DD1244" i="2"/>
  <c r="CY1244" i="2"/>
  <c r="BQ1244" i="2"/>
  <c r="BP1244" i="2"/>
  <c r="BO1244" i="2"/>
  <c r="BN1244" i="2"/>
  <c r="BM1244" i="2"/>
  <c r="BL1244" i="2"/>
  <c r="BK1244" i="2"/>
  <c r="AY1244" i="2" s="1"/>
  <c r="BJ1244" i="2"/>
  <c r="AV1244" i="2" s="1"/>
  <c r="BI1244" i="2"/>
  <c r="BH1244" i="2"/>
  <c r="BG1244" i="2"/>
  <c r="AX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J1243" i="2"/>
  <c r="BI1243" i="2"/>
  <c r="AY1243" i="2" s="1"/>
  <c r="BH1243" i="2"/>
  <c r="BF1243" i="2"/>
  <c r="BE1243" i="2"/>
  <c r="AX1243" i="2"/>
  <c r="F1243" i="2"/>
  <c r="D1243" i="2"/>
  <c r="C1243" i="2"/>
  <c r="DM1242" i="2"/>
  <c r="DN1242" i="2" s="1"/>
  <c r="DL1242" i="2"/>
  <c r="DI1242" i="2"/>
  <c r="DH1242" i="2"/>
  <c r="DG1242" i="2"/>
  <c r="DE1242" i="2"/>
  <c r="DK1242" i="2" s="1"/>
  <c r="DD1242" i="2"/>
  <c r="DC1242" i="2"/>
  <c r="CZ1242" i="2"/>
  <c r="CY1242" i="2"/>
  <c r="BQ1242" i="2"/>
  <c r="BP1242" i="2"/>
  <c r="BO1242" i="2"/>
  <c r="BN1242" i="2"/>
  <c r="BM1242" i="2"/>
  <c r="BL1242" i="2"/>
  <c r="BK1242" i="2"/>
  <c r="BJ1242" i="2"/>
  <c r="BI1242" i="2"/>
  <c r="BH1242" i="2"/>
  <c r="BF1242" i="2"/>
  <c r="BC1242" i="2"/>
  <c r="AY1242" i="2"/>
  <c r="AX1242" i="2"/>
  <c r="AV1242" i="2"/>
  <c r="F1242" i="2"/>
  <c r="D1242" i="2"/>
  <c r="C1242" i="2"/>
  <c r="DN1241" i="2"/>
  <c r="DH1241" i="2" s="1"/>
  <c r="DM1241" i="2"/>
  <c r="CY1241" i="2"/>
  <c r="CX1241" i="2"/>
  <c r="BQ1241" i="2"/>
  <c r="BP1241" i="2"/>
  <c r="BE1241" i="2" s="1"/>
  <c r="BO1241" i="2"/>
  <c r="BN1241" i="2"/>
  <c r="BM1241" i="2"/>
  <c r="BL1241" i="2"/>
  <c r="BK1241" i="2"/>
  <c r="BC1241" i="2" s="1"/>
  <c r="BJ1241" i="2"/>
  <c r="BI1241" i="2"/>
  <c r="BH1241" i="2"/>
  <c r="BG1241" i="2" s="1"/>
  <c r="AZ1241" i="2"/>
  <c r="AX1241" i="2"/>
  <c r="F1241" i="2"/>
  <c r="D1241" i="2"/>
  <c r="C1241" i="2"/>
  <c r="DN1240" i="2"/>
  <c r="DM1240" i="2"/>
  <c r="CZ1240" i="2"/>
  <c r="CY1240" i="2"/>
  <c r="BQ1240" i="2"/>
  <c r="BG1240" i="2" s="1"/>
  <c r="BP1240" i="2"/>
  <c r="BO1240" i="2"/>
  <c r="BN1240" i="2"/>
  <c r="BM1240" i="2"/>
  <c r="BL1240" i="2"/>
  <c r="BD1240" i="2" s="1"/>
  <c r="BK1240" i="2"/>
  <c r="BC1240" i="2" s="1"/>
  <c r="BJ1240" i="2"/>
  <c r="BI1240" i="2"/>
  <c r="BE1240" i="2" s="1"/>
  <c r="BH1240" i="2"/>
  <c r="AZ1240" i="2"/>
  <c r="AX1240" i="2"/>
  <c r="F1240" i="2"/>
  <c r="D1240" i="2"/>
  <c r="C1240" i="2"/>
  <c r="DM1239" i="2"/>
  <c r="DN1239" i="2" s="1"/>
  <c r="CY1239" i="2" s="1"/>
  <c r="BQ1239" i="2"/>
  <c r="BP1239" i="2"/>
  <c r="BO1239" i="2"/>
  <c r="BN1239" i="2"/>
  <c r="BM1239" i="2"/>
  <c r="BL1239" i="2"/>
  <c r="BK1239" i="2"/>
  <c r="AY1239" i="2" s="1"/>
  <c r="BJ1239" i="2"/>
  <c r="BI1239" i="2"/>
  <c r="BE1239" i="2" s="1"/>
  <c r="BH1239" i="2"/>
  <c r="AZ1239" i="2"/>
  <c r="AX1239" i="2"/>
  <c r="AV1239" i="2"/>
  <c r="F1239" i="2"/>
  <c r="D1239" i="2"/>
  <c r="C1239" i="2"/>
  <c r="DM1238" i="2"/>
  <c r="DN1238" i="2" s="1"/>
  <c r="DI1238" i="2"/>
  <c r="DL1238" i="2" s="1"/>
  <c r="DF1238" i="2"/>
  <c r="BQ1238" i="2"/>
  <c r="BP1238" i="2"/>
  <c r="BO1238" i="2"/>
  <c r="BN1238" i="2"/>
  <c r="BM1238" i="2"/>
  <c r="BL1238" i="2"/>
  <c r="BK1238" i="2"/>
  <c r="BJ1238" i="2"/>
  <c r="BI1238" i="2"/>
  <c r="BC1238" i="2" s="1"/>
  <c r="BH1238" i="2"/>
  <c r="BG1238" i="2" s="1"/>
  <c r="F1238" i="2"/>
  <c r="D1238" i="2"/>
  <c r="C1238" i="2"/>
  <c r="DM1237" i="2"/>
  <c r="DN1237" i="2" s="1"/>
  <c r="DB1237" i="2" s="1"/>
  <c r="DI1237" i="2"/>
  <c r="DL1237" i="2" s="1"/>
  <c r="DH1237" i="2"/>
  <c r="DE1237" i="2"/>
  <c r="DK1237" i="2" s="1"/>
  <c r="DD1237" i="2"/>
  <c r="DC1237" i="2"/>
  <c r="CZ1237" i="2"/>
  <c r="BQ1237" i="2"/>
  <c r="BG1237" i="2" s="1"/>
  <c r="BP1237" i="2"/>
  <c r="BO1237" i="2"/>
  <c r="BN1237" i="2"/>
  <c r="BM1237" i="2"/>
  <c r="BL1237" i="2"/>
  <c r="BK1237" i="2"/>
  <c r="BJ1237" i="2"/>
  <c r="BI1237" i="2"/>
  <c r="BH1237" i="2"/>
  <c r="BD1237" i="2" s="1"/>
  <c r="BF1237" i="2"/>
  <c r="AX1237" i="2"/>
  <c r="AV1237" i="2"/>
  <c r="F1237" i="2"/>
  <c r="D1237" i="2"/>
  <c r="C1237" i="2"/>
  <c r="DN1236" i="2"/>
  <c r="DE1236" i="2" s="1"/>
  <c r="DK1236" i="2" s="1"/>
  <c r="DM1236" i="2"/>
  <c r="DI1236" i="2"/>
  <c r="DL1236" i="2" s="1"/>
  <c r="DH1236" i="2"/>
  <c r="DG1236" i="2"/>
  <c r="DF1236" i="2"/>
  <c r="DD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BM1236" i="2"/>
  <c r="BL1236" i="2"/>
  <c r="BK1236" i="2"/>
  <c r="BJ1236" i="2"/>
  <c r="BC1236" i="2" s="1"/>
  <c r="BI1236" i="2"/>
  <c r="BH1236" i="2"/>
  <c r="BD1236" i="2" s="1"/>
  <c r="AZ1236" i="2"/>
  <c r="F1236" i="2"/>
  <c r="D1236" i="2"/>
  <c r="C1236" i="2"/>
  <c r="DN1235" i="2"/>
  <c r="DM1235" i="2"/>
  <c r="BQ1235" i="2"/>
  <c r="BG1235" i="2" s="1"/>
  <c r="BP1235" i="2"/>
  <c r="BO1235" i="2"/>
  <c r="BN1235" i="2"/>
  <c r="BM1235" i="2"/>
  <c r="BL1235" i="2"/>
  <c r="BK1235" i="2"/>
  <c r="BJ1235" i="2"/>
  <c r="BI1235" i="2"/>
  <c r="BE1235" i="2" s="1"/>
  <c r="BH1235" i="2"/>
  <c r="AX1235" i="2"/>
  <c r="F1235" i="2"/>
  <c r="D1235" i="2"/>
  <c r="C1235" i="2"/>
  <c r="DN1234" i="2"/>
  <c r="CX1234" i="2" s="1"/>
  <c r="DM1234" i="2"/>
  <c r="DI1234" i="2"/>
  <c r="DL1234" i="2" s="1"/>
  <c r="DF1234" i="2"/>
  <c r="DE1234" i="2"/>
  <c r="DK1234" i="2" s="1"/>
  <c r="CZ1234" i="2"/>
  <c r="CY1234" i="2"/>
  <c r="BQ1234" i="2"/>
  <c r="BP1234" i="2"/>
  <c r="BO1234" i="2"/>
  <c r="BN1234" i="2"/>
  <c r="BM1234" i="2"/>
  <c r="BL1234" i="2"/>
  <c r="BK1234" i="2"/>
  <c r="BJ1234" i="2"/>
  <c r="BI1234" i="2"/>
  <c r="BE1234" i="2" s="1"/>
  <c r="BH1234" i="2"/>
  <c r="AY1234" i="2"/>
  <c r="AX1234" i="2"/>
  <c r="AV1234" i="2"/>
  <c r="F1234" i="2"/>
  <c r="D1234" i="2"/>
  <c r="C1234" i="2"/>
  <c r="DN1233" i="2"/>
  <c r="DM1233" i="2"/>
  <c r="DF1233" i="2"/>
  <c r="CX1233" i="2"/>
  <c r="BQ1233" i="2"/>
  <c r="BP1233" i="2"/>
  <c r="BO1233" i="2"/>
  <c r="BN1233" i="2"/>
  <c r="BM1233" i="2"/>
  <c r="BL1233" i="2"/>
  <c r="BK1233" i="2"/>
  <c r="BJ1233" i="2"/>
  <c r="BF1233" i="2" s="1"/>
  <c r="BI1233" i="2"/>
  <c r="BH1233" i="2"/>
  <c r="BG1233" i="2"/>
  <c r="AZ1233" i="2"/>
  <c r="AY1233" i="2"/>
  <c r="AX1233" i="2"/>
  <c r="F1233" i="2"/>
  <c r="D1233" i="2"/>
  <c r="C1233" i="2"/>
  <c r="DN1232" i="2"/>
  <c r="DD1232" i="2" s="1"/>
  <c r="DM1232" i="2"/>
  <c r="DG1232" i="2"/>
  <c r="DF1232" i="2"/>
  <c r="DE1232" i="2"/>
  <c r="DK1232" i="2" s="1"/>
  <c r="DC1232" i="2"/>
  <c r="CX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BD1232" i="2" s="1"/>
  <c r="BG1232" i="2"/>
  <c r="AV1232" i="2"/>
  <c r="F1232" i="2"/>
  <c r="D1232" i="2"/>
  <c r="C1232" i="2"/>
  <c r="DN1231" i="2"/>
  <c r="DA1231" i="2" s="1"/>
  <c r="DJ1231" i="2" s="1"/>
  <c r="DM1231" i="2"/>
  <c r="DK1231" i="2"/>
  <c r="DE1231" i="2"/>
  <c r="DC1231" i="2"/>
  <c r="DB1231" i="2"/>
  <c r="BQ1231" i="2"/>
  <c r="BP1231" i="2"/>
  <c r="BO1231" i="2"/>
  <c r="BN1231" i="2"/>
  <c r="AZ1231" i="2" s="1"/>
  <c r="BM1231" i="2"/>
  <c r="AV1231" i="2" s="1"/>
  <c r="BL1231" i="2"/>
  <c r="BK1231" i="2"/>
  <c r="BJ1231" i="2"/>
  <c r="BI1231" i="2"/>
  <c r="BH1231" i="2"/>
  <c r="BC1231" i="2"/>
  <c r="F1231" i="2"/>
  <c r="D1231" i="2"/>
  <c r="C1231" i="2"/>
  <c r="DN1230" i="2"/>
  <c r="DD1230" i="2" s="1"/>
  <c r="DM1230" i="2"/>
  <c r="DK1230" i="2"/>
  <c r="DI1230" i="2"/>
  <c r="DL1230" i="2" s="1"/>
  <c r="DH1230" i="2"/>
  <c r="DF1230" i="2"/>
  <c r="DE1230" i="2"/>
  <c r="DC1230" i="2"/>
  <c r="DB1230" i="2"/>
  <c r="DA1230" i="2"/>
  <c r="DJ1230" i="2" s="1"/>
  <c r="CZ1230" i="2"/>
  <c r="CX1230" i="2"/>
  <c r="BQ1230" i="2"/>
  <c r="BP1230" i="2"/>
  <c r="BO1230" i="2"/>
  <c r="BN1230" i="2"/>
  <c r="AZ1230" i="2" s="1"/>
  <c r="BM1230" i="2"/>
  <c r="BL1230" i="2"/>
  <c r="BK1230" i="2"/>
  <c r="BJ1230" i="2"/>
  <c r="BF1230" i="2" s="1"/>
  <c r="BI1230" i="2"/>
  <c r="AY1230" i="2" s="1"/>
  <c r="BH1230" i="2"/>
  <c r="BE1230" i="2"/>
  <c r="AX1230" i="2"/>
  <c r="F1230" i="2"/>
  <c r="D1230" i="2"/>
  <c r="C1230" i="2"/>
  <c r="DM1229" i="2"/>
  <c r="DN1229" i="2" s="1"/>
  <c r="DJ1229" i="2"/>
  <c r="DI1229" i="2"/>
  <c r="DL1229" i="2" s="1"/>
  <c r="DG1229" i="2"/>
  <c r="DE1229" i="2"/>
  <c r="DK1229" i="2" s="1"/>
  <c r="DD1229" i="2"/>
  <c r="DA1229" i="2"/>
  <c r="CZ1229" i="2"/>
  <c r="CY1229" i="2"/>
  <c r="BQ1229" i="2"/>
  <c r="BP1229" i="2"/>
  <c r="BO1229" i="2"/>
  <c r="BN1229" i="2"/>
  <c r="BM1229" i="2"/>
  <c r="BL1229" i="2"/>
  <c r="BD1229" i="2" s="1"/>
  <c r="BK1229" i="2"/>
  <c r="BJ1229" i="2"/>
  <c r="BI1229" i="2"/>
  <c r="AY1229" i="2" s="1"/>
  <c r="BH1229" i="2"/>
  <c r="BG1229" i="2"/>
  <c r="AZ1229" i="2"/>
  <c r="AX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C1228" i="2" s="1"/>
  <c r="BI1228" i="2"/>
  <c r="BH1228" i="2"/>
  <c r="AZ1228" i="2"/>
  <c r="AV1228" i="2"/>
  <c r="F1228" i="2"/>
  <c r="D1228" i="2"/>
  <c r="C1228" i="2"/>
  <c r="DM1227" i="2"/>
  <c r="DN1227" i="2" s="1"/>
  <c r="DE1227" i="2"/>
  <c r="DK1227" i="2" s="1"/>
  <c r="BQ1227" i="2"/>
  <c r="BP1227" i="2"/>
  <c r="BO1227" i="2"/>
  <c r="BN1227" i="2"/>
  <c r="BM1227" i="2"/>
  <c r="BL1227" i="2"/>
  <c r="BK1227" i="2"/>
  <c r="BJ1227" i="2"/>
  <c r="BI1227" i="2"/>
  <c r="BH1227" i="2"/>
  <c r="BG1227" i="2"/>
  <c r="AX1227" i="2"/>
  <c r="F1227" i="2"/>
  <c r="D1227" i="2"/>
  <c r="C1227" i="2"/>
  <c r="DM1226" i="2"/>
  <c r="DN1226" i="2" s="1"/>
  <c r="DH1226" i="2" s="1"/>
  <c r="DG1226" i="2"/>
  <c r="CY1226" i="2"/>
  <c r="BQ1226" i="2"/>
  <c r="BP1226" i="2"/>
  <c r="BO1226" i="2"/>
  <c r="BF1226" i="2" s="1"/>
  <c r="BN1226" i="2"/>
  <c r="BM1226" i="2"/>
  <c r="BL1226" i="2"/>
  <c r="BK1226" i="2"/>
  <c r="BJ1226" i="2"/>
  <c r="BI1226" i="2"/>
  <c r="BH1226" i="2"/>
  <c r="BE1226" i="2"/>
  <c r="AY1226" i="2"/>
  <c r="AX1226" i="2"/>
  <c r="F1226" i="2"/>
  <c r="D1226" i="2"/>
  <c r="C1226" i="2"/>
  <c r="DN1225" i="2"/>
  <c r="DM1225" i="2"/>
  <c r="DJ1225" i="2"/>
  <c r="DF1225" i="2"/>
  <c r="DA1225" i="2"/>
  <c r="CX1225" i="2"/>
  <c r="BQ1225" i="2"/>
  <c r="BP1225" i="2"/>
  <c r="BO1225" i="2"/>
  <c r="BE1225" i="2" s="1"/>
  <c r="BN1225" i="2"/>
  <c r="BM1225" i="2"/>
  <c r="BL1225" i="2"/>
  <c r="BK1225" i="2"/>
  <c r="BJ1225" i="2"/>
  <c r="BI1225" i="2"/>
  <c r="BH1225" i="2"/>
  <c r="AY1225" i="2" s="1"/>
  <c r="AZ1225" i="2"/>
  <c r="AX1225" i="2"/>
  <c r="F1225" i="2"/>
  <c r="D1225" i="2"/>
  <c r="C1225" i="2"/>
  <c r="DM1224" i="2"/>
  <c r="DN1224" i="2" s="1"/>
  <c r="DG1224" i="2" s="1"/>
  <c r="DC1224" i="2"/>
  <c r="DA1224" i="2"/>
  <c r="DJ1224" i="2" s="1"/>
  <c r="BQ1224" i="2"/>
  <c r="BG1224" i="2" s="1"/>
  <c r="BP1224" i="2"/>
  <c r="BO1224" i="2"/>
  <c r="BN1224" i="2"/>
  <c r="BM1224" i="2"/>
  <c r="BL1224" i="2"/>
  <c r="BK1224" i="2"/>
  <c r="BJ1224" i="2"/>
  <c r="BI1224" i="2"/>
  <c r="AY1224" i="2" s="1"/>
  <c r="BH1224" i="2"/>
  <c r="AX1224" i="2"/>
  <c r="F1224" i="2"/>
  <c r="D1224" i="2"/>
  <c r="C1224" i="2"/>
  <c r="DM1223" i="2"/>
  <c r="DN1223" i="2" s="1"/>
  <c r="DF1223" i="2"/>
  <c r="BQ1223" i="2"/>
  <c r="BP1223" i="2"/>
  <c r="BO1223" i="2"/>
  <c r="BN1223" i="2"/>
  <c r="BM1223" i="2"/>
  <c r="BL1223" i="2"/>
  <c r="BK1223" i="2"/>
  <c r="BJ1223" i="2"/>
  <c r="BI1223" i="2"/>
  <c r="BH1223" i="2"/>
  <c r="BF1223" i="2"/>
  <c r="AY1223" i="2"/>
  <c r="AX1223" i="2"/>
  <c r="F1223" i="2"/>
  <c r="D1223" i="2"/>
  <c r="C1223" i="2"/>
  <c r="DM1222" i="2"/>
  <c r="DN1222" i="2" s="1"/>
  <c r="DE1222" i="2"/>
  <c r="DK1222" i="2" s="1"/>
  <c r="BQ1222" i="2"/>
  <c r="BP1222" i="2"/>
  <c r="BO1222" i="2"/>
  <c r="BN1222" i="2"/>
  <c r="BM1222" i="2"/>
  <c r="BL1222" i="2"/>
  <c r="BK1222" i="2"/>
  <c r="BJ1222" i="2"/>
  <c r="BI1222" i="2"/>
  <c r="AZ1222" i="2" s="1"/>
  <c r="BH1222" i="2"/>
  <c r="BC1222" i="2"/>
  <c r="F1222" i="2"/>
  <c r="D1222" i="2"/>
  <c r="C1222" i="2"/>
  <c r="DM1221" i="2"/>
  <c r="DN1221" i="2" s="1"/>
  <c r="DE1221" i="2"/>
  <c r="DK1221" i="2" s="1"/>
  <c r="BQ1221" i="2"/>
  <c r="BP1221" i="2"/>
  <c r="BO1221" i="2"/>
  <c r="BN1221" i="2"/>
  <c r="AZ1221" i="2" s="1"/>
  <c r="BM1221" i="2"/>
  <c r="BL1221" i="2"/>
  <c r="BK1221" i="2"/>
  <c r="BJ1221" i="2"/>
  <c r="BI1221" i="2"/>
  <c r="BC1221" i="2" s="1"/>
  <c r="BH1221" i="2"/>
  <c r="BG1221" i="2" s="1"/>
  <c r="BF1221" i="2"/>
  <c r="AV1221" i="2"/>
  <c r="F1221" i="2"/>
  <c r="D1221" i="2"/>
  <c r="C1221" i="2"/>
  <c r="DM1220" i="2"/>
  <c r="DN1220" i="2" s="1"/>
  <c r="DA1220" i="2" s="1"/>
  <c r="DJ1220" i="2" s="1"/>
  <c r="BQ1220" i="2"/>
  <c r="BP1220" i="2"/>
  <c r="BO1220" i="2"/>
  <c r="BN1220" i="2"/>
  <c r="BC1220" i="2" s="1"/>
  <c r="BM1220" i="2"/>
  <c r="BL1220" i="2"/>
  <c r="BK1220" i="2"/>
  <c r="BF1220" i="2" s="1"/>
  <c r="BJ1220" i="2"/>
  <c r="BI1220" i="2"/>
  <c r="BH1220" i="2"/>
  <c r="AY1220" i="2" s="1"/>
  <c r="BE1220" i="2"/>
  <c r="AZ1220" i="2"/>
  <c r="AX1220" i="2"/>
  <c r="F1220" i="2"/>
  <c r="D1220" i="2"/>
  <c r="C1220" i="2"/>
  <c r="DM1219" i="2"/>
  <c r="DN1219" i="2" s="1"/>
  <c r="DI1219" i="2" s="1"/>
  <c r="DL1219" i="2" s="1"/>
  <c r="DE1219" i="2"/>
  <c r="DK1219" i="2" s="1"/>
  <c r="CX1219" i="2"/>
  <c r="BQ1219" i="2"/>
  <c r="BP1219" i="2"/>
  <c r="BO1219" i="2"/>
  <c r="BN1219" i="2"/>
  <c r="BM1219" i="2"/>
  <c r="BL1219" i="2"/>
  <c r="BK1219" i="2"/>
  <c r="BJ1219" i="2"/>
  <c r="AV1219" i="2" s="1"/>
  <c r="BI1219" i="2"/>
  <c r="BE1219" i="2" s="1"/>
  <c r="BH1219" i="2"/>
  <c r="AX1219" i="2"/>
  <c r="F1219" i="2"/>
  <c r="D1219" i="2"/>
  <c r="C1219" i="2"/>
  <c r="DN1218" i="2"/>
  <c r="DH1218" i="2" s="1"/>
  <c r="DM1218" i="2"/>
  <c r="BQ1218" i="2"/>
  <c r="BP1218" i="2"/>
  <c r="BO1218" i="2"/>
  <c r="BN1218" i="2"/>
  <c r="BM1218" i="2"/>
  <c r="BL1218" i="2"/>
  <c r="BK1218" i="2"/>
  <c r="BC1218" i="2" s="1"/>
  <c r="BJ1218" i="2"/>
  <c r="BI1218" i="2"/>
  <c r="BH1218" i="2"/>
  <c r="AY1218" i="2" s="1"/>
  <c r="AZ1218" i="2"/>
  <c r="F1218" i="2"/>
  <c r="D1218" i="2"/>
  <c r="C1218" i="2"/>
  <c r="DM1217" i="2"/>
  <c r="DN1217" i="2" s="1"/>
  <c r="DG1217" i="2"/>
  <c r="DF1217" i="2"/>
  <c r="DD1217" i="2"/>
  <c r="BQ1217" i="2"/>
  <c r="BG1217" i="2" s="1"/>
  <c r="BP1217" i="2"/>
  <c r="BO1217" i="2"/>
  <c r="BN1217" i="2"/>
  <c r="BM1217" i="2"/>
  <c r="BL1217" i="2"/>
  <c r="BK1217" i="2"/>
  <c r="BJ1217" i="2"/>
  <c r="BI1217" i="2"/>
  <c r="AY1217" i="2" s="1"/>
  <c r="BH1217" i="2"/>
  <c r="AX1217" i="2"/>
  <c r="AV1217" i="2"/>
  <c r="F1217" i="2"/>
  <c r="D1217" i="2"/>
  <c r="C1217" i="2"/>
  <c r="DN1216" i="2"/>
  <c r="DM1216" i="2"/>
  <c r="DK1216" i="2"/>
  <c r="DE1216" i="2"/>
  <c r="DB1216" i="2"/>
  <c r="BQ1216" i="2"/>
  <c r="BP1216" i="2"/>
  <c r="BO1216" i="2"/>
  <c r="BE1216" i="2" s="1"/>
  <c r="BN1216" i="2"/>
  <c r="BM1216" i="2"/>
  <c r="AV1216" i="2" s="1"/>
  <c r="BL1216" i="2"/>
  <c r="BK1216" i="2"/>
  <c r="BJ1216" i="2"/>
  <c r="BF1216" i="2" s="1"/>
  <c r="BI1216" i="2"/>
  <c r="BC1216" i="2" s="1"/>
  <c r="BH1216" i="2"/>
  <c r="F1216" i="2"/>
  <c r="D1216" i="2"/>
  <c r="C1216" i="2"/>
  <c r="DM1215" i="2"/>
  <c r="DN1215" i="2" s="1"/>
  <c r="DI1215" i="2" s="1"/>
  <c r="DL1215" i="2" s="1"/>
  <c r="BQ1215" i="2"/>
  <c r="BP1215" i="2"/>
  <c r="BO1215" i="2"/>
  <c r="BN1215" i="2"/>
  <c r="BM1215" i="2"/>
  <c r="BL1215" i="2"/>
  <c r="BK1215" i="2"/>
  <c r="BJ1215" i="2"/>
  <c r="BI1215" i="2"/>
  <c r="BH1215" i="2"/>
  <c r="BD1215" i="2" s="1"/>
  <c r="BF1215" i="2"/>
  <c r="BE1215" i="2"/>
  <c r="AZ1215" i="2"/>
  <c r="AX1215" i="2"/>
  <c r="F1215" i="2"/>
  <c r="D1215" i="2"/>
  <c r="C1215" i="2"/>
  <c r="DM1214" i="2"/>
  <c r="DN1214" i="2" s="1"/>
  <c r="DC1214" i="2" s="1"/>
  <c r="DI1214" i="2"/>
  <c r="DL1214" i="2" s="1"/>
  <c r="DG1214" i="2"/>
  <c r="DD1214" i="2"/>
  <c r="DA1214" i="2"/>
  <c r="DJ1214" i="2" s="1"/>
  <c r="CZ1214" i="2"/>
  <c r="BQ1214" i="2"/>
  <c r="BG1214" i="2" s="1"/>
  <c r="BP1214" i="2"/>
  <c r="BO1214" i="2"/>
  <c r="BN1214" i="2"/>
  <c r="BM1214" i="2"/>
  <c r="BL1214" i="2"/>
  <c r="BK1214" i="2"/>
  <c r="BD1214" i="2" s="1"/>
  <c r="BJ1214" i="2"/>
  <c r="BI1214" i="2"/>
  <c r="BH1214" i="2"/>
  <c r="BC1214" i="2"/>
  <c r="AX1214" i="2"/>
  <c r="AV1214" i="2"/>
  <c r="F1214" i="2"/>
  <c r="D1214" i="2"/>
  <c r="C1214" i="2"/>
  <c r="DN1213" i="2"/>
  <c r="DI1213" i="2" s="1"/>
  <c r="DL1213" i="2" s="1"/>
  <c r="DM1213" i="2"/>
  <c r="CZ1213" i="2"/>
  <c r="BQ1213" i="2"/>
  <c r="BP1213" i="2"/>
  <c r="BO1213" i="2"/>
  <c r="BN1213" i="2"/>
  <c r="AZ1213" i="2" s="1"/>
  <c r="BM1213" i="2"/>
  <c r="BL1213" i="2"/>
  <c r="BK1213" i="2"/>
  <c r="BD1213" i="2" s="1"/>
  <c r="BJ1213" i="2"/>
  <c r="BI1213" i="2"/>
  <c r="BH1213" i="2"/>
  <c r="BG1213" i="2"/>
  <c r="AX1213" i="2"/>
  <c r="AV1213" i="2"/>
  <c r="F1213" i="2"/>
  <c r="D1213" i="2"/>
  <c r="C1213" i="2"/>
  <c r="DM1212" i="2"/>
  <c r="DN1212" i="2" s="1"/>
  <c r="DE1212" i="2" s="1"/>
  <c r="DK1212" i="2" s="1"/>
  <c r="DD1212" i="2"/>
  <c r="DB1212" i="2"/>
  <c r="BQ1212" i="2"/>
  <c r="BP1212" i="2"/>
  <c r="BF1212" i="2" s="1"/>
  <c r="BO1212" i="2"/>
  <c r="BN1212" i="2"/>
  <c r="BM1212" i="2"/>
  <c r="BL1212" i="2"/>
  <c r="BK1212" i="2"/>
  <c r="BJ1212" i="2"/>
  <c r="BI1212" i="2"/>
  <c r="BH1212" i="2"/>
  <c r="BD1212" i="2" s="1"/>
  <c r="AV1212" i="2"/>
  <c r="F1212" i="2"/>
  <c r="D1212" i="2"/>
  <c r="C1212" i="2"/>
  <c r="DM1211" i="2"/>
  <c r="DN1211" i="2" s="1"/>
  <c r="DL1211" i="2"/>
  <c r="DI1211" i="2"/>
  <c r="DG1211" i="2"/>
  <c r="DD1211" i="2"/>
  <c r="DC1211" i="2"/>
  <c r="DA1211" i="2"/>
  <c r="DJ1211" i="2" s="1"/>
  <c r="CY1211" i="2"/>
  <c r="BQ1211" i="2"/>
  <c r="BP1211" i="2"/>
  <c r="BO1211" i="2"/>
  <c r="BN1211" i="2"/>
  <c r="BM1211" i="2"/>
  <c r="AV1211" i="2" s="1"/>
  <c r="BL1211" i="2"/>
  <c r="BK1211" i="2"/>
  <c r="BC1211" i="2" s="1"/>
  <c r="BJ1211" i="2"/>
  <c r="BI1211" i="2"/>
  <c r="AZ1211" i="2" s="1"/>
  <c r="BH1211" i="2"/>
  <c r="BG1211" i="2" s="1"/>
  <c r="BE1211" i="2"/>
  <c r="F1211" i="2"/>
  <c r="D1211" i="2"/>
  <c r="C1211" i="2"/>
  <c r="DN1210" i="2"/>
  <c r="DM1210" i="2"/>
  <c r="DH1210" i="2"/>
  <c r="DG1210" i="2"/>
  <c r="DF1210" i="2"/>
  <c r="DC1210" i="2"/>
  <c r="DB1210" i="2"/>
  <c r="CZ1210" i="2"/>
  <c r="CY1210" i="2"/>
  <c r="CX1210" i="2"/>
  <c r="BQ1210" i="2"/>
  <c r="BP1210" i="2"/>
  <c r="BE1210" i="2" s="1"/>
  <c r="BO1210" i="2"/>
  <c r="BN1210" i="2"/>
  <c r="AZ1210" i="2" s="1"/>
  <c r="BM1210" i="2"/>
  <c r="BL1210" i="2"/>
  <c r="BD1210" i="2" s="1"/>
  <c r="BK1210" i="2"/>
  <c r="BJ1210" i="2"/>
  <c r="AV1210" i="2" s="1"/>
  <c r="BI1210" i="2"/>
  <c r="BH1210" i="2"/>
  <c r="BG1210" i="2"/>
  <c r="BF1210" i="2"/>
  <c r="BC1210" i="2"/>
  <c r="AX1210" i="2"/>
  <c r="F1210" i="2"/>
  <c r="D1210" i="2"/>
  <c r="C1210" i="2"/>
  <c r="DN1209" i="2"/>
  <c r="CY1209" i="2" s="1"/>
  <c r="DM1209" i="2"/>
  <c r="DA1209" i="2"/>
  <c r="DJ1209" i="2" s="1"/>
  <c r="BQ1209" i="2"/>
  <c r="BP1209" i="2"/>
  <c r="BO1209" i="2"/>
  <c r="BN1209" i="2"/>
  <c r="BM1209" i="2"/>
  <c r="BL1209" i="2"/>
  <c r="BK1209" i="2"/>
  <c r="BJ1209" i="2"/>
  <c r="BF1209" i="2" s="1"/>
  <c r="BI1209" i="2"/>
  <c r="BE1209" i="2" s="1"/>
  <c r="BH1209" i="2"/>
  <c r="AZ1209" i="2"/>
  <c r="AX1209" i="2"/>
  <c r="AV1209" i="2"/>
  <c r="F1209" i="2"/>
  <c r="D1209" i="2"/>
  <c r="C1209" i="2"/>
  <c r="DN1208" i="2"/>
  <c r="DA1208" i="2" s="1"/>
  <c r="DJ1208" i="2" s="1"/>
  <c r="DM1208" i="2"/>
  <c r="DD1208" i="2"/>
  <c r="BQ1208" i="2"/>
  <c r="BP1208" i="2"/>
  <c r="BE1208" i="2" s="1"/>
  <c r="BO1208" i="2"/>
  <c r="BN1208" i="2"/>
  <c r="BM1208" i="2"/>
  <c r="BL1208" i="2"/>
  <c r="BK1208" i="2"/>
  <c r="BC1208" i="2" s="1"/>
  <c r="BJ1208" i="2"/>
  <c r="BI1208" i="2"/>
  <c r="BH1208" i="2"/>
  <c r="BD1208" i="2"/>
  <c r="AZ1208" i="2"/>
  <c r="AY1208" i="2"/>
  <c r="AX1208" i="2"/>
  <c r="F1208" i="2"/>
  <c r="D1208" i="2"/>
  <c r="C1208" i="2"/>
  <c r="DM1207" i="2"/>
  <c r="DN1207" i="2" s="1"/>
  <c r="BQ1207" i="2"/>
  <c r="BP1207" i="2"/>
  <c r="BO1207" i="2"/>
  <c r="BN1207" i="2"/>
  <c r="BM1207" i="2"/>
  <c r="AV1207" i="2" s="1"/>
  <c r="BL1207" i="2"/>
  <c r="BD1207" i="2" s="1"/>
  <c r="BK1207" i="2"/>
  <c r="BJ1207" i="2"/>
  <c r="BI1207" i="2"/>
  <c r="BE1207" i="2" s="1"/>
  <c r="BH1207" i="2"/>
  <c r="AY1207" i="2" s="1"/>
  <c r="BG1207" i="2"/>
  <c r="BC1207" i="2"/>
  <c r="AZ1207" i="2"/>
  <c r="AX1207" i="2"/>
  <c r="AW1207" i="2" s="1"/>
  <c r="F1207" i="2"/>
  <c r="D1207" i="2"/>
  <c r="C1207" i="2"/>
  <c r="DN1206" i="2"/>
  <c r="DD1206" i="2" s="1"/>
  <c r="DM1206" i="2"/>
  <c r="DH1206" i="2"/>
  <c r="DG1206" i="2"/>
  <c r="DE1206" i="2"/>
  <c r="DK1206" i="2" s="1"/>
  <c r="DC1206" i="2"/>
  <c r="CY1206" i="2"/>
  <c r="CX1206" i="2"/>
  <c r="BQ1206" i="2"/>
  <c r="BP1206" i="2"/>
  <c r="BO1206" i="2"/>
  <c r="BN1206" i="2"/>
  <c r="AZ1206" i="2" s="1"/>
  <c r="BM1206" i="2"/>
  <c r="BL1206" i="2"/>
  <c r="BK1206" i="2"/>
  <c r="AY1206" i="2" s="1"/>
  <c r="BJ1206" i="2"/>
  <c r="AV1206" i="2" s="1"/>
  <c r="BI1206" i="2"/>
  <c r="BH1206" i="2"/>
  <c r="AX1206" i="2" s="1"/>
  <c r="BF1206" i="2"/>
  <c r="F1206" i="2"/>
  <c r="D1206" i="2"/>
  <c r="C1206" i="2"/>
  <c r="DN1205" i="2"/>
  <c r="DD1205" i="2" s="1"/>
  <c r="DM1205" i="2"/>
  <c r="DF1205" i="2"/>
  <c r="DE1205" i="2"/>
  <c r="DK1205" i="2" s="1"/>
  <c r="DA1205" i="2"/>
  <c r="DJ1205" i="2" s="1"/>
  <c r="BQ1205" i="2"/>
  <c r="BP1205" i="2"/>
  <c r="BF1205" i="2" s="1"/>
  <c r="BO1205" i="2"/>
  <c r="BN1205" i="2"/>
  <c r="BM1205" i="2"/>
  <c r="BG1205" i="2" s="1"/>
  <c r="BL1205" i="2"/>
  <c r="BK1205" i="2"/>
  <c r="BJ1205" i="2"/>
  <c r="BI1205" i="2"/>
  <c r="BH1205" i="2"/>
  <c r="BD1205" i="2" s="1"/>
  <c r="AX1205" i="2"/>
  <c r="F1205" i="2"/>
  <c r="D1205" i="2"/>
  <c r="C1205" i="2"/>
  <c r="DM1204" i="2"/>
  <c r="DN1204" i="2" s="1"/>
  <c r="DD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G1204" i="2"/>
  <c r="AY1204" i="2"/>
  <c r="AX1204" i="2"/>
  <c r="AV1204" i="2"/>
  <c r="F1204" i="2"/>
  <c r="D1204" i="2"/>
  <c r="C1204" i="2"/>
  <c r="DM1203" i="2"/>
  <c r="DN1203" i="2" s="1"/>
  <c r="DE1203" i="2" s="1"/>
  <c r="DK1203" i="2" s="1"/>
  <c r="BQ1203" i="2"/>
  <c r="BP1203" i="2"/>
  <c r="BF1203" i="2" s="1"/>
  <c r="BO1203" i="2"/>
  <c r="BN1203" i="2"/>
  <c r="BM1203" i="2"/>
  <c r="BL1203" i="2"/>
  <c r="BK1203" i="2"/>
  <c r="BJ1203" i="2"/>
  <c r="BI1203" i="2"/>
  <c r="BH1203" i="2"/>
  <c r="BD1203" i="2"/>
  <c r="AX1203" i="2"/>
  <c r="AV1203" i="2"/>
  <c r="F1203" i="2"/>
  <c r="D1203" i="2"/>
  <c r="C1203" i="2"/>
  <c r="DN1202" i="2"/>
  <c r="DC1202" i="2" s="1"/>
  <c r="DM1202" i="2"/>
  <c r="DG1202" i="2"/>
  <c r="DF1202" i="2"/>
  <c r="DD1202" i="2"/>
  <c r="CY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BC1202" i="2"/>
  <c r="AZ1202" i="2"/>
  <c r="F1202" i="2"/>
  <c r="D1202" i="2"/>
  <c r="C1202" i="2"/>
  <c r="DN1201" i="2"/>
  <c r="DM1201" i="2"/>
  <c r="BQ1201" i="2"/>
  <c r="BP1201" i="2"/>
  <c r="BO1201" i="2"/>
  <c r="BN1201" i="2"/>
  <c r="BM1201" i="2"/>
  <c r="BL1201" i="2"/>
  <c r="BK1201" i="2"/>
  <c r="BJ1201" i="2"/>
  <c r="BI1201" i="2"/>
  <c r="BH1201" i="2"/>
  <c r="BG1201" i="2"/>
  <c r="AZ1201" i="2"/>
  <c r="AW1201" i="2" s="1"/>
  <c r="AY1201" i="2"/>
  <c r="AX1201" i="2"/>
  <c r="F1201" i="2"/>
  <c r="D1201" i="2"/>
  <c r="C1201" i="2"/>
  <c r="DM1200" i="2"/>
  <c r="DN1200" i="2" s="1"/>
  <c r="DE1200" i="2" s="1"/>
  <c r="DK1200" i="2" s="1"/>
  <c r="DI1200" i="2"/>
  <c r="DL1200" i="2" s="1"/>
  <c r="DA1200" i="2"/>
  <c r="DJ1200" i="2" s="1"/>
  <c r="BQ1200" i="2"/>
  <c r="BP1200" i="2"/>
  <c r="BO1200" i="2"/>
  <c r="BN1200" i="2"/>
  <c r="BM1200" i="2"/>
  <c r="BG1200" i="2" s="1"/>
  <c r="BL1200" i="2"/>
  <c r="BK1200" i="2"/>
  <c r="BJ1200" i="2"/>
  <c r="BI1200" i="2"/>
  <c r="BH1200" i="2"/>
  <c r="BD1200" i="2" s="1"/>
  <c r="BF1200" i="2"/>
  <c r="AY1200" i="2"/>
  <c r="AX1200" i="2"/>
  <c r="F1200" i="2"/>
  <c r="D1200" i="2"/>
  <c r="C1200" i="2"/>
  <c r="DN1199" i="2"/>
  <c r="DG1199" i="2" s="1"/>
  <c r="DM1199" i="2"/>
  <c r="DL1199" i="2"/>
  <c r="DI1199" i="2"/>
  <c r="DH1199" i="2"/>
  <c r="DF1199" i="2"/>
  <c r="DD1199" i="2"/>
  <c r="DA1199" i="2"/>
  <c r="DJ1199" i="2" s="1"/>
  <c r="CZ1199" i="2"/>
  <c r="CX1199" i="2"/>
  <c r="BQ1199" i="2"/>
  <c r="BP1199" i="2"/>
  <c r="BO1199" i="2"/>
  <c r="BN1199" i="2"/>
  <c r="BM1199" i="2"/>
  <c r="BL1199" i="2"/>
  <c r="BD1199" i="2" s="1"/>
  <c r="BK1199" i="2"/>
  <c r="BJ1199" i="2"/>
  <c r="BF1199" i="2" s="1"/>
  <c r="BI1199" i="2"/>
  <c r="BC1199" i="2" s="1"/>
  <c r="BH1199" i="2"/>
  <c r="BE1199" i="2"/>
  <c r="AZ1199" i="2"/>
  <c r="AX1199" i="2"/>
  <c r="F1199" i="2"/>
  <c r="D1199" i="2"/>
  <c r="C1199" i="2"/>
  <c r="DM1198" i="2"/>
  <c r="DN1198" i="2" s="1"/>
  <c r="BQ1198" i="2"/>
  <c r="BG1198" i="2" s="1"/>
  <c r="BP1198" i="2"/>
  <c r="BO1198" i="2"/>
  <c r="BN1198" i="2"/>
  <c r="BM1198" i="2"/>
  <c r="BL1198" i="2"/>
  <c r="BK1198" i="2"/>
  <c r="BD1198" i="2" s="1"/>
  <c r="BJ1198" i="2"/>
  <c r="BI1198" i="2"/>
  <c r="BH1198" i="2"/>
  <c r="AX1198" i="2"/>
  <c r="AV1198" i="2"/>
  <c r="F1198" i="2"/>
  <c r="D1198" i="2"/>
  <c r="C1198" i="2"/>
  <c r="DN1197" i="2"/>
  <c r="DM1197" i="2"/>
  <c r="DL1197" i="2"/>
  <c r="DI1197" i="2"/>
  <c r="DD1197" i="2"/>
  <c r="DB1197" i="2"/>
  <c r="DA1197" i="2"/>
  <c r="DJ1197" i="2" s="1"/>
  <c r="CY1197" i="2"/>
  <c r="BQ1197" i="2"/>
  <c r="BP1197" i="2"/>
  <c r="BO1197" i="2"/>
  <c r="BN1197" i="2"/>
  <c r="BC1197" i="2" s="1"/>
  <c r="BM1197" i="2"/>
  <c r="BG1197" i="2" s="1"/>
  <c r="BL1197" i="2"/>
  <c r="BK1197" i="2"/>
  <c r="BJ1197" i="2"/>
  <c r="BF1197" i="2" s="1"/>
  <c r="BI1197" i="2"/>
  <c r="BH1197" i="2"/>
  <c r="BE1197" i="2"/>
  <c r="AZ1197" i="2"/>
  <c r="AX1197" i="2"/>
  <c r="F1197" i="2"/>
  <c r="D1197" i="2"/>
  <c r="C1197" i="2"/>
  <c r="DM1196" i="2"/>
  <c r="DN1196" i="2" s="1"/>
  <c r="BQ1196" i="2"/>
  <c r="BP1196" i="2"/>
  <c r="BO1196" i="2"/>
  <c r="BN1196" i="2"/>
  <c r="BM1196" i="2"/>
  <c r="AV1196" i="2" s="1"/>
  <c r="BL1196" i="2"/>
  <c r="BK1196" i="2"/>
  <c r="BJ1196" i="2"/>
  <c r="BF1196" i="2" s="1"/>
  <c r="BI1196" i="2"/>
  <c r="BE1196" i="2" s="1"/>
  <c r="BH1196" i="2"/>
  <c r="BD1196" i="2"/>
  <c r="AZ1196" i="2"/>
  <c r="AY1196" i="2"/>
  <c r="AW1196" i="2" s="1"/>
  <c r="AX1196" i="2"/>
  <c r="F1196" i="2"/>
  <c r="D1196" i="2"/>
  <c r="C1196" i="2"/>
  <c r="DM1195" i="2"/>
  <c r="DN1195" i="2" s="1"/>
  <c r="DD1195" i="2"/>
  <c r="DB1195" i="2"/>
  <c r="DA1195" i="2"/>
  <c r="DJ1195" i="2" s="1"/>
  <c r="CZ1195" i="2"/>
  <c r="BQ1195" i="2"/>
  <c r="BP1195" i="2"/>
  <c r="BF1195" i="2" s="1"/>
  <c r="BO1195" i="2"/>
  <c r="BN1195" i="2"/>
  <c r="BM1195" i="2"/>
  <c r="BG1195" i="2" s="1"/>
  <c r="BL1195" i="2"/>
  <c r="AY1195" i="2" s="1"/>
  <c r="BK1195" i="2"/>
  <c r="BJ1195" i="2"/>
  <c r="BI1195" i="2"/>
  <c r="BH1195" i="2"/>
  <c r="AX1195" i="2" s="1"/>
  <c r="BE1195" i="2"/>
  <c r="BC1195" i="2"/>
  <c r="F1195" i="2"/>
  <c r="D1195" i="2"/>
  <c r="C1195" i="2"/>
  <c r="DN1194" i="2"/>
  <c r="DM1194" i="2"/>
  <c r="DI1194" i="2"/>
  <c r="DL1194" i="2" s="1"/>
  <c r="DG1194" i="2"/>
  <c r="DD1194" i="2"/>
  <c r="DC1194" i="2"/>
  <c r="DA1194" i="2"/>
  <c r="DJ1194" i="2" s="1"/>
  <c r="CZ1194" i="2"/>
  <c r="CY1194" i="2"/>
  <c r="BQ1194" i="2"/>
  <c r="BP1194" i="2"/>
  <c r="BO1194" i="2"/>
  <c r="BN1194" i="2"/>
  <c r="BM1194" i="2"/>
  <c r="AV1194" i="2" s="1"/>
  <c r="BL1194" i="2"/>
  <c r="BD1194" i="2" s="1"/>
  <c r="BK1194" i="2"/>
  <c r="BJ1194" i="2"/>
  <c r="BI1194" i="2"/>
  <c r="BH1194" i="2"/>
  <c r="BE1194" i="2"/>
  <c r="BC1194" i="2"/>
  <c r="AZ1194" i="2"/>
  <c r="F1194" i="2"/>
  <c r="D1194" i="2"/>
  <c r="C1194" i="2"/>
  <c r="DN1193" i="2"/>
  <c r="DB1193" i="2" s="1"/>
  <c r="DM1193" i="2"/>
  <c r="DC1193" i="2"/>
  <c r="CZ1193" i="2"/>
  <c r="BQ1193" i="2"/>
  <c r="BG1193" i="2" s="1"/>
  <c r="BP1193" i="2"/>
  <c r="BO1193" i="2"/>
  <c r="BN1193" i="2"/>
  <c r="AZ1193" i="2" s="1"/>
  <c r="BM1193" i="2"/>
  <c r="BL1193" i="2"/>
  <c r="BD1193" i="2" s="1"/>
  <c r="BK1193" i="2"/>
  <c r="BJ1193" i="2"/>
  <c r="BI1193" i="2"/>
  <c r="BE1193" i="2" s="1"/>
  <c r="BH1193" i="2"/>
  <c r="BF1193" i="2"/>
  <c r="BC1193" i="2"/>
  <c r="AX1193" i="2"/>
  <c r="AV1193" i="2"/>
  <c r="F1193" i="2"/>
  <c r="D1193" i="2"/>
  <c r="C1193" i="2"/>
  <c r="DN1192" i="2"/>
  <c r="DC1192" i="2" s="1"/>
  <c r="DM1192" i="2"/>
  <c r="DE1192" i="2"/>
  <c r="DK1192" i="2" s="1"/>
  <c r="BQ1192" i="2"/>
  <c r="BP1192" i="2"/>
  <c r="BF1192" i="2" s="1"/>
  <c r="BO1192" i="2"/>
  <c r="BN1192" i="2"/>
  <c r="BM1192" i="2"/>
  <c r="BL1192" i="2"/>
  <c r="BK1192" i="2"/>
  <c r="BJ1192" i="2"/>
  <c r="BI1192" i="2"/>
  <c r="BC1192" i="2" s="1"/>
  <c r="BH1192" i="2"/>
  <c r="BD1192" i="2" s="1"/>
  <c r="AV1192" i="2"/>
  <c r="F1192" i="2"/>
  <c r="D1192" i="2"/>
  <c r="C1192" i="2"/>
  <c r="DM1191" i="2"/>
  <c r="DN1191" i="2" s="1"/>
  <c r="BQ1191" i="2"/>
  <c r="BP1191" i="2"/>
  <c r="BE1191" i="2" s="1"/>
  <c r="BO1191" i="2"/>
  <c r="BN1191" i="2"/>
  <c r="BM1191" i="2"/>
  <c r="AV1191" i="2" s="1"/>
  <c r="BL1191" i="2"/>
  <c r="BK1191" i="2"/>
  <c r="BJ1191" i="2"/>
  <c r="BI1191" i="2"/>
  <c r="BH1191" i="2"/>
  <c r="AY1191" i="2" s="1"/>
  <c r="BG1191" i="2"/>
  <c r="BD1191" i="2"/>
  <c r="BC1191" i="2"/>
  <c r="AZ1191" i="2"/>
  <c r="F1191" i="2"/>
  <c r="D1191" i="2"/>
  <c r="C1191" i="2"/>
  <c r="DM1190" i="2"/>
  <c r="DN1190" i="2" s="1"/>
  <c r="BQ1190" i="2"/>
  <c r="BP1190" i="2"/>
  <c r="BF1190" i="2" s="1"/>
  <c r="BO1190" i="2"/>
  <c r="BN1190" i="2"/>
  <c r="BC1190" i="2" s="1"/>
  <c r="BM1190" i="2"/>
  <c r="BG1190" i="2" s="1"/>
  <c r="BL1190" i="2"/>
  <c r="BK1190" i="2"/>
  <c r="BJ1190" i="2"/>
  <c r="BI1190" i="2"/>
  <c r="BE1190" i="2" s="1"/>
  <c r="BH1190" i="2"/>
  <c r="BD1190" i="2" s="1"/>
  <c r="AX1190" i="2"/>
  <c r="AV1190" i="2"/>
  <c r="F1190" i="2"/>
  <c r="D1190" i="2"/>
  <c r="C1190" i="2"/>
  <c r="DN1189" i="2"/>
  <c r="DH1189" i="2" s="1"/>
  <c r="DM1189" i="2"/>
  <c r="DI1189" i="2"/>
  <c r="DL1189" i="2" s="1"/>
  <c r="DF1189" i="2"/>
  <c r="DC1189" i="2"/>
  <c r="DA1189" i="2"/>
  <c r="DJ1189" i="2" s="1"/>
  <c r="CX1189" i="2"/>
  <c r="BQ1189" i="2"/>
  <c r="BP1189" i="2"/>
  <c r="BO1189" i="2"/>
  <c r="BN1189" i="2"/>
  <c r="BM1189" i="2"/>
  <c r="BG1189" i="2" s="1"/>
  <c r="BL1189" i="2"/>
  <c r="BK1189" i="2"/>
  <c r="BJ1189" i="2"/>
  <c r="BC1189" i="2" s="1"/>
  <c r="BI1189" i="2"/>
  <c r="BH1189" i="2"/>
  <c r="BD1189" i="2" s="1"/>
  <c r="BE1189" i="2"/>
  <c r="AZ1189" i="2"/>
  <c r="AX1189" i="2"/>
  <c r="F1189" i="2"/>
  <c r="D1189" i="2"/>
  <c r="C1189" i="2"/>
  <c r="DM1188" i="2"/>
  <c r="DN1188" i="2" s="1"/>
  <c r="BQ1188" i="2"/>
  <c r="BG1188" i="2" s="1"/>
  <c r="BP1188" i="2"/>
  <c r="BO1188" i="2"/>
  <c r="BN1188" i="2"/>
  <c r="BC1188" i="2" s="1"/>
  <c r="BM1188" i="2"/>
  <c r="BL1188" i="2"/>
  <c r="BK1188" i="2"/>
  <c r="AY1188" i="2" s="1"/>
  <c r="BJ1188" i="2"/>
  <c r="BI1188" i="2"/>
  <c r="AZ1188" i="2" s="1"/>
  <c r="BH1188" i="2"/>
  <c r="BF1188" i="2"/>
  <c r="BD1188" i="2"/>
  <c r="AX1188" i="2"/>
  <c r="AV1188" i="2"/>
  <c r="F1188" i="2"/>
  <c r="D1188" i="2"/>
  <c r="C1188" i="2"/>
  <c r="DN1187" i="2"/>
  <c r="DE1187" i="2" s="1"/>
  <c r="DK1187" i="2" s="1"/>
  <c r="DM1187" i="2"/>
  <c r="DI1187" i="2"/>
  <c r="DL1187" i="2" s="1"/>
  <c r="DG1187" i="2"/>
  <c r="DF1187" i="2"/>
  <c r="DA1187" i="2"/>
  <c r="DJ1187" i="2" s="1"/>
  <c r="CY1187" i="2"/>
  <c r="CX1187" i="2"/>
  <c r="BQ1187" i="2"/>
  <c r="BP1187" i="2"/>
  <c r="BO1187" i="2"/>
  <c r="BN1187" i="2"/>
  <c r="BM1187" i="2"/>
  <c r="BL1187" i="2"/>
  <c r="BK1187" i="2"/>
  <c r="BC1187" i="2" s="1"/>
  <c r="BJ1187" i="2"/>
  <c r="BI1187" i="2"/>
  <c r="BH1187" i="2"/>
  <c r="BE1187" i="2"/>
  <c r="AZ1187" i="2"/>
  <c r="AX1187" i="2"/>
  <c r="F1187" i="2"/>
  <c r="D1187" i="2"/>
  <c r="C1187" i="2"/>
  <c r="DN1186" i="2"/>
  <c r="DF1186" i="2" s="1"/>
  <c r="DM1186" i="2"/>
  <c r="DH1186" i="2"/>
  <c r="CZ1186" i="2"/>
  <c r="CX1186" i="2"/>
  <c r="BQ1186" i="2"/>
  <c r="BP1186" i="2"/>
  <c r="BO1186" i="2"/>
  <c r="BN1186" i="2"/>
  <c r="BM1186" i="2"/>
  <c r="BG1186" i="2" s="1"/>
  <c r="BL1186" i="2"/>
  <c r="AY1186" i="2" s="1"/>
  <c r="BK1186" i="2"/>
  <c r="BJ1186" i="2"/>
  <c r="BF1186" i="2" s="1"/>
  <c r="BI1186" i="2"/>
  <c r="BC1186" i="2" s="1"/>
  <c r="BH1186" i="2"/>
  <c r="BE1186" i="2"/>
  <c r="AZ1186" i="2"/>
  <c r="AX1186" i="2"/>
  <c r="F1186" i="2"/>
  <c r="D1186" i="2"/>
  <c r="C1186" i="2"/>
  <c r="DM1185" i="2"/>
  <c r="DN1185" i="2" s="1"/>
  <c r="DG1185" i="2" s="1"/>
  <c r="DE1185" i="2"/>
  <c r="DK1185" i="2" s="1"/>
  <c r="BQ1185" i="2"/>
  <c r="BP1185" i="2"/>
  <c r="BO1185" i="2"/>
  <c r="BN1185" i="2"/>
  <c r="BM1185" i="2"/>
  <c r="BG1185" i="2" s="1"/>
  <c r="BL1185" i="2"/>
  <c r="BK1185" i="2"/>
  <c r="BD1185" i="2" s="1"/>
  <c r="BJ1185" i="2"/>
  <c r="BI1185" i="2"/>
  <c r="BH1185" i="2"/>
  <c r="AX1185" i="2"/>
  <c r="AV1185" i="2"/>
  <c r="F1185" i="2"/>
  <c r="D1185" i="2"/>
  <c r="C1185" i="2"/>
  <c r="DN1184" i="2"/>
  <c r="DF1184" i="2" s="1"/>
  <c r="DM1184" i="2"/>
  <c r="DD1184" i="2"/>
  <c r="CX1184" i="2"/>
  <c r="BQ1184" i="2"/>
  <c r="BP1184" i="2"/>
  <c r="BO1184" i="2"/>
  <c r="BN1184" i="2"/>
  <c r="BM1184" i="2"/>
  <c r="BG1184" i="2" s="1"/>
  <c r="BL1184" i="2"/>
  <c r="BK1184" i="2"/>
  <c r="BJ1184" i="2"/>
  <c r="BI1184" i="2"/>
  <c r="BH1184" i="2"/>
  <c r="AZ1184" i="2"/>
  <c r="F1184" i="2"/>
  <c r="D1184" i="2"/>
  <c r="C1184" i="2"/>
  <c r="DM1183" i="2"/>
  <c r="DN1183" i="2" s="1"/>
  <c r="DC1183" i="2"/>
  <c r="BQ1183" i="2"/>
  <c r="BP1183" i="2"/>
  <c r="BO1183" i="2"/>
  <c r="BN1183" i="2"/>
  <c r="BM1183" i="2"/>
  <c r="AV1183" i="2" s="1"/>
  <c r="BL1183" i="2"/>
  <c r="BK1183" i="2"/>
  <c r="BJ1183" i="2"/>
  <c r="BF1183" i="2" s="1"/>
  <c r="BI1183" i="2"/>
  <c r="BH1183" i="2"/>
  <c r="BG1183" i="2"/>
  <c r="AY1183" i="2"/>
  <c r="AX1183" i="2"/>
  <c r="F1183" i="2"/>
  <c r="D1183" i="2"/>
  <c r="C1183" i="2"/>
  <c r="DM1182" i="2"/>
  <c r="DN1182" i="2" s="1"/>
  <c r="DD1182" i="2" s="1"/>
  <c r="BQ1182" i="2"/>
  <c r="BP1182" i="2"/>
  <c r="BF1182" i="2" s="1"/>
  <c r="BO1182" i="2"/>
  <c r="BN1182" i="2"/>
  <c r="BC1182" i="2" s="1"/>
  <c r="BM1182" i="2"/>
  <c r="BL1182" i="2"/>
  <c r="BK1182" i="2"/>
  <c r="BJ1182" i="2"/>
  <c r="BI1182" i="2"/>
  <c r="BH1182" i="2"/>
  <c r="AX1182" i="2"/>
  <c r="AV1182" i="2"/>
  <c r="F1182" i="2"/>
  <c r="D1182" i="2"/>
  <c r="C1182" i="2"/>
  <c r="DN1181" i="2"/>
  <c r="DG1181" i="2" s="1"/>
  <c r="DM1181" i="2"/>
  <c r="DI1181" i="2"/>
  <c r="DL1181" i="2" s="1"/>
  <c r="DH1181" i="2"/>
  <c r="DF1181" i="2"/>
  <c r="DC1181" i="2"/>
  <c r="DA1181" i="2"/>
  <c r="DJ1181" i="2" s="1"/>
  <c r="CZ1181" i="2"/>
  <c r="CX1181" i="2"/>
  <c r="BQ1181" i="2"/>
  <c r="BP1181" i="2"/>
  <c r="BO1181" i="2"/>
  <c r="BN1181" i="2"/>
  <c r="BM1181" i="2"/>
  <c r="BL1181" i="2"/>
  <c r="BD1181" i="2" s="1"/>
  <c r="BK1181" i="2"/>
  <c r="BJ1181" i="2"/>
  <c r="BI1181" i="2"/>
  <c r="BH1181" i="2"/>
  <c r="AY1181" i="2" s="1"/>
  <c r="BE1181" i="2"/>
  <c r="AZ1181" i="2"/>
  <c r="AX1181" i="2"/>
  <c r="AW1181" i="2"/>
  <c r="F1181" i="2"/>
  <c r="D1181" i="2"/>
  <c r="C1181" i="2"/>
  <c r="DM1180" i="2"/>
  <c r="DN1180" i="2" s="1"/>
  <c r="DH1180" i="2"/>
  <c r="DG1180" i="2"/>
  <c r="DE1180" i="2"/>
  <c r="DK1180" i="2" s="1"/>
  <c r="DB1180" i="2"/>
  <c r="CZ1180" i="2"/>
  <c r="CY1180" i="2"/>
  <c r="BQ1180" i="2"/>
  <c r="BG1180" i="2" s="1"/>
  <c r="BP1180" i="2"/>
  <c r="BO1180" i="2"/>
  <c r="BN1180" i="2"/>
  <c r="BC1180" i="2" s="1"/>
  <c r="BM1180" i="2"/>
  <c r="BL1180" i="2"/>
  <c r="BK1180" i="2"/>
  <c r="BF1180" i="2" s="1"/>
  <c r="BJ1180" i="2"/>
  <c r="BI1180" i="2"/>
  <c r="BH1180" i="2"/>
  <c r="BD1180" i="2"/>
  <c r="AY1180" i="2"/>
  <c r="AX1180" i="2"/>
  <c r="AV1180" i="2"/>
  <c r="F1180" i="2"/>
  <c r="D1180" i="2"/>
  <c r="C1180" i="2"/>
  <c r="DN1179" i="2"/>
  <c r="DM1179" i="2"/>
  <c r="DI1179" i="2"/>
  <c r="DL1179" i="2" s="1"/>
  <c r="DF1179" i="2"/>
  <c r="CY1179" i="2"/>
  <c r="CX1179" i="2"/>
  <c r="BQ1179" i="2"/>
  <c r="BP1179" i="2"/>
  <c r="BE1179" i="2" s="1"/>
  <c r="BO1179" i="2"/>
  <c r="BN1179" i="2"/>
  <c r="BM1179" i="2"/>
  <c r="BL1179" i="2"/>
  <c r="BK1179" i="2"/>
  <c r="BJ1179" i="2"/>
  <c r="BF1179" i="2" s="1"/>
  <c r="BI1179" i="2"/>
  <c r="BH1179" i="2"/>
  <c r="AX1179" i="2" s="1"/>
  <c r="AZ1179" i="2"/>
  <c r="F1179" i="2"/>
  <c r="D1179" i="2"/>
  <c r="C1179" i="2"/>
  <c r="DN1178" i="2"/>
  <c r="DA1178" i="2" s="1"/>
  <c r="DJ1178" i="2" s="1"/>
  <c r="DM1178" i="2"/>
  <c r="DC1178" i="2"/>
  <c r="BQ1178" i="2"/>
  <c r="BP1178" i="2"/>
  <c r="BO1178" i="2"/>
  <c r="BN1178" i="2"/>
  <c r="BM1178" i="2"/>
  <c r="BL1178" i="2"/>
  <c r="BD1178" i="2" s="1"/>
  <c r="BK1178" i="2"/>
  <c r="BJ1178" i="2"/>
  <c r="BF1178" i="2" s="1"/>
  <c r="BI1178" i="2"/>
  <c r="AZ1178" i="2" s="1"/>
  <c r="BH1178" i="2"/>
  <c r="BG1178" i="2"/>
  <c r="BE1178" i="2"/>
  <c r="AY1178" i="2"/>
  <c r="AX1178" i="2"/>
  <c r="F1178" i="2"/>
  <c r="D1178" i="2"/>
  <c r="C1178" i="2"/>
  <c r="DN1177" i="2"/>
  <c r="DB1177" i="2" s="1"/>
  <c r="DM1177" i="2"/>
  <c r="DD1177" i="2"/>
  <c r="BQ1177" i="2"/>
  <c r="BP1177" i="2"/>
  <c r="BO1177" i="2"/>
  <c r="BN1177" i="2"/>
  <c r="BC1177" i="2" s="1"/>
  <c r="BM1177" i="2"/>
  <c r="BG1177" i="2" s="1"/>
  <c r="BL1177" i="2"/>
  <c r="BK1177" i="2"/>
  <c r="BJ1177" i="2"/>
  <c r="AV1177" i="2" s="1"/>
  <c r="BI1177" i="2"/>
  <c r="BH1177" i="2"/>
  <c r="AY1177" i="2" s="1"/>
  <c r="BD1177" i="2"/>
  <c r="AX1177" i="2"/>
  <c r="F1177" i="2"/>
  <c r="D1177" i="2"/>
  <c r="C1177" i="2"/>
  <c r="DM1176" i="2"/>
  <c r="DN1176" i="2" s="1"/>
  <c r="BQ1176" i="2"/>
  <c r="BG1176" i="2" s="1"/>
  <c r="BP1176" i="2"/>
  <c r="BO1176" i="2"/>
  <c r="BN1176" i="2"/>
  <c r="BM1176" i="2"/>
  <c r="BL1176" i="2"/>
  <c r="BD1176" i="2" s="1"/>
  <c r="BK1176" i="2"/>
  <c r="BJ1176" i="2"/>
  <c r="BI1176" i="2"/>
  <c r="AY1176" i="2" s="1"/>
  <c r="BH1176" i="2"/>
  <c r="AZ1176" i="2"/>
  <c r="AX1176" i="2"/>
  <c r="AW1176" i="2" s="1"/>
  <c r="F1176" i="2"/>
  <c r="D1176" i="2"/>
  <c r="C1176" i="2"/>
  <c r="DN1175" i="2"/>
  <c r="DG1175" i="2" s="1"/>
  <c r="DM1175" i="2"/>
  <c r="DH1175" i="2"/>
  <c r="DF1175" i="2"/>
  <c r="CZ1175" i="2"/>
  <c r="CX1175" i="2"/>
  <c r="BQ1175" i="2"/>
  <c r="BP1175" i="2"/>
  <c r="BE1175" i="2" s="1"/>
  <c r="BO1175" i="2"/>
  <c r="BN1175" i="2"/>
  <c r="BM1175" i="2"/>
  <c r="BG1175" i="2" s="1"/>
  <c r="BL1175" i="2"/>
  <c r="BK1175" i="2"/>
  <c r="BJ1175" i="2"/>
  <c r="BC1175" i="2" s="1"/>
  <c r="BI1175" i="2"/>
  <c r="BH1175" i="2"/>
  <c r="AY1175" i="2" s="1"/>
  <c r="BD1175" i="2"/>
  <c r="AZ1175" i="2"/>
  <c r="AX1175" i="2"/>
  <c r="AW1175" i="2" s="1"/>
  <c r="F1175" i="2"/>
  <c r="D1175" i="2"/>
  <c r="C1175" i="2"/>
  <c r="DM1174" i="2"/>
  <c r="DN1174" i="2" s="1"/>
  <c r="BQ1174" i="2"/>
  <c r="BP1174" i="2"/>
  <c r="BO1174" i="2"/>
  <c r="BN1174" i="2"/>
  <c r="BM1174" i="2"/>
  <c r="BG1174" i="2" s="1"/>
  <c r="BL1174" i="2"/>
  <c r="BK1174" i="2"/>
  <c r="AY1174" i="2" s="1"/>
  <c r="BJ1174" i="2"/>
  <c r="BF1174" i="2" s="1"/>
  <c r="BI1174" i="2"/>
  <c r="AZ1174" i="2" s="1"/>
  <c r="BH1174" i="2"/>
  <c r="BC1174" i="2"/>
  <c r="AX1174" i="2"/>
  <c r="F1174" i="2"/>
  <c r="D1174" i="2"/>
  <c r="C1174" i="2"/>
  <c r="DN1173" i="2"/>
  <c r="DE1173" i="2" s="1"/>
  <c r="DK1173" i="2" s="1"/>
  <c r="DM1173" i="2"/>
  <c r="DF1173" i="2"/>
  <c r="CX1173" i="2"/>
  <c r="BQ1173" i="2"/>
  <c r="BP1173" i="2"/>
  <c r="BE1173" i="2" s="1"/>
  <c r="BO1173" i="2"/>
  <c r="BN1173" i="2"/>
  <c r="BC1173" i="2" s="1"/>
  <c r="BM1173" i="2"/>
  <c r="BG1173" i="2" s="1"/>
  <c r="BL1173" i="2"/>
  <c r="BK1173" i="2"/>
  <c r="BJ1173" i="2"/>
  <c r="BF1173" i="2" s="1"/>
  <c r="BI1173" i="2"/>
  <c r="BH1173" i="2"/>
  <c r="AY1173" i="2" s="1"/>
  <c r="AZ1173" i="2"/>
  <c r="AX1173" i="2"/>
  <c r="AW1173" i="2" s="1"/>
  <c r="F1173" i="2"/>
  <c r="D1173" i="2"/>
  <c r="C1173" i="2"/>
  <c r="DM1172" i="2"/>
  <c r="DN1172" i="2" s="1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BE1172" i="2" s="1"/>
  <c r="BH1172" i="2"/>
  <c r="AY1172" i="2"/>
  <c r="AX1172" i="2"/>
  <c r="F1172" i="2"/>
  <c r="D1172" i="2"/>
  <c r="C1172" i="2"/>
  <c r="DN1171" i="2"/>
  <c r="DC1171" i="2" s="1"/>
  <c r="DM1171" i="2"/>
  <c r="DG1171" i="2"/>
  <c r="DF1171" i="2"/>
  <c r="DD1171" i="2"/>
  <c r="CY1171" i="2"/>
  <c r="CX1171" i="2"/>
  <c r="BQ1171" i="2"/>
  <c r="BP1171" i="2"/>
  <c r="BE1171" i="2" s="1"/>
  <c r="BO1171" i="2"/>
  <c r="BN1171" i="2"/>
  <c r="BM1171" i="2"/>
  <c r="BG1171" i="2" s="1"/>
  <c r="BL1171" i="2"/>
  <c r="BK1171" i="2"/>
  <c r="BJ1171" i="2"/>
  <c r="BF1171" i="2" s="1"/>
  <c r="BI1171" i="2"/>
  <c r="BH1171" i="2"/>
  <c r="BD1171" i="2" s="1"/>
  <c r="BC1171" i="2"/>
  <c r="AZ1171" i="2"/>
  <c r="AX1171" i="2"/>
  <c r="F1171" i="2"/>
  <c r="D1171" i="2"/>
  <c r="C1171" i="2"/>
  <c r="DN1170" i="2"/>
  <c r="DB1170" i="2" s="1"/>
  <c r="DM1170" i="2"/>
  <c r="DF1170" i="2"/>
  <c r="DC1170" i="2"/>
  <c r="CX1170" i="2"/>
  <c r="BQ1170" i="2"/>
  <c r="BP1170" i="2"/>
  <c r="BO1170" i="2"/>
  <c r="BE1170" i="2" s="1"/>
  <c r="BN1170" i="2"/>
  <c r="BM1170" i="2"/>
  <c r="AV1170" i="2" s="1"/>
  <c r="BL1170" i="2"/>
  <c r="BK1170" i="2"/>
  <c r="AY1170" i="2" s="1"/>
  <c r="BJ1170" i="2"/>
  <c r="BF1170" i="2" s="1"/>
  <c r="BI1170" i="2"/>
  <c r="BH1170" i="2"/>
  <c r="BG1170" i="2"/>
  <c r="AZ1170" i="2"/>
  <c r="AX1170" i="2"/>
  <c r="F1170" i="2"/>
  <c r="D1170" i="2"/>
  <c r="C1170" i="2"/>
  <c r="DM1169" i="2"/>
  <c r="DN1169" i="2" s="1"/>
  <c r="BQ1169" i="2"/>
  <c r="BP1169" i="2"/>
  <c r="BO1169" i="2"/>
  <c r="BN1169" i="2"/>
  <c r="BM1169" i="2"/>
  <c r="BG1169" i="2" s="1"/>
  <c r="BL1169" i="2"/>
  <c r="BK1169" i="2"/>
  <c r="BJ1169" i="2"/>
  <c r="BD1169" i="2" s="1"/>
  <c r="BI1169" i="2"/>
  <c r="BE1169" i="2" s="1"/>
  <c r="BH1169" i="2"/>
  <c r="BF1169" i="2"/>
  <c r="AY1169" i="2"/>
  <c r="AX1169" i="2"/>
  <c r="AV1169" i="2"/>
  <c r="F1169" i="2"/>
  <c r="D1169" i="2"/>
  <c r="C1169" i="2"/>
  <c r="DM1168" i="2"/>
  <c r="DN1168" i="2" s="1"/>
  <c r="BQ1168" i="2"/>
  <c r="BP1168" i="2"/>
  <c r="BO1168" i="2"/>
  <c r="BN1168" i="2"/>
  <c r="BM1168" i="2"/>
  <c r="BG1168" i="2" s="1"/>
  <c r="BL1168" i="2"/>
  <c r="BK1168" i="2"/>
  <c r="BJ1168" i="2"/>
  <c r="BF1168" i="2" s="1"/>
  <c r="BI1168" i="2"/>
  <c r="AZ1168" i="2" s="1"/>
  <c r="BH1168" i="2"/>
  <c r="BD1168" i="2" s="1"/>
  <c r="BE1168" i="2"/>
  <c r="BC1168" i="2"/>
  <c r="AX1168" i="2"/>
  <c r="F1168" i="2"/>
  <c r="D1168" i="2"/>
  <c r="C1168" i="2"/>
  <c r="DN1167" i="2"/>
  <c r="DG1167" i="2" s="1"/>
  <c r="DM1167" i="2"/>
  <c r="DH1167" i="2"/>
  <c r="DF1167" i="2"/>
  <c r="CZ1167" i="2"/>
  <c r="CX1167" i="2"/>
  <c r="BQ1167" i="2"/>
  <c r="BP1167" i="2"/>
  <c r="BE1167" i="2" s="1"/>
  <c r="BO1167" i="2"/>
  <c r="BN1167" i="2"/>
  <c r="BC1167" i="2" s="1"/>
  <c r="BM1167" i="2"/>
  <c r="BL1167" i="2"/>
  <c r="BK1167" i="2"/>
  <c r="BJ1167" i="2"/>
  <c r="BF1167" i="2" s="1"/>
  <c r="BI1167" i="2"/>
  <c r="BH1167" i="2"/>
  <c r="AY1167" i="2" s="1"/>
  <c r="BG1167" i="2"/>
  <c r="BD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BK1166" i="2"/>
  <c r="AY1166" i="2" s="1"/>
  <c r="BJ1166" i="2"/>
  <c r="BI1166" i="2"/>
  <c r="AZ1166" i="2" s="1"/>
  <c r="BH1166" i="2"/>
  <c r="BE1166" i="2"/>
  <c r="BC1166" i="2"/>
  <c r="AX1166" i="2"/>
  <c r="F1166" i="2"/>
  <c r="D1166" i="2"/>
  <c r="C1166" i="2"/>
  <c r="DN1165" i="2"/>
  <c r="DE1165" i="2" s="1"/>
  <c r="DK1165" i="2" s="1"/>
  <c r="DM1165" i="2"/>
  <c r="DG1165" i="2"/>
  <c r="DF1165" i="2"/>
  <c r="CY1165" i="2"/>
  <c r="CX1165" i="2"/>
  <c r="BQ1165" i="2"/>
  <c r="BP1165" i="2"/>
  <c r="BO1165" i="2"/>
  <c r="BN1165" i="2"/>
  <c r="BM1165" i="2"/>
  <c r="BG1165" i="2" s="1"/>
  <c r="BL1165" i="2"/>
  <c r="BK1165" i="2"/>
  <c r="BC1165" i="2" s="1"/>
  <c r="BJ1165" i="2"/>
  <c r="BF1165" i="2" s="1"/>
  <c r="BI1165" i="2"/>
  <c r="BH1165" i="2"/>
  <c r="BE1165" i="2"/>
  <c r="AZ1165" i="2"/>
  <c r="AX1165" i="2"/>
  <c r="F1165" i="2"/>
  <c r="D1165" i="2"/>
  <c r="C1165" i="2"/>
  <c r="DN1164" i="2"/>
  <c r="DM1164" i="2"/>
  <c r="BQ1164" i="2"/>
  <c r="BP1164" i="2"/>
  <c r="BO1164" i="2"/>
  <c r="BN1164" i="2"/>
  <c r="BM1164" i="2"/>
  <c r="BG1164" i="2" s="1"/>
  <c r="BL1164" i="2"/>
  <c r="BK1164" i="2"/>
  <c r="BJ1164" i="2"/>
  <c r="BI1164" i="2"/>
  <c r="BE1164" i="2" s="1"/>
  <c r="BH1164" i="2"/>
  <c r="AZ1164" i="2"/>
  <c r="AY1164" i="2"/>
  <c r="AW1164" i="2" s="1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AY1163" i="2" s="1"/>
  <c r="BH1163" i="2"/>
  <c r="BD1163" i="2" s="1"/>
  <c r="AX1163" i="2"/>
  <c r="F1163" i="2"/>
  <c r="D1163" i="2"/>
  <c r="C1163" i="2"/>
  <c r="DN1162" i="2"/>
  <c r="DB1162" i="2" s="1"/>
  <c r="DM1162" i="2"/>
  <c r="DF1162" i="2"/>
  <c r="DD1162" i="2"/>
  <c r="DC1162" i="2"/>
  <c r="CX1162" i="2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H1162" i="2"/>
  <c r="AZ1162" i="2"/>
  <c r="AX1162" i="2"/>
  <c r="F1162" i="2"/>
  <c r="D1162" i="2"/>
  <c r="C1162" i="2"/>
  <c r="DM1161" i="2"/>
  <c r="DN1161" i="2" s="1"/>
  <c r="BQ1161" i="2"/>
  <c r="BP1161" i="2"/>
  <c r="BO1161" i="2"/>
  <c r="BF1161" i="2" s="1"/>
  <c r="BN1161" i="2"/>
  <c r="BM1161" i="2"/>
  <c r="BL1161" i="2"/>
  <c r="BK1161" i="2"/>
  <c r="BJ1161" i="2"/>
  <c r="BD1161" i="2" s="1"/>
  <c r="BI1161" i="2"/>
  <c r="BH1161" i="2"/>
  <c r="BG1161" i="2"/>
  <c r="AY1161" i="2"/>
  <c r="AX1161" i="2"/>
  <c r="AV1161" i="2"/>
  <c r="F1161" i="2"/>
  <c r="D1161" i="2"/>
  <c r="C1161" i="2"/>
  <c r="DM1160" i="2"/>
  <c r="DN1160" i="2" s="1"/>
  <c r="DB1160" i="2"/>
  <c r="BQ1160" i="2"/>
  <c r="BP1160" i="2"/>
  <c r="BO1160" i="2"/>
  <c r="BN1160" i="2"/>
  <c r="BC1160" i="2" s="1"/>
  <c r="BM1160" i="2"/>
  <c r="BG1160" i="2" s="1"/>
  <c r="BL1160" i="2"/>
  <c r="BK1160" i="2"/>
  <c r="BJ1160" i="2"/>
  <c r="BI1160" i="2"/>
  <c r="BH1160" i="2"/>
  <c r="BD1160" i="2" s="1"/>
  <c r="BF1160" i="2"/>
  <c r="BE1160" i="2"/>
  <c r="AX1160" i="2"/>
  <c r="AV1160" i="2"/>
  <c r="F1160" i="2"/>
  <c r="D1160" i="2"/>
  <c r="C1160" i="2"/>
  <c r="DN1159" i="2"/>
  <c r="DG1159" i="2" s="1"/>
  <c r="DM1159" i="2"/>
  <c r="DI1159" i="2"/>
  <c r="DL1159" i="2" s="1"/>
  <c r="DH1159" i="2"/>
  <c r="DF1159" i="2"/>
  <c r="DA1159" i="2"/>
  <c r="DJ1159" i="2" s="1"/>
  <c r="CZ1159" i="2"/>
  <c r="CX1159" i="2"/>
  <c r="BQ1159" i="2"/>
  <c r="BP1159" i="2"/>
  <c r="BO1159" i="2"/>
  <c r="BN1159" i="2"/>
  <c r="BC1159" i="2" s="1"/>
  <c r="BM1159" i="2"/>
  <c r="BL1159" i="2"/>
  <c r="BK1159" i="2"/>
  <c r="BJ1159" i="2"/>
  <c r="BF1159" i="2" s="1"/>
  <c r="BI1159" i="2"/>
  <c r="BH1159" i="2"/>
  <c r="BE1159" i="2"/>
  <c r="AZ1159" i="2"/>
  <c r="AX1159" i="2"/>
  <c r="F1159" i="2"/>
  <c r="D1159" i="2"/>
  <c r="C1159" i="2"/>
  <c r="DM1158" i="2"/>
  <c r="DN1158" i="2" s="1"/>
  <c r="DH1158" i="2"/>
  <c r="DG1158" i="2"/>
  <c r="BQ1158" i="2"/>
  <c r="BP1158" i="2"/>
  <c r="BO1158" i="2"/>
  <c r="BN1158" i="2"/>
  <c r="BM1158" i="2"/>
  <c r="BG1158" i="2" s="1"/>
  <c r="BL1158" i="2"/>
  <c r="BD1158" i="2" s="1"/>
  <c r="BK1158" i="2"/>
  <c r="BJ1158" i="2"/>
  <c r="BI1158" i="2"/>
  <c r="AZ1158" i="2" s="1"/>
  <c r="BH1158" i="2"/>
  <c r="BE1158" i="2"/>
  <c r="BC1158" i="2"/>
  <c r="AX1158" i="2"/>
  <c r="F1158" i="2"/>
  <c r="D1158" i="2"/>
  <c r="C1158" i="2"/>
  <c r="DN1157" i="2"/>
  <c r="DM1157" i="2"/>
  <c r="BQ1157" i="2"/>
  <c r="BP1157" i="2"/>
  <c r="BO1157" i="2"/>
  <c r="BN1157" i="2"/>
  <c r="BM1157" i="2"/>
  <c r="BG1157" i="2" s="1"/>
  <c r="BL1157" i="2"/>
  <c r="BK1157" i="2"/>
  <c r="BJ1157" i="2"/>
  <c r="BI1157" i="2"/>
  <c r="BH1157" i="2"/>
  <c r="AY1157" i="2" s="1"/>
  <c r="BE1157" i="2"/>
  <c r="BC1157" i="2"/>
  <c r="AZ1157" i="2"/>
  <c r="AX1157" i="2"/>
  <c r="F1157" i="2"/>
  <c r="D1157" i="2"/>
  <c r="C1157" i="2"/>
  <c r="DN1156" i="2"/>
  <c r="DM1156" i="2"/>
  <c r="BQ1156" i="2"/>
  <c r="BP1156" i="2"/>
  <c r="BO1156" i="2"/>
  <c r="BN1156" i="2"/>
  <c r="BM1156" i="2"/>
  <c r="BL1156" i="2"/>
  <c r="BK1156" i="2"/>
  <c r="BJ1156" i="2"/>
  <c r="BI1156" i="2"/>
  <c r="AZ1156" i="2" s="1"/>
  <c r="BH1156" i="2"/>
  <c r="AY1156" i="2"/>
  <c r="AX1156" i="2"/>
  <c r="F1156" i="2"/>
  <c r="D1156" i="2"/>
  <c r="C1156" i="2"/>
  <c r="DM1155" i="2"/>
  <c r="DN1155" i="2" s="1"/>
  <c r="DE1155" i="2"/>
  <c r="DK1155" i="2" s="1"/>
  <c r="BQ1155" i="2"/>
  <c r="BP1155" i="2"/>
  <c r="BO1155" i="2"/>
  <c r="BN1155" i="2"/>
  <c r="BM1155" i="2"/>
  <c r="BG1155" i="2" s="1"/>
  <c r="BL1155" i="2"/>
  <c r="BK1155" i="2"/>
  <c r="BJ1155" i="2"/>
  <c r="BF1155" i="2" s="1"/>
  <c r="BI1155" i="2"/>
  <c r="BH1155" i="2"/>
  <c r="BD1155" i="2" s="1"/>
  <c r="AX1155" i="2"/>
  <c r="F1155" i="2"/>
  <c r="D1155" i="2"/>
  <c r="C1155" i="2"/>
  <c r="DN1154" i="2"/>
  <c r="DB1154" i="2" s="1"/>
  <c r="DM1154" i="2"/>
  <c r="DF1154" i="2"/>
  <c r="DD1154" i="2"/>
  <c r="DC1154" i="2"/>
  <c r="CX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H1154" i="2"/>
  <c r="BG1154" i="2" s="1"/>
  <c r="AZ1154" i="2"/>
  <c r="AX1154" i="2"/>
  <c r="F1154" i="2"/>
  <c r="D1154" i="2"/>
  <c r="C1154" i="2"/>
  <c r="DM1153" i="2"/>
  <c r="DN1153" i="2" s="1"/>
  <c r="DC1153" i="2"/>
  <c r="DB1153" i="2"/>
  <c r="BQ1153" i="2"/>
  <c r="BP1153" i="2"/>
  <c r="BO1153" i="2"/>
  <c r="BF1153" i="2" s="1"/>
  <c r="BN1153" i="2"/>
  <c r="BM1153" i="2"/>
  <c r="BL1153" i="2"/>
  <c r="BK1153" i="2"/>
  <c r="BJ1153" i="2"/>
  <c r="BD1153" i="2" s="1"/>
  <c r="BI1153" i="2"/>
  <c r="BE1153" i="2" s="1"/>
  <c r="BH1153" i="2"/>
  <c r="BG1153" i="2"/>
  <c r="AY1153" i="2"/>
  <c r="AX1153" i="2"/>
  <c r="AV1153" i="2"/>
  <c r="F1153" i="2"/>
  <c r="D1153" i="2"/>
  <c r="C1153" i="2"/>
  <c r="DM1152" i="2"/>
  <c r="DN1152" i="2" s="1"/>
  <c r="DI1152" i="2"/>
  <c r="DL1152" i="2" s="1"/>
  <c r="DB1152" i="2"/>
  <c r="DA1152" i="2"/>
  <c r="DJ1152" i="2" s="1"/>
  <c r="BQ1152" i="2"/>
  <c r="BP1152" i="2"/>
  <c r="BO1152" i="2"/>
  <c r="BN1152" i="2"/>
  <c r="BC1152" i="2" s="1"/>
  <c r="BM1152" i="2"/>
  <c r="BG1152" i="2" s="1"/>
  <c r="BL1152" i="2"/>
  <c r="BK1152" i="2"/>
  <c r="BJ1152" i="2"/>
  <c r="BI1152" i="2"/>
  <c r="AZ1152" i="2" s="1"/>
  <c r="BH1152" i="2"/>
  <c r="BF1152" i="2"/>
  <c r="BE1152" i="2"/>
  <c r="AX1152" i="2"/>
  <c r="F1152" i="2"/>
  <c r="D1152" i="2"/>
  <c r="C1152" i="2"/>
  <c r="DN1151" i="2"/>
  <c r="DG1151" i="2" s="1"/>
  <c r="DM1151" i="2"/>
  <c r="DI1151" i="2"/>
  <c r="DL1151" i="2" s="1"/>
  <c r="DH1151" i="2"/>
  <c r="DF1151" i="2"/>
  <c r="DA1151" i="2"/>
  <c r="DJ1151" i="2" s="1"/>
  <c r="CZ1151" i="2"/>
  <c r="CX1151" i="2"/>
  <c r="BQ1151" i="2"/>
  <c r="BP1151" i="2"/>
  <c r="BO1151" i="2"/>
  <c r="BN1151" i="2"/>
  <c r="BC1151" i="2" s="1"/>
  <c r="BM1151" i="2"/>
  <c r="BL1151" i="2"/>
  <c r="BK1151" i="2"/>
  <c r="BJ1151" i="2"/>
  <c r="BF1151" i="2" s="1"/>
  <c r="BI1151" i="2"/>
  <c r="BH1151" i="2"/>
  <c r="AY1151" i="2" s="1"/>
  <c r="BE1151" i="2"/>
  <c r="AZ1151" i="2"/>
  <c r="AX1151" i="2"/>
  <c r="F1151" i="2"/>
  <c r="D1151" i="2"/>
  <c r="C1151" i="2"/>
  <c r="DM1150" i="2"/>
  <c r="DN1150" i="2" s="1"/>
  <c r="DH1150" i="2" s="1"/>
  <c r="CY1150" i="2"/>
  <c r="BQ1150" i="2"/>
  <c r="BP1150" i="2"/>
  <c r="BO1150" i="2"/>
  <c r="BN1150" i="2"/>
  <c r="BM1150" i="2"/>
  <c r="BG1150" i="2" s="1"/>
  <c r="BL1150" i="2"/>
  <c r="BK1150" i="2"/>
  <c r="BJ1150" i="2"/>
  <c r="BI1150" i="2"/>
  <c r="AZ1150" i="2" s="1"/>
  <c r="BH1150" i="2"/>
  <c r="BD1150" i="2"/>
  <c r="BC1150" i="2"/>
  <c r="AX1150" i="2"/>
  <c r="F1150" i="2"/>
  <c r="D1150" i="2"/>
  <c r="C1150" i="2"/>
  <c r="DN1149" i="2"/>
  <c r="DF1149" i="2" s="1"/>
  <c r="DM1149" i="2"/>
  <c r="DG1149" i="2"/>
  <c r="CY1149" i="2"/>
  <c r="CX1149" i="2"/>
  <c r="BQ1149" i="2"/>
  <c r="BP1149" i="2"/>
  <c r="BO1149" i="2"/>
  <c r="BN1149" i="2"/>
  <c r="BM1149" i="2"/>
  <c r="BG1149" i="2" s="1"/>
  <c r="BL1149" i="2"/>
  <c r="BK1149" i="2"/>
  <c r="BC1149" i="2" s="1"/>
  <c r="BJ1149" i="2"/>
  <c r="BF1149" i="2" s="1"/>
  <c r="BI1149" i="2"/>
  <c r="BH1149" i="2"/>
  <c r="AY1149" i="2" s="1"/>
  <c r="BE1149" i="2"/>
  <c r="AZ1149" i="2"/>
  <c r="AX1149" i="2"/>
  <c r="F1149" i="2"/>
  <c r="D1149" i="2"/>
  <c r="C1149" i="2"/>
  <c r="DM1148" i="2"/>
  <c r="DN1148" i="2" s="1"/>
  <c r="BQ1148" i="2"/>
  <c r="BP1148" i="2"/>
  <c r="BO1148" i="2"/>
  <c r="BN1148" i="2"/>
  <c r="BM1148" i="2"/>
  <c r="BL1148" i="2"/>
  <c r="BK1148" i="2"/>
  <c r="BJ1148" i="2"/>
  <c r="BI1148" i="2"/>
  <c r="BH1148" i="2"/>
  <c r="AX1148" i="2"/>
  <c r="F1148" i="2"/>
  <c r="D1148" i="2"/>
  <c r="C1148" i="2"/>
  <c r="DM1147" i="2"/>
  <c r="DN1147" i="2" s="1"/>
  <c r="DE1147" i="2" s="1"/>
  <c r="DK1147" i="2" s="1"/>
  <c r="DG1147" i="2"/>
  <c r="DD1147" i="2"/>
  <c r="CY1147" i="2"/>
  <c r="BQ1147" i="2"/>
  <c r="BP1147" i="2"/>
  <c r="BO1147" i="2"/>
  <c r="BN1147" i="2"/>
  <c r="BM1147" i="2"/>
  <c r="BL1147" i="2"/>
  <c r="BK1147" i="2"/>
  <c r="BJ1147" i="2"/>
  <c r="BI1147" i="2"/>
  <c r="BH1147" i="2"/>
  <c r="F1147" i="2"/>
  <c r="D1147" i="2"/>
  <c r="C1147" i="2"/>
  <c r="DN1146" i="2"/>
  <c r="DA1146" i="2" s="1"/>
  <c r="DJ1146" i="2" s="1"/>
  <c r="DM1146" i="2"/>
  <c r="DC1146" i="2"/>
  <c r="CY1146" i="2"/>
  <c r="BQ1146" i="2"/>
  <c r="BP1146" i="2"/>
  <c r="BO1146" i="2"/>
  <c r="BN1146" i="2"/>
  <c r="BM1146" i="2"/>
  <c r="AV1146" i="2" s="1"/>
  <c r="BL1146" i="2"/>
  <c r="BK1146" i="2"/>
  <c r="BC1146" i="2" s="1"/>
  <c r="BJ1146" i="2"/>
  <c r="BI1146" i="2"/>
  <c r="BH1146" i="2"/>
  <c r="BE1146" i="2"/>
  <c r="AZ1146" i="2"/>
  <c r="AX1146" i="2"/>
  <c r="F1146" i="2"/>
  <c r="D1146" i="2"/>
  <c r="C1146" i="2"/>
  <c r="DN1145" i="2"/>
  <c r="CZ1145" i="2" s="1"/>
  <c r="DM1145" i="2"/>
  <c r="DB1145" i="2"/>
  <c r="CX1145" i="2"/>
  <c r="BQ1145" i="2"/>
  <c r="BP1145" i="2"/>
  <c r="BO1145" i="2"/>
  <c r="BN1145" i="2"/>
  <c r="BM1145" i="2"/>
  <c r="BL1145" i="2"/>
  <c r="BD1145" i="2" s="1"/>
  <c r="BK1145" i="2"/>
  <c r="BJ1145" i="2"/>
  <c r="BI1145" i="2"/>
  <c r="BH1145" i="2"/>
  <c r="BG1145" i="2"/>
  <c r="AZ1145" i="2"/>
  <c r="AX1145" i="2"/>
  <c r="F1145" i="2"/>
  <c r="D1145" i="2"/>
  <c r="C1145" i="2"/>
  <c r="DM1144" i="2"/>
  <c r="DN1144" i="2" s="1"/>
  <c r="DI1144" i="2"/>
  <c r="DL1144" i="2" s="1"/>
  <c r="DA1144" i="2"/>
  <c r="DJ1144" i="2" s="1"/>
  <c r="CY1144" i="2"/>
  <c r="BQ1144" i="2"/>
  <c r="BP1144" i="2"/>
  <c r="BF1144" i="2" s="1"/>
  <c r="BO1144" i="2"/>
  <c r="BN1144" i="2"/>
  <c r="BM1144" i="2"/>
  <c r="BL1144" i="2"/>
  <c r="BK1144" i="2"/>
  <c r="BJ1144" i="2"/>
  <c r="BI1144" i="2"/>
  <c r="AZ1144" i="2" s="1"/>
  <c r="BH1144" i="2"/>
  <c r="AV1144" i="2"/>
  <c r="F1144" i="2"/>
  <c r="D1144" i="2"/>
  <c r="C1144" i="2"/>
  <c r="DN1143" i="2"/>
  <c r="DA1143" i="2" s="1"/>
  <c r="DJ1143" i="2" s="1"/>
  <c r="DM1143" i="2"/>
  <c r="DI1143" i="2"/>
  <c r="DL1143" i="2" s="1"/>
  <c r="DH1143" i="2"/>
  <c r="DF1143" i="2"/>
  <c r="DC1143" i="2"/>
  <c r="CX1143" i="2"/>
  <c r="BQ1143" i="2"/>
  <c r="BP1143" i="2"/>
  <c r="BO1143" i="2"/>
  <c r="BN1143" i="2"/>
  <c r="BM1143" i="2"/>
  <c r="BL1143" i="2"/>
  <c r="BK1143" i="2"/>
  <c r="BJ1143" i="2"/>
  <c r="BI1143" i="2"/>
  <c r="BH1143" i="2"/>
  <c r="AY1143" i="2" s="1"/>
  <c r="BG1143" i="2"/>
  <c r="AZ1143" i="2"/>
  <c r="F1143" i="2"/>
  <c r="D1143" i="2"/>
  <c r="C1143" i="2"/>
  <c r="DM1142" i="2"/>
  <c r="DN1142" i="2" s="1"/>
  <c r="DA1142" i="2" s="1"/>
  <c r="DJ1142" i="2" s="1"/>
  <c r="DI1142" i="2"/>
  <c r="DL1142" i="2" s="1"/>
  <c r="DH1142" i="2"/>
  <c r="DG1142" i="2"/>
  <c r="DC1142" i="2"/>
  <c r="DB1142" i="2"/>
  <c r="CZ1142" i="2"/>
  <c r="CY1142" i="2"/>
  <c r="BQ1142" i="2"/>
  <c r="BP1142" i="2"/>
  <c r="BO1142" i="2"/>
  <c r="BN1142" i="2"/>
  <c r="BM1142" i="2"/>
  <c r="BG1142" i="2" s="1"/>
  <c r="BL1142" i="2"/>
  <c r="BK1142" i="2"/>
  <c r="BF1142" i="2" s="1"/>
  <c r="BJ1142" i="2"/>
  <c r="BI1142" i="2"/>
  <c r="AZ1142" i="2" s="1"/>
  <c r="BH1142" i="2"/>
  <c r="BC1142" i="2"/>
  <c r="AY1142" i="2"/>
  <c r="AX1142" i="2"/>
  <c r="AW1142" i="2"/>
  <c r="F1142" i="2"/>
  <c r="D1142" i="2"/>
  <c r="C1142" i="2"/>
  <c r="DN1141" i="2"/>
  <c r="DB1141" i="2" s="1"/>
  <c r="DM1141" i="2"/>
  <c r="DI1141" i="2"/>
  <c r="DL1141" i="2" s="1"/>
  <c r="DH1141" i="2"/>
  <c r="DG1141" i="2"/>
  <c r="DD1141" i="2"/>
  <c r="CZ1141" i="2"/>
  <c r="CY1141" i="2"/>
  <c r="CX1141" i="2"/>
  <c r="BQ1141" i="2"/>
  <c r="BP1141" i="2"/>
  <c r="BO1141" i="2"/>
  <c r="BN1141" i="2"/>
  <c r="BM1141" i="2"/>
  <c r="BL1141" i="2"/>
  <c r="BK1141" i="2"/>
  <c r="BC1141" i="2" s="1"/>
  <c r="BJ1141" i="2"/>
  <c r="BF1141" i="2" s="1"/>
  <c r="BI1141" i="2"/>
  <c r="BH1141" i="2"/>
  <c r="BD1141" i="2" s="1"/>
  <c r="BE1141" i="2"/>
  <c r="AZ1141" i="2"/>
  <c r="AX1141" i="2"/>
  <c r="AV1141" i="2"/>
  <c r="F1141" i="2"/>
  <c r="D1141" i="2"/>
  <c r="C1141" i="2"/>
  <c r="DN1140" i="2"/>
  <c r="DA1140" i="2" s="1"/>
  <c r="DJ1140" i="2" s="1"/>
  <c r="DM1140" i="2"/>
  <c r="DK1140" i="2"/>
  <c r="DI1140" i="2"/>
  <c r="DL1140" i="2" s="1"/>
  <c r="DH1140" i="2"/>
  <c r="DG1140" i="2"/>
  <c r="DE1140" i="2"/>
  <c r="DC1140" i="2"/>
  <c r="CZ1140" i="2"/>
  <c r="CY1140" i="2"/>
  <c r="CX1140" i="2"/>
  <c r="BQ1140" i="2"/>
  <c r="BG1140" i="2" s="1"/>
  <c r="BP1140" i="2"/>
  <c r="BO1140" i="2"/>
  <c r="BN1140" i="2"/>
  <c r="BM1140" i="2"/>
  <c r="BL1140" i="2"/>
  <c r="BD1140" i="2" s="1"/>
  <c r="BK1140" i="2"/>
  <c r="BJ1140" i="2"/>
  <c r="BI1140" i="2"/>
  <c r="BH1140" i="2"/>
  <c r="AX1140" i="2"/>
  <c r="F1140" i="2"/>
  <c r="D1140" i="2"/>
  <c r="C1140" i="2"/>
  <c r="DN1139" i="2"/>
  <c r="DH1139" i="2" s="1"/>
  <c r="DM1139" i="2"/>
  <c r="DE1139" i="2"/>
  <c r="DK1139" i="2" s="1"/>
  <c r="BQ1139" i="2"/>
  <c r="BP1139" i="2"/>
  <c r="BO1139" i="2"/>
  <c r="BN1139" i="2"/>
  <c r="BM1139" i="2"/>
  <c r="BL1139" i="2"/>
  <c r="BK1139" i="2"/>
  <c r="BC1139" i="2" s="1"/>
  <c r="BJ1139" i="2"/>
  <c r="BI1139" i="2"/>
  <c r="AZ1139" i="2" s="1"/>
  <c r="BH1139" i="2"/>
  <c r="F1139" i="2"/>
  <c r="D1139" i="2"/>
  <c r="C1139" i="2"/>
  <c r="DN1138" i="2"/>
  <c r="DM1138" i="2"/>
  <c r="BQ1138" i="2"/>
  <c r="BP1138" i="2"/>
  <c r="BO1138" i="2"/>
  <c r="BE1138" i="2" s="1"/>
  <c r="BN1138" i="2"/>
  <c r="BM1138" i="2"/>
  <c r="BL1138" i="2"/>
  <c r="BK1138" i="2"/>
  <c r="BJ1138" i="2"/>
  <c r="BI1138" i="2"/>
  <c r="BH1138" i="2"/>
  <c r="AY1138" i="2" s="1"/>
  <c r="AW1138" i="2" s="1"/>
  <c r="BG1138" i="2"/>
  <c r="BD1138" i="2"/>
  <c r="AZ1138" i="2"/>
  <c r="AX1138" i="2"/>
  <c r="F1138" i="2"/>
  <c r="D1138" i="2"/>
  <c r="C1138" i="2"/>
  <c r="DM1137" i="2"/>
  <c r="DN1137" i="2" s="1"/>
  <c r="BQ1137" i="2"/>
  <c r="BG1137" i="2" s="1"/>
  <c r="BP1137" i="2"/>
  <c r="BO1137" i="2"/>
  <c r="BN1137" i="2"/>
  <c r="BM1137" i="2"/>
  <c r="BL1137" i="2"/>
  <c r="BK1137" i="2"/>
  <c r="BD1137" i="2" s="1"/>
  <c r="BJ1137" i="2"/>
  <c r="BI1137" i="2"/>
  <c r="BH1137" i="2"/>
  <c r="BF1137" i="2"/>
  <c r="AY1137" i="2"/>
  <c r="AX1137" i="2"/>
  <c r="AV1137" i="2"/>
  <c r="F1137" i="2"/>
  <c r="D1137" i="2"/>
  <c r="C1137" i="2"/>
  <c r="DN1136" i="2"/>
  <c r="DM1136" i="2"/>
  <c r="DG1136" i="2"/>
  <c r="DA1136" i="2"/>
  <c r="DJ1136" i="2" s="1"/>
  <c r="CY1136" i="2"/>
  <c r="CX1136" i="2"/>
  <c r="BQ1136" i="2"/>
  <c r="BP1136" i="2"/>
  <c r="BO1136" i="2"/>
  <c r="BN1136" i="2"/>
  <c r="BM1136" i="2"/>
  <c r="BL1136" i="2"/>
  <c r="BK1136" i="2"/>
  <c r="BC1136" i="2" s="1"/>
  <c r="BJ1136" i="2"/>
  <c r="BF1136" i="2" s="1"/>
  <c r="BI1136" i="2"/>
  <c r="BH1136" i="2"/>
  <c r="BE1136" i="2"/>
  <c r="AZ1136" i="2"/>
  <c r="AX1136" i="2"/>
  <c r="F1136" i="2"/>
  <c r="D1136" i="2"/>
  <c r="C1136" i="2"/>
  <c r="DM1135" i="2"/>
  <c r="DN1135" i="2" s="1"/>
  <c r="BQ1135" i="2"/>
  <c r="BG1135" i="2" s="1"/>
  <c r="BP1135" i="2"/>
  <c r="BO1135" i="2"/>
  <c r="BN1135" i="2"/>
  <c r="BM1135" i="2"/>
  <c r="BL1135" i="2"/>
  <c r="BK1135" i="2"/>
  <c r="BJ1135" i="2"/>
  <c r="BF1135" i="2" s="1"/>
  <c r="BI1135" i="2"/>
  <c r="BH1135" i="2"/>
  <c r="BD1135" i="2"/>
  <c r="AX1135" i="2"/>
  <c r="F1135" i="2"/>
  <c r="D1135" i="2"/>
  <c r="C1135" i="2"/>
  <c r="DM1134" i="2"/>
  <c r="DN1134" i="2" s="1"/>
  <c r="DG1134" i="2"/>
  <c r="DD1134" i="2"/>
  <c r="BQ1134" i="2"/>
  <c r="BP1134" i="2"/>
  <c r="BO1134" i="2"/>
  <c r="BN1134" i="2"/>
  <c r="BM1134" i="2"/>
  <c r="BL1134" i="2"/>
  <c r="BK1134" i="2"/>
  <c r="BJ1134" i="2"/>
  <c r="BI1134" i="2"/>
  <c r="BH1134" i="2"/>
  <c r="BD1134" i="2" s="1"/>
  <c r="BF1134" i="2"/>
  <c r="BC1134" i="2"/>
  <c r="AX1134" i="2"/>
  <c r="AV1134" i="2"/>
  <c r="F1134" i="2"/>
  <c r="D1134" i="2"/>
  <c r="C1134" i="2"/>
  <c r="DN1133" i="2"/>
  <c r="DA1133" i="2" s="1"/>
  <c r="DJ1133" i="2" s="1"/>
  <c r="DM1133" i="2"/>
  <c r="DG1133" i="2"/>
  <c r="DF1133" i="2"/>
  <c r="DC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BG1133" i="2"/>
  <c r="BC1133" i="2"/>
  <c r="AZ1133" i="2"/>
  <c r="F1133" i="2"/>
  <c r="D1133" i="2"/>
  <c r="C1133" i="2"/>
  <c r="DN1132" i="2"/>
  <c r="DB1132" i="2" s="1"/>
  <c r="DM1132" i="2"/>
  <c r="DH1132" i="2"/>
  <c r="DF1132" i="2"/>
  <c r="DC1132" i="2"/>
  <c r="BQ1132" i="2"/>
  <c r="BP1132" i="2"/>
  <c r="BO1132" i="2"/>
  <c r="BN1132" i="2"/>
  <c r="BM1132" i="2"/>
  <c r="BG1132" i="2" s="1"/>
  <c r="BL1132" i="2"/>
  <c r="BK1132" i="2"/>
  <c r="BJ1132" i="2"/>
  <c r="BI1132" i="2"/>
  <c r="BC1132" i="2" s="1"/>
  <c r="BH1132" i="2"/>
  <c r="BF1132" i="2"/>
  <c r="AX1132" i="2"/>
  <c r="F1132" i="2"/>
  <c r="D1132" i="2"/>
  <c r="C1132" i="2"/>
  <c r="DM1131" i="2"/>
  <c r="DN1131" i="2" s="1"/>
  <c r="DA1131" i="2" s="1"/>
  <c r="DJ1131" i="2" s="1"/>
  <c r="DG1131" i="2"/>
  <c r="DE1131" i="2"/>
  <c r="DK1131" i="2" s="1"/>
  <c r="DB1131" i="2"/>
  <c r="BQ1131" i="2"/>
  <c r="BP1131" i="2"/>
  <c r="BO1131" i="2"/>
  <c r="BN1131" i="2"/>
  <c r="BM1131" i="2"/>
  <c r="AV1131" i="2" s="1"/>
  <c r="BL1131" i="2"/>
  <c r="BK1131" i="2"/>
  <c r="BJ1131" i="2"/>
  <c r="BI1131" i="2"/>
  <c r="AZ1131" i="2" s="1"/>
  <c r="BH1131" i="2"/>
  <c r="BD1131" i="2" s="1"/>
  <c r="BF1131" i="2"/>
  <c r="BC1131" i="2"/>
  <c r="F1131" i="2"/>
  <c r="D1131" i="2"/>
  <c r="C1131" i="2"/>
  <c r="DN1130" i="2"/>
  <c r="DD1130" i="2" s="1"/>
  <c r="DM1130" i="2"/>
  <c r="BQ1130" i="2"/>
  <c r="BP1130" i="2"/>
  <c r="BE1130" i="2" s="1"/>
  <c r="BO1130" i="2"/>
  <c r="BN1130" i="2"/>
  <c r="BM1130" i="2"/>
  <c r="AV1130" i="2" s="1"/>
  <c r="BL1130" i="2"/>
  <c r="BK1130" i="2"/>
  <c r="BJ1130" i="2"/>
  <c r="BI1130" i="2"/>
  <c r="BH1130" i="2"/>
  <c r="AY1130" i="2" s="1"/>
  <c r="BG1130" i="2"/>
  <c r="BC1130" i="2"/>
  <c r="AZ1130" i="2"/>
  <c r="F1130" i="2"/>
  <c r="D1130" i="2"/>
  <c r="C1130" i="2"/>
  <c r="DM1129" i="2"/>
  <c r="DN1129" i="2" s="1"/>
  <c r="BQ1129" i="2"/>
  <c r="BG1129" i="2" s="1"/>
  <c r="BP1129" i="2"/>
  <c r="BO1129" i="2"/>
  <c r="BN1129" i="2"/>
  <c r="BM1129" i="2"/>
  <c r="BL1129" i="2"/>
  <c r="BK1129" i="2"/>
  <c r="BJ1129" i="2"/>
  <c r="AV1129" i="2" s="1"/>
  <c r="BI1129" i="2"/>
  <c r="BE1129" i="2" s="1"/>
  <c r="BH1129" i="2"/>
  <c r="BC1129" i="2"/>
  <c r="AX1129" i="2"/>
  <c r="F1129" i="2"/>
  <c r="D1129" i="2"/>
  <c r="C1129" i="2"/>
  <c r="DN1128" i="2"/>
  <c r="DD1128" i="2" s="1"/>
  <c r="DM1128" i="2"/>
  <c r="DI1128" i="2"/>
  <c r="DL1128" i="2" s="1"/>
  <c r="DG1128" i="2"/>
  <c r="DE1128" i="2"/>
  <c r="DK1128" i="2" s="1"/>
  <c r="CY1128" i="2"/>
  <c r="CX1128" i="2"/>
  <c r="BQ1128" i="2"/>
  <c r="BP1128" i="2"/>
  <c r="BO1128" i="2"/>
  <c r="BN1128" i="2"/>
  <c r="BM1128" i="2"/>
  <c r="BL1128" i="2"/>
  <c r="BK1128" i="2"/>
  <c r="BJ1128" i="2"/>
  <c r="BI1128" i="2"/>
  <c r="BE1128" i="2" s="1"/>
  <c r="BH1128" i="2"/>
  <c r="BG1128" i="2" s="1"/>
  <c r="AZ1128" i="2"/>
  <c r="AY1128" i="2"/>
  <c r="F1128" i="2"/>
  <c r="D1128" i="2"/>
  <c r="C1128" i="2"/>
  <c r="DM1127" i="2"/>
  <c r="DN1127" i="2" s="1"/>
  <c r="DG1127" i="2" s="1"/>
  <c r="BQ1127" i="2"/>
  <c r="BP1127" i="2"/>
  <c r="BO1127" i="2"/>
  <c r="BN1127" i="2"/>
  <c r="BM1127" i="2"/>
  <c r="BG1127" i="2" s="1"/>
  <c r="BL1127" i="2"/>
  <c r="BK1127" i="2"/>
  <c r="BJ1127" i="2"/>
  <c r="BI1127" i="2"/>
  <c r="AZ1127" i="2" s="1"/>
  <c r="BH1127" i="2"/>
  <c r="BC1127" i="2"/>
  <c r="AX1127" i="2"/>
  <c r="F1127" i="2"/>
  <c r="D1127" i="2"/>
  <c r="C1127" i="2"/>
  <c r="DN1126" i="2"/>
  <c r="DM1126" i="2"/>
  <c r="BQ1126" i="2"/>
  <c r="BP1126" i="2"/>
  <c r="BO1126" i="2"/>
  <c r="BN1126" i="2"/>
  <c r="BM1126" i="2"/>
  <c r="BG1126" i="2" s="1"/>
  <c r="BL1126" i="2"/>
  <c r="BK1126" i="2"/>
  <c r="BJ1126" i="2"/>
  <c r="BI1126" i="2"/>
  <c r="BH1126" i="2"/>
  <c r="AY1126" i="2" s="1"/>
  <c r="BE1126" i="2"/>
  <c r="AZ1126" i="2"/>
  <c r="AX1126" i="2"/>
  <c r="AW1126" i="2" s="1"/>
  <c r="F1126" i="2"/>
  <c r="D1126" i="2"/>
  <c r="C1126" i="2"/>
  <c r="DM1125" i="2"/>
  <c r="DN1125" i="2" s="1"/>
  <c r="DE1125" i="2" s="1"/>
  <c r="DK1125" i="2" s="1"/>
  <c r="BQ1125" i="2"/>
  <c r="BG1125" i="2" s="1"/>
  <c r="BP1125" i="2"/>
  <c r="BO1125" i="2"/>
  <c r="BN1125" i="2"/>
  <c r="BM1125" i="2"/>
  <c r="BL1125" i="2"/>
  <c r="BK1125" i="2"/>
  <c r="BJ1125" i="2"/>
  <c r="BF1125" i="2" s="1"/>
  <c r="BI1125" i="2"/>
  <c r="BH1125" i="2"/>
  <c r="AY1125" i="2"/>
  <c r="AX1125" i="2"/>
  <c r="F1125" i="2"/>
  <c r="D1125" i="2"/>
  <c r="C1125" i="2"/>
  <c r="DM1124" i="2"/>
  <c r="DN1124" i="2" s="1"/>
  <c r="DD1124" i="2"/>
  <c r="BQ1124" i="2"/>
  <c r="BP1124" i="2"/>
  <c r="BF1124" i="2" s="1"/>
  <c r="BO1124" i="2"/>
  <c r="BN1124" i="2"/>
  <c r="BM1124" i="2"/>
  <c r="BG1124" i="2" s="1"/>
  <c r="BL1124" i="2"/>
  <c r="BK1124" i="2"/>
  <c r="BJ1124" i="2"/>
  <c r="BI1124" i="2"/>
  <c r="BE1124" i="2" s="1"/>
  <c r="BH1124" i="2"/>
  <c r="AX1124" i="2" s="1"/>
  <c r="F1124" i="2"/>
  <c r="D1124" i="2"/>
  <c r="C1124" i="2"/>
  <c r="DN1123" i="2"/>
  <c r="DB1123" i="2" s="1"/>
  <c r="DM1123" i="2"/>
  <c r="DF1123" i="2"/>
  <c r="DD1123" i="2"/>
  <c r="DC1123" i="2"/>
  <c r="CX1123" i="2"/>
  <c r="BQ1123" i="2"/>
  <c r="BP1123" i="2"/>
  <c r="BO1123" i="2"/>
  <c r="BN1123" i="2"/>
  <c r="BM1123" i="2"/>
  <c r="AV1123" i="2" s="1"/>
  <c r="BL1123" i="2"/>
  <c r="BK1123" i="2"/>
  <c r="BJ1123" i="2"/>
  <c r="BI1123" i="2"/>
  <c r="BC1123" i="2" s="1"/>
  <c r="BH1123" i="2"/>
  <c r="BD1123" i="2" s="1"/>
  <c r="BG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L1122" i="2"/>
  <c r="BK1122" i="2"/>
  <c r="BJ1122" i="2"/>
  <c r="BI1122" i="2"/>
  <c r="BE1122" i="2" s="1"/>
  <c r="BH1122" i="2"/>
  <c r="BG1122" i="2"/>
  <c r="BF1122" i="2"/>
  <c r="BD1122" i="2"/>
  <c r="AY1122" i="2"/>
  <c r="AX1122" i="2"/>
  <c r="AV1122" i="2"/>
  <c r="F1122" i="2"/>
  <c r="D1122" i="2"/>
  <c r="C1122" i="2"/>
  <c r="DN1121" i="2"/>
  <c r="DH1121" i="2" s="1"/>
  <c r="DM1121" i="2"/>
  <c r="DI1121" i="2"/>
  <c r="DL1121" i="2" s="1"/>
  <c r="DG1121" i="2"/>
  <c r="DF1121" i="2"/>
  <c r="DD1121" i="2"/>
  <c r="DB1121" i="2"/>
  <c r="DA1121" i="2"/>
  <c r="DJ1121" i="2" s="1"/>
  <c r="CY1121" i="2"/>
  <c r="CX1121" i="2"/>
  <c r="BQ1121" i="2"/>
  <c r="BP1121" i="2"/>
  <c r="BO1121" i="2"/>
  <c r="BN1121" i="2"/>
  <c r="BC1121" i="2" s="1"/>
  <c r="BM1121" i="2"/>
  <c r="BL1121" i="2"/>
  <c r="BK1121" i="2"/>
  <c r="BJ1121" i="2"/>
  <c r="BI1121" i="2"/>
  <c r="BH1121" i="2"/>
  <c r="BF1121" i="2"/>
  <c r="BE1121" i="2"/>
  <c r="AX1121" i="2"/>
  <c r="F1121" i="2"/>
  <c r="D1121" i="2"/>
  <c r="C1121" i="2"/>
  <c r="DN1120" i="2"/>
  <c r="DG1120" i="2" s="1"/>
  <c r="DM1120" i="2"/>
  <c r="DI1120" i="2"/>
  <c r="DL1120" i="2" s="1"/>
  <c r="DH1120" i="2"/>
  <c r="DF1120" i="2"/>
  <c r="DA1120" i="2"/>
  <c r="DJ1120" i="2" s="1"/>
  <c r="CZ1120" i="2"/>
  <c r="CX1120" i="2"/>
  <c r="BQ1120" i="2"/>
  <c r="BP1120" i="2"/>
  <c r="BO1120" i="2"/>
  <c r="BN1120" i="2"/>
  <c r="BM1120" i="2"/>
  <c r="BG1120" i="2" s="1"/>
  <c r="BL1120" i="2"/>
  <c r="AY1120" i="2" s="1"/>
  <c r="BK1120" i="2"/>
  <c r="BJ1120" i="2"/>
  <c r="BF1120" i="2" s="1"/>
  <c r="BI1120" i="2"/>
  <c r="BC1120" i="2" s="1"/>
  <c r="BH1120" i="2"/>
  <c r="BE1120" i="2"/>
  <c r="BD1120" i="2"/>
  <c r="AZ1120" i="2"/>
  <c r="AX1120" i="2"/>
  <c r="F1120" i="2"/>
  <c r="D1120" i="2"/>
  <c r="C1120" i="2"/>
  <c r="DM1119" i="2"/>
  <c r="DN1119" i="2" s="1"/>
  <c r="DG1119" i="2" s="1"/>
  <c r="BQ1119" i="2"/>
  <c r="BP1119" i="2"/>
  <c r="BO1119" i="2"/>
  <c r="BN1119" i="2"/>
  <c r="BM1119" i="2"/>
  <c r="BG1119" i="2" s="1"/>
  <c r="BL1119" i="2"/>
  <c r="BK1119" i="2"/>
  <c r="BJ1119" i="2"/>
  <c r="BI1119" i="2"/>
  <c r="AZ1119" i="2" s="1"/>
  <c r="BH1119" i="2"/>
  <c r="BC1119" i="2"/>
  <c r="AX1119" i="2"/>
  <c r="AV1119" i="2"/>
  <c r="F1119" i="2"/>
  <c r="D1119" i="2"/>
  <c r="C1119" i="2"/>
  <c r="DN1118" i="2"/>
  <c r="DF1118" i="2" s="1"/>
  <c r="DM1118" i="2"/>
  <c r="BQ1118" i="2"/>
  <c r="BP1118" i="2"/>
  <c r="BO1118" i="2"/>
  <c r="BN1118" i="2"/>
  <c r="BM1118" i="2"/>
  <c r="BG1118" i="2" s="1"/>
  <c r="BL1118" i="2"/>
  <c r="BK1118" i="2"/>
  <c r="BJ1118" i="2"/>
  <c r="BI1118" i="2"/>
  <c r="BH1118" i="2"/>
  <c r="AY1118" i="2" s="1"/>
  <c r="BE1118" i="2"/>
  <c r="AZ1118" i="2"/>
  <c r="AX1118" i="2"/>
  <c r="AW1118" i="2" s="1"/>
  <c r="F1118" i="2"/>
  <c r="D1118" i="2"/>
  <c r="C1118" i="2"/>
  <c r="DM1117" i="2"/>
  <c r="DN1117" i="2" s="1"/>
  <c r="DE1117" i="2" s="1"/>
  <c r="DK1117" i="2" s="1"/>
  <c r="BQ1117" i="2"/>
  <c r="BG1117" i="2" s="1"/>
  <c r="BP1117" i="2"/>
  <c r="BO1117" i="2"/>
  <c r="BN1117" i="2"/>
  <c r="BM1117" i="2"/>
  <c r="BL1117" i="2"/>
  <c r="BK1117" i="2"/>
  <c r="BJ1117" i="2"/>
  <c r="BF1117" i="2" s="1"/>
  <c r="BI1117" i="2"/>
  <c r="BH1117" i="2"/>
  <c r="AY1117" i="2"/>
  <c r="AX1117" i="2"/>
  <c r="F1117" i="2"/>
  <c r="D1117" i="2"/>
  <c r="C1117" i="2"/>
  <c r="DM1116" i="2"/>
  <c r="DN1116" i="2" s="1"/>
  <c r="DD1116" i="2"/>
  <c r="BQ1116" i="2"/>
  <c r="BP1116" i="2"/>
  <c r="BF1116" i="2" s="1"/>
  <c r="BO1116" i="2"/>
  <c r="BN1116" i="2"/>
  <c r="BM1116" i="2"/>
  <c r="BG1116" i="2" s="1"/>
  <c r="BL1116" i="2"/>
  <c r="BK1116" i="2"/>
  <c r="BJ1116" i="2"/>
  <c r="BI1116" i="2"/>
  <c r="BE1116" i="2" s="1"/>
  <c r="BH1116" i="2"/>
  <c r="AX1116" i="2"/>
  <c r="F1116" i="2"/>
  <c r="D1116" i="2"/>
  <c r="C1116" i="2"/>
  <c r="DN1115" i="2"/>
  <c r="DB1115" i="2" s="1"/>
  <c r="DM1115" i="2"/>
  <c r="DL1115" i="2"/>
  <c r="DI1115" i="2"/>
  <c r="DF1115" i="2"/>
  <c r="DD1115" i="2"/>
  <c r="DC1115" i="2"/>
  <c r="DA1115" i="2"/>
  <c r="DJ1115" i="2" s="1"/>
  <c r="CX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D1115" i="2" s="1"/>
  <c r="BG1115" i="2"/>
  <c r="AZ1115" i="2"/>
  <c r="AX1115" i="2"/>
  <c r="F1115" i="2"/>
  <c r="D1115" i="2"/>
  <c r="C1115" i="2"/>
  <c r="DM1114" i="2"/>
  <c r="DN1114" i="2" s="1"/>
  <c r="DB1114" i="2"/>
  <c r="BQ1114" i="2"/>
  <c r="BP1114" i="2"/>
  <c r="BO1114" i="2"/>
  <c r="BN1114" i="2"/>
  <c r="BM1114" i="2"/>
  <c r="BL1114" i="2"/>
  <c r="BK1114" i="2"/>
  <c r="BJ1114" i="2"/>
  <c r="BI1114" i="2"/>
  <c r="BE1114" i="2" s="1"/>
  <c r="BH1114" i="2"/>
  <c r="BG1114" i="2"/>
  <c r="BF1114" i="2"/>
  <c r="BD1114" i="2"/>
  <c r="AY1114" i="2"/>
  <c r="AX1114" i="2"/>
  <c r="AV1114" i="2"/>
  <c r="F1114" i="2"/>
  <c r="D1114" i="2"/>
  <c r="C1114" i="2"/>
  <c r="DN1113" i="2"/>
  <c r="DH1113" i="2" s="1"/>
  <c r="DM1113" i="2"/>
  <c r="DI1113" i="2"/>
  <c r="DL1113" i="2" s="1"/>
  <c r="DG1113" i="2"/>
  <c r="DF1113" i="2"/>
  <c r="DD1113" i="2"/>
  <c r="DB1113" i="2"/>
  <c r="DA1113" i="2"/>
  <c r="DJ1113" i="2" s="1"/>
  <c r="CY1113" i="2"/>
  <c r="CX1113" i="2"/>
  <c r="BQ1113" i="2"/>
  <c r="BP1113" i="2"/>
  <c r="BO1113" i="2"/>
  <c r="BN1113" i="2"/>
  <c r="BC1113" i="2" s="1"/>
  <c r="BM1113" i="2"/>
  <c r="BL1113" i="2"/>
  <c r="BK1113" i="2"/>
  <c r="BJ1113" i="2"/>
  <c r="BI1113" i="2"/>
  <c r="BH1113" i="2"/>
  <c r="BD1113" i="2" s="1"/>
  <c r="BF1113" i="2"/>
  <c r="BE1113" i="2"/>
  <c r="AX1113" i="2"/>
  <c r="F1113" i="2"/>
  <c r="D1113" i="2"/>
  <c r="C1113" i="2"/>
  <c r="DN1112" i="2"/>
  <c r="DG1112" i="2" s="1"/>
  <c r="DM1112" i="2"/>
  <c r="DI1112" i="2"/>
  <c r="DL1112" i="2" s="1"/>
  <c r="DH1112" i="2"/>
  <c r="DF1112" i="2"/>
  <c r="DA1112" i="2"/>
  <c r="DJ1112" i="2" s="1"/>
  <c r="CZ1112" i="2"/>
  <c r="CX1112" i="2"/>
  <c r="BQ1112" i="2"/>
  <c r="BP1112" i="2"/>
  <c r="BO1112" i="2"/>
  <c r="BN1112" i="2"/>
  <c r="BM1112" i="2"/>
  <c r="BG1112" i="2" s="1"/>
  <c r="BL1112" i="2"/>
  <c r="AY1112" i="2" s="1"/>
  <c r="BK1112" i="2"/>
  <c r="BJ1112" i="2"/>
  <c r="BF1112" i="2" s="1"/>
  <c r="BI1112" i="2"/>
  <c r="BC1112" i="2" s="1"/>
  <c r="BH1112" i="2"/>
  <c r="BE1112" i="2"/>
  <c r="BD1112" i="2"/>
  <c r="AZ1112" i="2"/>
  <c r="AX1112" i="2"/>
  <c r="F1112" i="2"/>
  <c r="D1112" i="2"/>
  <c r="C1112" i="2"/>
  <c r="DM1111" i="2"/>
  <c r="DN1111" i="2" s="1"/>
  <c r="CY1111" i="2" s="1"/>
  <c r="DG1111" i="2"/>
  <c r="BQ1111" i="2"/>
  <c r="BP1111" i="2"/>
  <c r="BO1111" i="2"/>
  <c r="BN1111" i="2"/>
  <c r="BM1111" i="2"/>
  <c r="BG1111" i="2" s="1"/>
  <c r="BL1111" i="2"/>
  <c r="BK1111" i="2"/>
  <c r="BJ1111" i="2"/>
  <c r="BI1111" i="2"/>
  <c r="AZ1111" i="2" s="1"/>
  <c r="BH1111" i="2"/>
  <c r="AX1111" i="2"/>
  <c r="AV1111" i="2"/>
  <c r="F1111" i="2"/>
  <c r="D1111" i="2"/>
  <c r="C1111" i="2"/>
  <c r="DN1110" i="2"/>
  <c r="DF1110" i="2" s="1"/>
  <c r="DM1110" i="2"/>
  <c r="CX1110" i="2"/>
  <c r="BQ1110" i="2"/>
  <c r="BP1110" i="2"/>
  <c r="BO1110" i="2"/>
  <c r="BN1110" i="2"/>
  <c r="BM1110" i="2"/>
  <c r="BG1110" i="2" s="1"/>
  <c r="BL1110" i="2"/>
  <c r="BK1110" i="2"/>
  <c r="BJ1110" i="2"/>
  <c r="BI1110" i="2"/>
  <c r="BH1110" i="2"/>
  <c r="AY1110" i="2" s="1"/>
  <c r="BE1110" i="2"/>
  <c r="AZ1110" i="2"/>
  <c r="AX1110" i="2"/>
  <c r="F1110" i="2"/>
  <c r="D1110" i="2"/>
  <c r="C1110" i="2"/>
  <c r="DM1109" i="2"/>
  <c r="DN1109" i="2" s="1"/>
  <c r="DE1109" i="2" s="1"/>
  <c r="DK1109" i="2" s="1"/>
  <c r="BQ1109" i="2"/>
  <c r="BG1109" i="2" s="1"/>
  <c r="BP1109" i="2"/>
  <c r="BO1109" i="2"/>
  <c r="BN1109" i="2"/>
  <c r="BM1109" i="2"/>
  <c r="BL1109" i="2"/>
  <c r="BK1109" i="2"/>
  <c r="BJ1109" i="2"/>
  <c r="BF1109" i="2" s="1"/>
  <c r="BI1109" i="2"/>
  <c r="BH1109" i="2"/>
  <c r="AY1109" i="2"/>
  <c r="AX1109" i="2"/>
  <c r="F1109" i="2"/>
  <c r="D1109" i="2"/>
  <c r="C1109" i="2"/>
  <c r="DM1108" i="2"/>
  <c r="DN1108" i="2" s="1"/>
  <c r="DD1108" i="2"/>
  <c r="BQ1108" i="2"/>
  <c r="BP1108" i="2"/>
  <c r="BF1108" i="2" s="1"/>
  <c r="BO1108" i="2"/>
  <c r="BN1108" i="2"/>
  <c r="BM1108" i="2"/>
  <c r="BG1108" i="2" s="1"/>
  <c r="BL1108" i="2"/>
  <c r="BK1108" i="2"/>
  <c r="BJ1108" i="2"/>
  <c r="BI1108" i="2"/>
  <c r="BE1108" i="2" s="1"/>
  <c r="BH1108" i="2"/>
  <c r="AX1108" i="2"/>
  <c r="AV1108" i="2"/>
  <c r="F1108" i="2"/>
  <c r="D1108" i="2"/>
  <c r="C1108" i="2"/>
  <c r="DN1107" i="2"/>
  <c r="DB1107" i="2" s="1"/>
  <c r="DM1107" i="2"/>
  <c r="DL1107" i="2"/>
  <c r="DI1107" i="2"/>
  <c r="DF1107" i="2"/>
  <c r="DD1107" i="2"/>
  <c r="DC1107" i="2"/>
  <c r="DA1107" i="2"/>
  <c r="DJ1107" i="2" s="1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BH1107" i="2"/>
  <c r="BD1107" i="2" s="1"/>
  <c r="BG1107" i="2"/>
  <c r="AZ1107" i="2"/>
  <c r="AX1107" i="2"/>
  <c r="F1107" i="2"/>
  <c r="D1107" i="2"/>
  <c r="C1107" i="2"/>
  <c r="DM1106" i="2"/>
  <c r="DN1106" i="2" s="1"/>
  <c r="DB1106" i="2" s="1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BG1106" i="2"/>
  <c r="BF1106" i="2"/>
  <c r="BD1106" i="2"/>
  <c r="AY1106" i="2"/>
  <c r="AX1106" i="2"/>
  <c r="AV1106" i="2"/>
  <c r="F1106" i="2"/>
  <c r="D1106" i="2"/>
  <c r="C1106" i="2"/>
  <c r="DN1105" i="2"/>
  <c r="DH1105" i="2" s="1"/>
  <c r="DM1105" i="2"/>
  <c r="DI1105" i="2"/>
  <c r="DL1105" i="2" s="1"/>
  <c r="DG1105" i="2"/>
  <c r="DF1105" i="2"/>
  <c r="DD1105" i="2"/>
  <c r="DB1105" i="2"/>
  <c r="DA1105" i="2"/>
  <c r="DJ1105" i="2" s="1"/>
  <c r="CY1105" i="2"/>
  <c r="CX1105" i="2"/>
  <c r="BQ1105" i="2"/>
  <c r="BP1105" i="2"/>
  <c r="BO1105" i="2"/>
  <c r="BN1105" i="2"/>
  <c r="BC1105" i="2" s="1"/>
  <c r="BM1105" i="2"/>
  <c r="BL1105" i="2"/>
  <c r="BK1105" i="2"/>
  <c r="BJ1105" i="2"/>
  <c r="BI1105" i="2"/>
  <c r="BH1105" i="2"/>
  <c r="BF1105" i="2"/>
  <c r="BE1105" i="2"/>
  <c r="AX1105" i="2"/>
  <c r="F1105" i="2"/>
  <c r="D1105" i="2"/>
  <c r="C1105" i="2"/>
  <c r="DN1104" i="2"/>
  <c r="DG1104" i="2" s="1"/>
  <c r="DM1104" i="2"/>
  <c r="DI1104" i="2"/>
  <c r="DL1104" i="2" s="1"/>
  <c r="DH1104" i="2"/>
  <c r="DF1104" i="2"/>
  <c r="DA1104" i="2"/>
  <c r="DJ1104" i="2" s="1"/>
  <c r="CZ1104" i="2"/>
  <c r="CX1104" i="2"/>
  <c r="BQ1104" i="2"/>
  <c r="BP1104" i="2"/>
  <c r="BO1104" i="2"/>
  <c r="BN1104" i="2"/>
  <c r="BM1104" i="2"/>
  <c r="BL1104" i="2"/>
  <c r="AY1104" i="2" s="1"/>
  <c r="BK1104" i="2"/>
  <c r="BJ1104" i="2"/>
  <c r="BF1104" i="2" s="1"/>
  <c r="BI1104" i="2"/>
  <c r="BC1104" i="2" s="1"/>
  <c r="BH1104" i="2"/>
  <c r="BE1104" i="2"/>
  <c r="BD1104" i="2"/>
  <c r="AZ1104" i="2"/>
  <c r="AX1104" i="2"/>
  <c r="F1104" i="2"/>
  <c r="D1104" i="2"/>
  <c r="C1104" i="2"/>
  <c r="DM1103" i="2"/>
  <c r="DN1103" i="2" s="1"/>
  <c r="DH1103" i="2"/>
  <c r="DG1103" i="2"/>
  <c r="BQ1103" i="2"/>
  <c r="BP1103" i="2"/>
  <c r="BO1103" i="2"/>
  <c r="BN1103" i="2"/>
  <c r="BM1103" i="2"/>
  <c r="BG1103" i="2" s="1"/>
  <c r="BL1103" i="2"/>
  <c r="BD1103" i="2" s="1"/>
  <c r="BK1103" i="2"/>
  <c r="BJ1103" i="2"/>
  <c r="BI1103" i="2"/>
  <c r="AZ1103" i="2" s="1"/>
  <c r="BH1103" i="2"/>
  <c r="BC1103" i="2"/>
  <c r="AX1103" i="2"/>
  <c r="AV1103" i="2"/>
  <c r="F1103" i="2"/>
  <c r="D1103" i="2"/>
  <c r="C1103" i="2"/>
  <c r="DN1102" i="2"/>
  <c r="DI1102" i="2" s="1"/>
  <c r="DL1102" i="2" s="1"/>
  <c r="DM1102" i="2"/>
  <c r="BQ1102" i="2"/>
  <c r="BP1102" i="2"/>
  <c r="BO1102" i="2"/>
  <c r="BN1102" i="2"/>
  <c r="BM1102" i="2"/>
  <c r="BL1102" i="2"/>
  <c r="BK1102" i="2"/>
  <c r="BC1102" i="2" s="1"/>
  <c r="BJ1102" i="2"/>
  <c r="BI1102" i="2"/>
  <c r="BH1102" i="2"/>
  <c r="AY1102" i="2" s="1"/>
  <c r="BE1102" i="2"/>
  <c r="AZ1102" i="2"/>
  <c r="AX1102" i="2"/>
  <c r="AW1102" i="2" s="1"/>
  <c r="F1102" i="2"/>
  <c r="D1102" i="2"/>
  <c r="C1102" i="2"/>
  <c r="DN1101" i="2"/>
  <c r="DH1101" i="2" s="1"/>
  <c r="DM1101" i="2"/>
  <c r="DE1101" i="2"/>
  <c r="DK1101" i="2" s="1"/>
  <c r="BQ1101" i="2"/>
  <c r="BG1101" i="2" s="1"/>
  <c r="BP1101" i="2"/>
  <c r="BO1101" i="2"/>
  <c r="BN1101" i="2"/>
  <c r="BM1101" i="2"/>
  <c r="BL1101" i="2"/>
  <c r="BD1101" i="2" s="1"/>
  <c r="BK1101" i="2"/>
  <c r="BJ1101" i="2"/>
  <c r="BI1101" i="2"/>
  <c r="AZ1101" i="2" s="1"/>
  <c r="BH1101" i="2"/>
  <c r="AX1101" i="2"/>
  <c r="F1101" i="2"/>
  <c r="D1101" i="2"/>
  <c r="C1101" i="2"/>
  <c r="DM1100" i="2"/>
  <c r="DN1100" i="2" s="1"/>
  <c r="DG1100" i="2" s="1"/>
  <c r="BQ1100" i="2"/>
  <c r="BP1100" i="2"/>
  <c r="BF1100" i="2" s="1"/>
  <c r="BO1100" i="2"/>
  <c r="BN1100" i="2"/>
  <c r="BM1100" i="2"/>
  <c r="BL1100" i="2"/>
  <c r="BK1100" i="2"/>
  <c r="BJ1100" i="2"/>
  <c r="BI1100" i="2"/>
  <c r="BH1100" i="2"/>
  <c r="BD1100" i="2" s="1"/>
  <c r="BC1100" i="2"/>
  <c r="AY1100" i="2"/>
  <c r="AV1100" i="2"/>
  <c r="F1100" i="2"/>
  <c r="D1100" i="2"/>
  <c r="C1100" i="2"/>
  <c r="DN1099" i="2"/>
  <c r="CX1099" i="2" s="1"/>
  <c r="DM1099" i="2"/>
  <c r="DA1099" i="2"/>
  <c r="DJ1099" i="2" s="1"/>
  <c r="BQ1099" i="2"/>
  <c r="BP1099" i="2"/>
  <c r="BE1099" i="2" s="1"/>
  <c r="BO1099" i="2"/>
  <c r="BN1099" i="2"/>
  <c r="BM1099" i="2"/>
  <c r="BL1099" i="2"/>
  <c r="BK1099" i="2"/>
  <c r="BJ1099" i="2"/>
  <c r="BI1099" i="2"/>
  <c r="BH1099" i="2"/>
  <c r="BG1099" i="2" s="1"/>
  <c r="AZ1099" i="2"/>
  <c r="F1099" i="2"/>
  <c r="D1099" i="2"/>
  <c r="C1099" i="2"/>
  <c r="DM1098" i="2"/>
  <c r="DN1098" i="2" s="1"/>
  <c r="DH1098" i="2"/>
  <c r="BQ1098" i="2"/>
  <c r="BG1098" i="2" s="1"/>
  <c r="BP1098" i="2"/>
  <c r="BO1098" i="2"/>
  <c r="BN1098" i="2"/>
  <c r="BM1098" i="2"/>
  <c r="BL1098" i="2"/>
  <c r="BK1098" i="2"/>
  <c r="BJ1098" i="2"/>
  <c r="BI1098" i="2"/>
  <c r="BH1098" i="2"/>
  <c r="BF1098" i="2"/>
  <c r="BD1098" i="2"/>
  <c r="AX1098" i="2"/>
  <c r="AV1098" i="2"/>
  <c r="F1098" i="2"/>
  <c r="D1098" i="2"/>
  <c r="C1098" i="2"/>
  <c r="DN1097" i="2"/>
  <c r="DH1097" i="2" s="1"/>
  <c r="DM1097" i="2"/>
  <c r="DL1097" i="2"/>
  <c r="DJ1097" i="2"/>
  <c r="DI1097" i="2"/>
  <c r="DG1097" i="2"/>
  <c r="DF1097" i="2"/>
  <c r="DD1097" i="2"/>
  <c r="DB1097" i="2"/>
  <c r="DA1097" i="2"/>
  <c r="CY1097" i="2"/>
  <c r="CX1097" i="2"/>
  <c r="BQ1097" i="2"/>
  <c r="BP1097" i="2"/>
  <c r="BE1097" i="2" s="1"/>
  <c r="BO1097" i="2"/>
  <c r="BN1097" i="2"/>
  <c r="AZ1097" i="2" s="1"/>
  <c r="BM1097" i="2"/>
  <c r="BL1097" i="2"/>
  <c r="BK1097" i="2"/>
  <c r="BC1097" i="2" s="1"/>
  <c r="BJ1097" i="2"/>
  <c r="BF1097" i="2" s="1"/>
  <c r="BI1097" i="2"/>
  <c r="BH1097" i="2"/>
  <c r="AX1097" i="2"/>
  <c r="AV1097" i="2"/>
  <c r="F1097" i="2"/>
  <c r="D1097" i="2"/>
  <c r="C1097" i="2"/>
  <c r="DN1096" i="2"/>
  <c r="CZ1096" i="2" s="1"/>
  <c r="DM1096" i="2"/>
  <c r="DK1096" i="2"/>
  <c r="DI1096" i="2"/>
  <c r="DL1096" i="2" s="1"/>
  <c r="DH1096" i="2"/>
  <c r="DF1096" i="2"/>
  <c r="DE1096" i="2"/>
  <c r="DC1096" i="2"/>
  <c r="DA1096" i="2"/>
  <c r="DJ1096" i="2" s="1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BG1096" i="2"/>
  <c r="AX1096" i="2"/>
  <c r="F1096" i="2"/>
  <c r="D1096" i="2"/>
  <c r="C1096" i="2"/>
  <c r="DM1095" i="2"/>
  <c r="DN1095" i="2" s="1"/>
  <c r="DA1095" i="2" s="1"/>
  <c r="DJ1095" i="2" s="1"/>
  <c r="DI1095" i="2"/>
  <c r="DL1095" i="2" s="1"/>
  <c r="DH1095" i="2"/>
  <c r="DG1095" i="2"/>
  <c r="DE1095" i="2"/>
  <c r="DK1095" i="2" s="1"/>
  <c r="DD1095" i="2"/>
  <c r="DB1095" i="2"/>
  <c r="CZ1095" i="2"/>
  <c r="CY1095" i="2"/>
  <c r="BQ1095" i="2"/>
  <c r="BP1095" i="2"/>
  <c r="BF1095" i="2" s="1"/>
  <c r="BO1095" i="2"/>
  <c r="BN1095" i="2"/>
  <c r="BM1095" i="2"/>
  <c r="BL1095" i="2"/>
  <c r="BK1095" i="2"/>
  <c r="BJ1095" i="2"/>
  <c r="BI1095" i="2"/>
  <c r="BH1095" i="2"/>
  <c r="BD1095" i="2" s="1"/>
  <c r="AY1095" i="2"/>
  <c r="AV1095" i="2"/>
  <c r="F1095" i="2"/>
  <c r="D1095" i="2"/>
  <c r="C1095" i="2"/>
  <c r="DN1094" i="2"/>
  <c r="DB1094" i="2" s="1"/>
  <c r="DM1094" i="2"/>
  <c r="DI1094" i="2"/>
  <c r="DL1094" i="2" s="1"/>
  <c r="DF1094" i="2"/>
  <c r="DE1094" i="2"/>
  <c r="DK1094" i="2" s="1"/>
  <c r="CZ1094" i="2"/>
  <c r="BQ1094" i="2"/>
  <c r="BP1094" i="2"/>
  <c r="BO1094" i="2"/>
  <c r="BN1094" i="2"/>
  <c r="BM1094" i="2"/>
  <c r="BL1094" i="2"/>
  <c r="BK1094" i="2"/>
  <c r="BJ1094" i="2"/>
  <c r="BI1094" i="2"/>
  <c r="BE1094" i="2" s="1"/>
  <c r="BH1094" i="2"/>
  <c r="BG1094" i="2" s="1"/>
  <c r="BC1094" i="2"/>
  <c r="AX1094" i="2"/>
  <c r="F1094" i="2"/>
  <c r="D1094" i="2"/>
  <c r="C1094" i="2"/>
  <c r="DN1093" i="2"/>
  <c r="DE1093" i="2" s="1"/>
  <c r="DK1093" i="2" s="1"/>
  <c r="DM1093" i="2"/>
  <c r="DI1093" i="2"/>
  <c r="DL1093" i="2" s="1"/>
  <c r="DF1093" i="2"/>
  <c r="DA1093" i="2"/>
  <c r="DJ1093" i="2" s="1"/>
  <c r="CX1093" i="2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BC1093" i="2" s="1"/>
  <c r="BH1093" i="2"/>
  <c r="BE1093" i="2"/>
  <c r="AZ1093" i="2"/>
  <c r="AY1093" i="2"/>
  <c r="AX1093" i="2"/>
  <c r="AW1093" i="2" s="1"/>
  <c r="F1093" i="2"/>
  <c r="D1093" i="2"/>
  <c r="C1093" i="2"/>
  <c r="DM1092" i="2"/>
  <c r="DN1092" i="2" s="1"/>
  <c r="BQ1092" i="2"/>
  <c r="BP1092" i="2"/>
  <c r="BO1092" i="2"/>
  <c r="BN1092" i="2"/>
  <c r="BM1092" i="2"/>
  <c r="BG1092" i="2" s="1"/>
  <c r="BL1092" i="2"/>
  <c r="AY1092" i="2" s="1"/>
  <c r="BK1092" i="2"/>
  <c r="BJ1092" i="2"/>
  <c r="BF1092" i="2" s="1"/>
  <c r="BI1092" i="2"/>
  <c r="BE1092" i="2" s="1"/>
  <c r="BH1092" i="2"/>
  <c r="BD1092" i="2"/>
  <c r="AX1092" i="2"/>
  <c r="F1092" i="2"/>
  <c r="D1092" i="2"/>
  <c r="C1092" i="2"/>
  <c r="DN1091" i="2"/>
  <c r="DB1091" i="2" s="1"/>
  <c r="DM1091" i="2"/>
  <c r="DG1091" i="2"/>
  <c r="DF1091" i="2"/>
  <c r="DD1091" i="2"/>
  <c r="DC1091" i="2"/>
  <c r="CY1091" i="2"/>
  <c r="CX1091" i="2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BE1091" i="2" s="1"/>
  <c r="BH1091" i="2"/>
  <c r="BG1091" i="2" s="1"/>
  <c r="BC1091" i="2"/>
  <c r="AZ1091" i="2"/>
  <c r="AX1091" i="2"/>
  <c r="F1091" i="2"/>
  <c r="D1091" i="2"/>
  <c r="C1091" i="2"/>
  <c r="DN1090" i="2"/>
  <c r="DC1090" i="2" s="1"/>
  <c r="DM1090" i="2"/>
  <c r="DF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E1090" i="2" s="1"/>
  <c r="BH1090" i="2"/>
  <c r="BD1090" i="2" s="1"/>
  <c r="BG1090" i="2"/>
  <c r="AZ1090" i="2"/>
  <c r="AW1090" i="2" s="1"/>
  <c r="AY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AV1089" i="2" s="1"/>
  <c r="BL1089" i="2"/>
  <c r="BK1089" i="2"/>
  <c r="BJ1089" i="2"/>
  <c r="BI1089" i="2"/>
  <c r="BE1089" i="2" s="1"/>
  <c r="BH1089" i="2"/>
  <c r="BD1089" i="2" s="1"/>
  <c r="BF1089" i="2"/>
  <c r="AY1089" i="2"/>
  <c r="AX1089" i="2"/>
  <c r="F1089" i="2"/>
  <c r="D1089" i="2"/>
  <c r="C1089" i="2"/>
  <c r="DN1088" i="2"/>
  <c r="DE1088" i="2" s="1"/>
  <c r="DK1088" i="2" s="1"/>
  <c r="DM1088" i="2"/>
  <c r="DL1088" i="2"/>
  <c r="DI1088" i="2"/>
  <c r="DH1088" i="2"/>
  <c r="DG1088" i="2"/>
  <c r="DF1088" i="2"/>
  <c r="DD1088" i="2"/>
  <c r="DC1088" i="2"/>
  <c r="DB1088" i="2"/>
  <c r="DA1088" i="2"/>
  <c r="DJ1088" i="2" s="1"/>
  <c r="CZ1088" i="2"/>
  <c r="CY1088" i="2"/>
  <c r="CX1088" i="2"/>
  <c r="BQ1088" i="2"/>
  <c r="BP1088" i="2"/>
  <c r="BE1088" i="2" s="1"/>
  <c r="BO1088" i="2"/>
  <c r="BF1088" i="2" s="1"/>
  <c r="BN1088" i="2"/>
  <c r="AZ1088" i="2" s="1"/>
  <c r="BM1088" i="2"/>
  <c r="BG1088" i="2" s="1"/>
  <c r="BL1088" i="2"/>
  <c r="BK1088" i="2"/>
  <c r="BJ1088" i="2"/>
  <c r="BI1088" i="2"/>
  <c r="BH1088" i="2"/>
  <c r="BD1088" i="2" s="1"/>
  <c r="BC1088" i="2"/>
  <c r="AX1088" i="2"/>
  <c r="F1088" i="2"/>
  <c r="D1088" i="2"/>
  <c r="C1088" i="2"/>
  <c r="DN1087" i="2"/>
  <c r="DE1087" i="2" s="1"/>
  <c r="DK1087" i="2" s="1"/>
  <c r="DM1087" i="2"/>
  <c r="DI1087" i="2"/>
  <c r="DL1087" i="2" s="1"/>
  <c r="DH1087" i="2"/>
  <c r="DG1087" i="2"/>
  <c r="DF1087" i="2"/>
  <c r="DC1087" i="2"/>
  <c r="DB1087" i="2"/>
  <c r="DA1087" i="2"/>
  <c r="DJ1087" i="2" s="1"/>
  <c r="CZ1087" i="2"/>
  <c r="CY1087" i="2"/>
  <c r="CX1087" i="2"/>
  <c r="BQ1087" i="2"/>
  <c r="BP1087" i="2"/>
  <c r="BO1087" i="2"/>
  <c r="BF1087" i="2" s="1"/>
  <c r="BN1087" i="2"/>
  <c r="AZ1087" i="2" s="1"/>
  <c r="BM1087" i="2"/>
  <c r="AV1087" i="2" s="1"/>
  <c r="BL1087" i="2"/>
  <c r="BK1087" i="2"/>
  <c r="BD1087" i="2" s="1"/>
  <c r="BJ1087" i="2"/>
  <c r="BI1087" i="2"/>
  <c r="BH1087" i="2"/>
  <c r="BG1087" i="2"/>
  <c r="BC1087" i="2"/>
  <c r="AX1087" i="2"/>
  <c r="F1087" i="2"/>
  <c r="D1087" i="2"/>
  <c r="C1087" i="2"/>
  <c r="DN1086" i="2"/>
  <c r="DE1086" i="2" s="1"/>
  <c r="DK1086" i="2" s="1"/>
  <c r="DM1086" i="2"/>
  <c r="DG1086" i="2"/>
  <c r="DF1086" i="2"/>
  <c r="CY1086" i="2"/>
  <c r="CX1086" i="2"/>
  <c r="BQ1086" i="2"/>
  <c r="BP1086" i="2"/>
  <c r="BO1086" i="2"/>
  <c r="BN1086" i="2"/>
  <c r="BM1086" i="2"/>
  <c r="BG1086" i="2" s="1"/>
  <c r="BL1086" i="2"/>
  <c r="BK1086" i="2"/>
  <c r="AY1086" i="2" s="1"/>
  <c r="BJ1086" i="2"/>
  <c r="BF1086" i="2" s="1"/>
  <c r="BI1086" i="2"/>
  <c r="BH1086" i="2"/>
  <c r="BE1086" i="2"/>
  <c r="BC1086" i="2"/>
  <c r="AZ1086" i="2"/>
  <c r="AX1086" i="2"/>
  <c r="F1086" i="2"/>
  <c r="D1086" i="2"/>
  <c r="C1086" i="2"/>
  <c r="DN1085" i="2"/>
  <c r="DE1085" i="2" s="1"/>
  <c r="DK1085" i="2" s="1"/>
  <c r="DM1085" i="2"/>
  <c r="DI1085" i="2"/>
  <c r="DL1085" i="2" s="1"/>
  <c r="DF1085" i="2"/>
  <c r="DA1085" i="2"/>
  <c r="DJ1085" i="2" s="1"/>
  <c r="CX1085" i="2"/>
  <c r="BQ1085" i="2"/>
  <c r="BP1085" i="2"/>
  <c r="BO1085" i="2"/>
  <c r="BN1085" i="2"/>
  <c r="BM1085" i="2"/>
  <c r="BG1085" i="2" s="1"/>
  <c r="BL1085" i="2"/>
  <c r="BK1085" i="2"/>
  <c r="BJ1085" i="2"/>
  <c r="BF1085" i="2" s="1"/>
  <c r="BI1085" i="2"/>
  <c r="BC1085" i="2" s="1"/>
  <c r="BH1085" i="2"/>
  <c r="BE1085" i="2"/>
  <c r="AZ1085" i="2"/>
  <c r="AY1085" i="2"/>
  <c r="AX1085" i="2"/>
  <c r="AW1085" i="2" s="1"/>
  <c r="F1085" i="2"/>
  <c r="D1085" i="2"/>
  <c r="C1085" i="2"/>
  <c r="DM1084" i="2"/>
  <c r="DN1084" i="2" s="1"/>
  <c r="BQ1084" i="2"/>
  <c r="BP1084" i="2"/>
  <c r="BO1084" i="2"/>
  <c r="BN1084" i="2"/>
  <c r="BM1084" i="2"/>
  <c r="AV1084" i="2" s="1"/>
  <c r="BL1084" i="2"/>
  <c r="AY1084" i="2" s="1"/>
  <c r="BK1084" i="2"/>
  <c r="BJ1084" i="2"/>
  <c r="BF1084" i="2" s="1"/>
  <c r="BI1084" i="2"/>
  <c r="BE1084" i="2" s="1"/>
  <c r="BH1084" i="2"/>
  <c r="BG1084" i="2" s="1"/>
  <c r="BD1084" i="2"/>
  <c r="AX1084" i="2"/>
  <c r="F1084" i="2"/>
  <c r="D1084" i="2"/>
  <c r="C1084" i="2"/>
  <c r="DN1083" i="2"/>
  <c r="DB1083" i="2" s="1"/>
  <c r="DM1083" i="2"/>
  <c r="DG1083" i="2"/>
  <c r="DF1083" i="2"/>
  <c r="DD1083" i="2"/>
  <c r="DC1083" i="2"/>
  <c r="CY1083" i="2"/>
  <c r="CX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E1083" i="2" s="1"/>
  <c r="BH1083" i="2"/>
  <c r="BG1083" i="2" s="1"/>
  <c r="BC1083" i="2"/>
  <c r="AZ1083" i="2"/>
  <c r="AX1083" i="2"/>
  <c r="F1083" i="2"/>
  <c r="D1083" i="2"/>
  <c r="C1083" i="2"/>
  <c r="DN1082" i="2"/>
  <c r="DC1082" i="2" s="1"/>
  <c r="DM1082" i="2"/>
  <c r="DF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E1082" i="2" s="1"/>
  <c r="BH1082" i="2"/>
  <c r="BD1082" i="2" s="1"/>
  <c r="BG1082" i="2"/>
  <c r="AZ1082" i="2"/>
  <c r="AW1082" i="2" s="1"/>
  <c r="AY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AV1081" i="2" s="1"/>
  <c r="BL1081" i="2"/>
  <c r="BK1081" i="2"/>
  <c r="BJ1081" i="2"/>
  <c r="BI1081" i="2"/>
  <c r="BE1081" i="2" s="1"/>
  <c r="BH1081" i="2"/>
  <c r="BD1081" i="2" s="1"/>
  <c r="BF1081" i="2"/>
  <c r="AY1081" i="2"/>
  <c r="AX1081" i="2"/>
  <c r="F1081" i="2"/>
  <c r="D1081" i="2"/>
  <c r="C1081" i="2"/>
  <c r="DN1080" i="2"/>
  <c r="DE1080" i="2" s="1"/>
  <c r="DK1080" i="2" s="1"/>
  <c r="DM1080" i="2"/>
  <c r="DI1080" i="2"/>
  <c r="DL1080" i="2" s="1"/>
  <c r="DH1080" i="2"/>
  <c r="DG1080" i="2"/>
  <c r="DF1080" i="2"/>
  <c r="DD1080" i="2"/>
  <c r="DC1080" i="2"/>
  <c r="DB1080" i="2"/>
  <c r="DA1080" i="2"/>
  <c r="DJ1080" i="2" s="1"/>
  <c r="CZ1080" i="2"/>
  <c r="CY1080" i="2"/>
  <c r="CX1080" i="2"/>
  <c r="BQ1080" i="2"/>
  <c r="BP1080" i="2"/>
  <c r="BO1080" i="2"/>
  <c r="BF1080" i="2" s="1"/>
  <c r="BN1080" i="2"/>
  <c r="AZ1080" i="2" s="1"/>
  <c r="BM1080" i="2"/>
  <c r="BG1080" i="2" s="1"/>
  <c r="BL1080" i="2"/>
  <c r="BK1080" i="2"/>
  <c r="BJ1080" i="2"/>
  <c r="BI1080" i="2"/>
  <c r="BH1080" i="2"/>
  <c r="BD1080" i="2" s="1"/>
  <c r="BE1080" i="2"/>
  <c r="BC1080" i="2"/>
  <c r="AX1080" i="2"/>
  <c r="F1080" i="2"/>
  <c r="D1080" i="2"/>
  <c r="C1080" i="2"/>
  <c r="DN1079" i="2"/>
  <c r="DE1079" i="2" s="1"/>
  <c r="DK1079" i="2" s="1"/>
  <c r="DM1079" i="2"/>
  <c r="DI1079" i="2"/>
  <c r="DL1079" i="2" s="1"/>
  <c r="DH1079" i="2"/>
  <c r="DG1079" i="2"/>
  <c r="DF1079" i="2"/>
  <c r="DC1079" i="2"/>
  <c r="DA1079" i="2"/>
  <c r="DJ1079" i="2" s="1"/>
  <c r="CZ1079" i="2"/>
  <c r="CY1079" i="2"/>
  <c r="CX1079" i="2"/>
  <c r="BQ1079" i="2"/>
  <c r="BP1079" i="2"/>
  <c r="BO1079" i="2"/>
  <c r="BE1079" i="2" s="1"/>
  <c r="BN1079" i="2"/>
  <c r="BM1079" i="2"/>
  <c r="AV1079" i="2" s="1"/>
  <c r="BL1079" i="2"/>
  <c r="BK1079" i="2"/>
  <c r="BD1079" i="2" s="1"/>
  <c r="BJ1079" i="2"/>
  <c r="BF1079" i="2" s="1"/>
  <c r="BI1079" i="2"/>
  <c r="BH1079" i="2"/>
  <c r="BG1079" i="2"/>
  <c r="BC1079" i="2"/>
  <c r="AZ1079" i="2"/>
  <c r="AX1079" i="2"/>
  <c r="F1079" i="2"/>
  <c r="D1079" i="2"/>
  <c r="C1079" i="2"/>
  <c r="DN1078" i="2"/>
  <c r="DE1078" i="2" s="1"/>
  <c r="DK1078" i="2" s="1"/>
  <c r="DM1078" i="2"/>
  <c r="DG1078" i="2"/>
  <c r="DF1078" i="2"/>
  <c r="CY1078" i="2"/>
  <c r="CX1078" i="2"/>
  <c r="BQ1078" i="2"/>
  <c r="BP1078" i="2"/>
  <c r="BO1078" i="2"/>
  <c r="BN1078" i="2"/>
  <c r="BM1078" i="2"/>
  <c r="BG1078" i="2" s="1"/>
  <c r="BL1078" i="2"/>
  <c r="BK1078" i="2"/>
  <c r="AY1078" i="2" s="1"/>
  <c r="BJ1078" i="2"/>
  <c r="BF1078" i="2" s="1"/>
  <c r="BI1078" i="2"/>
  <c r="BH1078" i="2"/>
  <c r="BE1078" i="2"/>
  <c r="BC1078" i="2"/>
  <c r="AZ1078" i="2"/>
  <c r="AX1078" i="2"/>
  <c r="F1078" i="2"/>
  <c r="D1078" i="2"/>
  <c r="C1078" i="2"/>
  <c r="DN1077" i="2"/>
  <c r="DE1077" i="2" s="1"/>
  <c r="DK1077" i="2" s="1"/>
  <c r="DM1077" i="2"/>
  <c r="DI1077" i="2"/>
  <c r="DL1077" i="2" s="1"/>
  <c r="DF1077" i="2"/>
  <c r="DA1077" i="2"/>
  <c r="DJ1077" i="2" s="1"/>
  <c r="CX1077" i="2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C1077" i="2" s="1"/>
  <c r="BH1077" i="2"/>
  <c r="BE1077" i="2"/>
  <c r="AZ1077" i="2"/>
  <c r="AY1077" i="2"/>
  <c r="AX1077" i="2"/>
  <c r="AW1077" i="2" s="1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AY1076" i="2" s="1"/>
  <c r="BK1076" i="2"/>
  <c r="BJ1076" i="2"/>
  <c r="BF1076" i="2" s="1"/>
  <c r="BI1076" i="2"/>
  <c r="BE1076" i="2" s="1"/>
  <c r="BH1076" i="2"/>
  <c r="BG1076" i="2" s="1"/>
  <c r="BD1076" i="2"/>
  <c r="AX1076" i="2"/>
  <c r="F1076" i="2"/>
  <c r="D1076" i="2"/>
  <c r="C1076" i="2"/>
  <c r="DN1075" i="2"/>
  <c r="DB1075" i="2" s="1"/>
  <c r="DM1075" i="2"/>
  <c r="DG1075" i="2"/>
  <c r="DF1075" i="2"/>
  <c r="DD1075" i="2"/>
  <c r="DC1075" i="2"/>
  <c r="CY1075" i="2"/>
  <c r="CX1075" i="2"/>
  <c r="BQ1075" i="2"/>
  <c r="BP1075" i="2"/>
  <c r="BO1075" i="2"/>
  <c r="BN1075" i="2"/>
  <c r="BM1075" i="2"/>
  <c r="BL1075" i="2"/>
  <c r="BK1075" i="2"/>
  <c r="BC1075" i="2" s="1"/>
  <c r="BJ1075" i="2"/>
  <c r="BI1075" i="2"/>
  <c r="BE1075" i="2" s="1"/>
  <c r="BH1075" i="2"/>
  <c r="BG1075" i="2" s="1"/>
  <c r="AZ1075" i="2"/>
  <c r="AX1075" i="2"/>
  <c r="F1075" i="2"/>
  <c r="D1075" i="2"/>
  <c r="C1075" i="2"/>
  <c r="DN1074" i="2"/>
  <c r="DM1074" i="2"/>
  <c r="BQ1074" i="2"/>
  <c r="BP1074" i="2"/>
  <c r="BO1074" i="2"/>
  <c r="BN1074" i="2"/>
  <c r="BM1074" i="2"/>
  <c r="BL1074" i="2"/>
  <c r="BK1074" i="2"/>
  <c r="BJ1074" i="2"/>
  <c r="BI1074" i="2"/>
  <c r="BE1074" i="2" s="1"/>
  <c r="BH1074" i="2"/>
  <c r="BG1074" i="2"/>
  <c r="AZ1074" i="2"/>
  <c r="AY1074" i="2"/>
  <c r="AX1074" i="2"/>
  <c r="F1074" i="2"/>
  <c r="D1074" i="2"/>
  <c r="C1074" i="2"/>
  <c r="DM1073" i="2"/>
  <c r="DN1073" i="2" s="1"/>
  <c r="DI1073" i="2"/>
  <c r="DL1073" i="2" s="1"/>
  <c r="DE1073" i="2"/>
  <c r="DK1073" i="2" s="1"/>
  <c r="DA1073" i="2"/>
  <c r="DJ1073" i="2" s="1"/>
  <c r="BQ1073" i="2"/>
  <c r="BP1073" i="2"/>
  <c r="BO1073" i="2"/>
  <c r="BN1073" i="2"/>
  <c r="BM1073" i="2"/>
  <c r="BL1073" i="2"/>
  <c r="BK1073" i="2"/>
  <c r="BJ1073" i="2"/>
  <c r="BI1073" i="2"/>
  <c r="BH1073" i="2"/>
  <c r="BF1073" i="2"/>
  <c r="BE1073" i="2"/>
  <c r="AX1073" i="2"/>
  <c r="F1073" i="2"/>
  <c r="D1073" i="2"/>
  <c r="C1073" i="2"/>
  <c r="DN1072" i="2"/>
  <c r="DE1072" i="2" s="1"/>
  <c r="DK1072" i="2" s="1"/>
  <c r="DM1072" i="2"/>
  <c r="DI1072" i="2"/>
  <c r="DL1072" i="2" s="1"/>
  <c r="DH1072" i="2"/>
  <c r="DG1072" i="2"/>
  <c r="DF1072" i="2"/>
  <c r="DD1072" i="2"/>
  <c r="DC1072" i="2"/>
  <c r="DA1072" i="2"/>
  <c r="DJ1072" i="2" s="1"/>
  <c r="CZ1072" i="2"/>
  <c r="CY1072" i="2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E1072" i="2"/>
  <c r="BD1072" i="2"/>
  <c r="BC1072" i="2"/>
  <c r="AZ1072" i="2"/>
  <c r="AX1072" i="2"/>
  <c r="F1072" i="2"/>
  <c r="D1072" i="2"/>
  <c r="C1072" i="2"/>
  <c r="DN1071" i="2"/>
  <c r="DE1071" i="2" s="1"/>
  <c r="DK1071" i="2" s="1"/>
  <c r="DM1071" i="2"/>
  <c r="DH1071" i="2"/>
  <c r="DG1071" i="2"/>
  <c r="DF1071" i="2"/>
  <c r="DC1071" i="2"/>
  <c r="CZ1071" i="2"/>
  <c r="CY1071" i="2"/>
  <c r="CX1071" i="2"/>
  <c r="BQ1071" i="2"/>
  <c r="BP1071" i="2"/>
  <c r="BO1071" i="2"/>
  <c r="BE1071" i="2" s="1"/>
  <c r="BN1071" i="2"/>
  <c r="BM1071" i="2"/>
  <c r="BL1071" i="2"/>
  <c r="BD1071" i="2" s="1"/>
  <c r="BK1071" i="2"/>
  <c r="AY1071" i="2" s="1"/>
  <c r="AW1071" i="2" s="1"/>
  <c r="BJ1071" i="2"/>
  <c r="BI1071" i="2"/>
  <c r="BH1071" i="2"/>
  <c r="BG1071" i="2"/>
  <c r="AZ1071" i="2"/>
  <c r="AX1071" i="2"/>
  <c r="F1071" i="2"/>
  <c r="D1071" i="2"/>
  <c r="C1071" i="2"/>
  <c r="DN1070" i="2"/>
  <c r="CX1070" i="2" s="1"/>
  <c r="DM1070" i="2"/>
  <c r="DG1070" i="2"/>
  <c r="DF1070" i="2"/>
  <c r="CY1070" i="2"/>
  <c r="BQ1070" i="2"/>
  <c r="BP1070" i="2"/>
  <c r="BO1070" i="2"/>
  <c r="BN1070" i="2"/>
  <c r="BC1070" i="2" s="1"/>
  <c r="BM1070" i="2"/>
  <c r="AV1070" i="2" s="1"/>
  <c r="BL1070" i="2"/>
  <c r="BK1070" i="2"/>
  <c r="AY1070" i="2" s="1"/>
  <c r="BJ1070" i="2"/>
  <c r="BI1070" i="2"/>
  <c r="BH1070" i="2"/>
  <c r="BF1070" i="2"/>
  <c r="BE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BL1069" i="2"/>
  <c r="BK1069" i="2"/>
  <c r="BJ1069" i="2"/>
  <c r="BF1069" i="2" s="1"/>
  <c r="BI1069" i="2"/>
  <c r="BC1069" i="2" s="1"/>
  <c r="BH1069" i="2"/>
  <c r="AX1069" i="2"/>
  <c r="F1069" i="2"/>
  <c r="D1069" i="2"/>
  <c r="C1069" i="2"/>
  <c r="DM1068" i="2"/>
  <c r="DN1068" i="2" s="1"/>
  <c r="DH1068" i="2" s="1"/>
  <c r="BQ1068" i="2"/>
  <c r="BP1068" i="2"/>
  <c r="BO1068" i="2"/>
  <c r="BN1068" i="2"/>
  <c r="BM1068" i="2"/>
  <c r="AV1068" i="2" s="1"/>
  <c r="BL1068" i="2"/>
  <c r="BK1068" i="2"/>
  <c r="BJ1068" i="2"/>
  <c r="BI1068" i="2"/>
  <c r="BC1068" i="2" s="1"/>
  <c r="BH1068" i="2"/>
  <c r="BG1068" i="2" s="1"/>
  <c r="F1068" i="2"/>
  <c r="D1068" i="2"/>
  <c r="C1068" i="2"/>
  <c r="DN1067" i="2"/>
  <c r="DM1067" i="2"/>
  <c r="DG1067" i="2"/>
  <c r="DF1067" i="2"/>
  <c r="DD1067" i="2"/>
  <c r="DC1067" i="2"/>
  <c r="CY1067" i="2"/>
  <c r="CX1067" i="2"/>
  <c r="BQ1067" i="2"/>
  <c r="BP1067" i="2"/>
  <c r="BO1067" i="2"/>
  <c r="BN1067" i="2"/>
  <c r="BM1067" i="2"/>
  <c r="BL1067" i="2"/>
  <c r="BK1067" i="2"/>
  <c r="BJ1067" i="2"/>
  <c r="BC1067" i="2" s="1"/>
  <c r="BI1067" i="2"/>
  <c r="BH1067" i="2"/>
  <c r="BG1067" i="2"/>
  <c r="AZ1067" i="2"/>
  <c r="F1067" i="2"/>
  <c r="D1067" i="2"/>
  <c r="C1067" i="2"/>
  <c r="DN1066" i="2"/>
  <c r="DA1066" i="2" s="1"/>
  <c r="DJ1066" i="2" s="1"/>
  <c r="DM1066" i="2"/>
  <c r="DI1066" i="2"/>
  <c r="DL1066" i="2" s="1"/>
  <c r="DF1066" i="2"/>
  <c r="DC1066" i="2"/>
  <c r="DB1066" i="2"/>
  <c r="CX1066" i="2"/>
  <c r="BQ1066" i="2"/>
  <c r="BP1066" i="2"/>
  <c r="BO1066" i="2"/>
  <c r="BE1066" i="2" s="1"/>
  <c r="BN1066" i="2"/>
  <c r="BM1066" i="2"/>
  <c r="BL1066" i="2"/>
  <c r="BK1066" i="2"/>
  <c r="BJ1066" i="2"/>
  <c r="BF1066" i="2" s="1"/>
  <c r="BI1066" i="2"/>
  <c r="BH1066" i="2"/>
  <c r="BD1066" i="2" s="1"/>
  <c r="BG1066" i="2"/>
  <c r="AZ1066" i="2"/>
  <c r="AX1066" i="2"/>
  <c r="AV1066" i="2"/>
  <c r="F1066" i="2"/>
  <c r="D1066" i="2"/>
  <c r="C1066" i="2"/>
  <c r="DM1065" i="2"/>
  <c r="DN1065" i="2" s="1"/>
  <c r="DA1065" i="2" s="1"/>
  <c r="DJ1065" i="2" s="1"/>
  <c r="DH1065" i="2"/>
  <c r="DG1065" i="2"/>
  <c r="DD1065" i="2"/>
  <c r="DB1065" i="2"/>
  <c r="BQ1065" i="2"/>
  <c r="BP1065" i="2"/>
  <c r="BF1065" i="2" s="1"/>
  <c r="BO1065" i="2"/>
  <c r="BN1065" i="2"/>
  <c r="BM1065" i="2"/>
  <c r="BL1065" i="2"/>
  <c r="BK1065" i="2"/>
  <c r="BJ1065" i="2"/>
  <c r="BI1065" i="2"/>
  <c r="AZ1065" i="2" s="1"/>
  <c r="BH1065" i="2"/>
  <c r="BD1065" i="2" s="1"/>
  <c r="AV1065" i="2"/>
  <c r="F1065" i="2"/>
  <c r="D1065" i="2"/>
  <c r="C1065" i="2"/>
  <c r="DN1064" i="2"/>
  <c r="DM1064" i="2"/>
  <c r="DL1064" i="2"/>
  <c r="DI1064" i="2"/>
  <c r="DG1064" i="2"/>
  <c r="DF1064" i="2"/>
  <c r="DD1064" i="2"/>
  <c r="DC1064" i="2"/>
  <c r="DA1064" i="2"/>
  <c r="DJ1064" i="2" s="1"/>
  <c r="CY1064" i="2"/>
  <c r="BQ1064" i="2"/>
  <c r="BP1064" i="2"/>
  <c r="BE1064" i="2" s="1"/>
  <c r="BO1064" i="2"/>
  <c r="BN1064" i="2"/>
  <c r="BM1064" i="2"/>
  <c r="AV1064" i="2" s="1"/>
  <c r="BL1064" i="2"/>
  <c r="BK1064" i="2"/>
  <c r="BC1064" i="2" s="1"/>
  <c r="BJ1064" i="2"/>
  <c r="BI1064" i="2"/>
  <c r="BH1064" i="2"/>
  <c r="AY1064" i="2" s="1"/>
  <c r="AZ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AY1063" i="2" s="1"/>
  <c r="BJ1063" i="2"/>
  <c r="BF1063" i="2" s="1"/>
  <c r="BI1063" i="2"/>
  <c r="BE1063" i="2" s="1"/>
  <c r="BH1063" i="2"/>
  <c r="BG1063" i="2"/>
  <c r="AZ1063" i="2"/>
  <c r="AX1063" i="2"/>
  <c r="F1063" i="2"/>
  <c r="D1063" i="2"/>
  <c r="C1063" i="2"/>
  <c r="DN1062" i="2"/>
  <c r="DC1062" i="2" s="1"/>
  <c r="DM1062" i="2"/>
  <c r="DH1062" i="2"/>
  <c r="DG1062" i="2"/>
  <c r="DE1062" i="2"/>
  <c r="DK1062" i="2" s="1"/>
  <c r="CY1062" i="2"/>
  <c r="CX1062" i="2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E1062" i="2" s="1"/>
  <c r="BH1062" i="2"/>
  <c r="BG1062" i="2" s="1"/>
  <c r="AZ1062" i="2"/>
  <c r="AX1062" i="2"/>
  <c r="F1062" i="2"/>
  <c r="D1062" i="2"/>
  <c r="C1062" i="2"/>
  <c r="DM1061" i="2"/>
  <c r="DN1061" i="2" s="1"/>
  <c r="BQ1061" i="2"/>
  <c r="BG1061" i="2" s="1"/>
  <c r="BP1061" i="2"/>
  <c r="BO1061" i="2"/>
  <c r="BN1061" i="2"/>
  <c r="BM1061" i="2"/>
  <c r="BL1061" i="2"/>
  <c r="BK1061" i="2"/>
  <c r="BJ1061" i="2"/>
  <c r="BF1061" i="2" s="1"/>
  <c r="BI1061" i="2"/>
  <c r="BE1061" i="2" s="1"/>
  <c r="BH1061" i="2"/>
  <c r="BD1061" i="2" s="1"/>
  <c r="AY1061" i="2"/>
  <c r="AX1061" i="2"/>
  <c r="F1061" i="2"/>
  <c r="D1061" i="2"/>
  <c r="C1061" i="2"/>
  <c r="DM1060" i="2"/>
  <c r="DN1060" i="2" s="1"/>
  <c r="BQ1060" i="2"/>
  <c r="BP1060" i="2"/>
  <c r="BF1060" i="2" s="1"/>
  <c r="BO1060" i="2"/>
  <c r="BN1060" i="2"/>
  <c r="BM1060" i="2"/>
  <c r="BG1060" i="2" s="1"/>
  <c r="BL1060" i="2"/>
  <c r="BK1060" i="2"/>
  <c r="BJ1060" i="2"/>
  <c r="BI1060" i="2"/>
  <c r="BE1060" i="2" s="1"/>
  <c r="BH1060" i="2"/>
  <c r="BD1060" i="2" s="1"/>
  <c r="AX1060" i="2"/>
  <c r="F1060" i="2"/>
  <c r="D1060" i="2"/>
  <c r="C1060" i="2"/>
  <c r="DN1059" i="2"/>
  <c r="DE1059" i="2" s="1"/>
  <c r="DK1059" i="2" s="1"/>
  <c r="DM1059" i="2"/>
  <c r="DI1059" i="2"/>
  <c r="DL1059" i="2" s="1"/>
  <c r="DH1059" i="2"/>
  <c r="DG1059" i="2"/>
  <c r="DF1059" i="2"/>
  <c r="DD1059" i="2"/>
  <c r="DC1059" i="2"/>
  <c r="DA1059" i="2"/>
  <c r="DJ1059" i="2" s="1"/>
  <c r="CZ1059" i="2"/>
  <c r="CY1059" i="2"/>
  <c r="CX1059" i="2"/>
  <c r="BQ1059" i="2"/>
  <c r="BP1059" i="2"/>
  <c r="BO1059" i="2"/>
  <c r="BE1059" i="2" s="1"/>
  <c r="BN1059" i="2"/>
  <c r="BM1059" i="2"/>
  <c r="AV1059" i="2" s="1"/>
  <c r="BL1059" i="2"/>
  <c r="BK1059" i="2"/>
  <c r="BJ1059" i="2"/>
  <c r="BF1059" i="2" s="1"/>
  <c r="BI1059" i="2"/>
  <c r="BH1059" i="2"/>
  <c r="BD1059" i="2" s="1"/>
  <c r="BG1059" i="2"/>
  <c r="BC1059" i="2"/>
  <c r="AZ1059" i="2"/>
  <c r="AX1059" i="2"/>
  <c r="F1059" i="2"/>
  <c r="D1059" i="2"/>
  <c r="C1059" i="2"/>
  <c r="DN1058" i="2"/>
  <c r="DE1058" i="2" s="1"/>
  <c r="DK1058" i="2" s="1"/>
  <c r="DM1058" i="2"/>
  <c r="DJ1058" i="2"/>
  <c r="DI1058" i="2"/>
  <c r="DL1058" i="2" s="1"/>
  <c r="DH1058" i="2"/>
  <c r="DG1058" i="2"/>
  <c r="DF1058" i="2"/>
  <c r="DC1058" i="2"/>
  <c r="DB1058" i="2"/>
  <c r="DA1058" i="2"/>
  <c r="CZ1058" i="2"/>
  <c r="CY1058" i="2"/>
  <c r="CX1058" i="2"/>
  <c r="BQ1058" i="2"/>
  <c r="BP1058" i="2"/>
  <c r="BO1058" i="2"/>
  <c r="BE1058" i="2" s="1"/>
  <c r="BN1058" i="2"/>
  <c r="BC1058" i="2" s="1"/>
  <c r="BM1058" i="2"/>
  <c r="BL1058" i="2"/>
  <c r="BK1058" i="2"/>
  <c r="AY1058" i="2" s="1"/>
  <c r="BJ1058" i="2"/>
  <c r="BI1058" i="2"/>
  <c r="BH1058" i="2"/>
  <c r="BG1058" i="2"/>
  <c r="BF1058" i="2"/>
  <c r="BD1058" i="2"/>
  <c r="AX1058" i="2"/>
  <c r="AV1058" i="2"/>
  <c r="F1058" i="2"/>
  <c r="D1058" i="2"/>
  <c r="C1058" i="2"/>
  <c r="DN1057" i="2"/>
  <c r="DE1057" i="2" s="1"/>
  <c r="DK1057" i="2" s="1"/>
  <c r="DM1057" i="2"/>
  <c r="DI1057" i="2"/>
  <c r="DL1057" i="2" s="1"/>
  <c r="DG1057" i="2"/>
  <c r="DF1057" i="2"/>
  <c r="DA1057" i="2"/>
  <c r="DJ1057" i="2" s="1"/>
  <c r="CY1057" i="2"/>
  <c r="CX1057" i="2"/>
  <c r="BQ1057" i="2"/>
  <c r="BP1057" i="2"/>
  <c r="BO1057" i="2"/>
  <c r="BN1057" i="2"/>
  <c r="BM1057" i="2"/>
  <c r="BG1057" i="2" s="1"/>
  <c r="BL1057" i="2"/>
  <c r="BK1057" i="2"/>
  <c r="AY1057" i="2" s="1"/>
  <c r="BJ1057" i="2"/>
  <c r="BF1057" i="2" s="1"/>
  <c r="BI1057" i="2"/>
  <c r="BH1057" i="2"/>
  <c r="BE1057" i="2"/>
  <c r="BC1057" i="2"/>
  <c r="AZ1057" i="2"/>
  <c r="AX1057" i="2"/>
  <c r="F1057" i="2"/>
  <c r="D1057" i="2"/>
  <c r="C1057" i="2"/>
  <c r="DN1056" i="2"/>
  <c r="DE1056" i="2" s="1"/>
  <c r="DK1056" i="2" s="1"/>
  <c r="DM1056" i="2"/>
  <c r="DH1056" i="2"/>
  <c r="DF1056" i="2"/>
  <c r="CZ1056" i="2"/>
  <c r="CX1056" i="2"/>
  <c r="BQ1056" i="2"/>
  <c r="BP1056" i="2"/>
  <c r="BO1056" i="2"/>
  <c r="BN1056" i="2"/>
  <c r="BM1056" i="2"/>
  <c r="BG1056" i="2" s="1"/>
  <c r="BL1056" i="2"/>
  <c r="AY1056" i="2" s="1"/>
  <c r="BK1056" i="2"/>
  <c r="BJ1056" i="2"/>
  <c r="BF1056" i="2" s="1"/>
  <c r="BI1056" i="2"/>
  <c r="BC1056" i="2" s="1"/>
  <c r="BH1056" i="2"/>
  <c r="BE1056" i="2"/>
  <c r="BD1056" i="2"/>
  <c r="AZ1056" i="2"/>
  <c r="AX1056" i="2"/>
  <c r="AW1056" i="2" s="1"/>
  <c r="F1056" i="2"/>
  <c r="D1056" i="2"/>
  <c r="C1056" i="2"/>
  <c r="DM1055" i="2"/>
  <c r="DN1055" i="2" s="1"/>
  <c r="BQ1055" i="2"/>
  <c r="BP1055" i="2"/>
  <c r="BO1055" i="2"/>
  <c r="BN1055" i="2"/>
  <c r="BM1055" i="2"/>
  <c r="AV1055" i="2" s="1"/>
  <c r="BL1055" i="2"/>
  <c r="BK1055" i="2"/>
  <c r="BD1055" i="2" s="1"/>
  <c r="BJ1055" i="2"/>
  <c r="BF1055" i="2" s="1"/>
  <c r="BI1055" i="2"/>
  <c r="BE1055" i="2" s="1"/>
  <c r="BH1055" i="2"/>
  <c r="BG1055" i="2" s="1"/>
  <c r="BC1055" i="2"/>
  <c r="AX1055" i="2"/>
  <c r="F1055" i="2"/>
  <c r="D1055" i="2"/>
  <c r="C1055" i="2"/>
  <c r="DN1054" i="2"/>
  <c r="DC1054" i="2" s="1"/>
  <c r="DM1054" i="2"/>
  <c r="DF1054" i="2"/>
  <c r="CX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E1054" i="2" s="1"/>
  <c r="BH1054" i="2"/>
  <c r="BG1054" i="2" s="1"/>
  <c r="AZ1054" i="2"/>
  <c r="AX1054" i="2"/>
  <c r="F1054" i="2"/>
  <c r="D1054" i="2"/>
  <c r="C1054" i="2"/>
  <c r="DM1053" i="2"/>
  <c r="DN1053" i="2" s="1"/>
  <c r="BQ1053" i="2"/>
  <c r="BG1053" i="2" s="1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BD1053" i="2" s="1"/>
  <c r="AY1053" i="2"/>
  <c r="AX1053" i="2"/>
  <c r="F1053" i="2"/>
  <c r="D1053" i="2"/>
  <c r="C1053" i="2"/>
  <c r="DM1052" i="2"/>
  <c r="DN1052" i="2" s="1"/>
  <c r="BQ1052" i="2"/>
  <c r="BP1052" i="2"/>
  <c r="BF1052" i="2" s="1"/>
  <c r="BO1052" i="2"/>
  <c r="BN1052" i="2"/>
  <c r="BM1052" i="2"/>
  <c r="BG1052" i="2" s="1"/>
  <c r="BL1052" i="2"/>
  <c r="BK1052" i="2"/>
  <c r="BJ1052" i="2"/>
  <c r="BI1052" i="2"/>
  <c r="BE1052" i="2" s="1"/>
  <c r="BH1052" i="2"/>
  <c r="BD1052" i="2" s="1"/>
  <c r="AX1052" i="2"/>
  <c r="AV1052" i="2"/>
  <c r="F1052" i="2"/>
  <c r="D1052" i="2"/>
  <c r="C1052" i="2"/>
  <c r="DN1051" i="2"/>
  <c r="DE1051" i="2" s="1"/>
  <c r="DK1051" i="2" s="1"/>
  <c r="DM1051" i="2"/>
  <c r="DI1051" i="2"/>
  <c r="DL1051" i="2" s="1"/>
  <c r="DH1051" i="2"/>
  <c r="DG1051" i="2"/>
  <c r="DF1051" i="2"/>
  <c r="DD1051" i="2"/>
  <c r="DC1051" i="2"/>
  <c r="DA1051" i="2"/>
  <c r="DJ1051" i="2" s="1"/>
  <c r="CZ1051" i="2"/>
  <c r="CY1051" i="2"/>
  <c r="CX1051" i="2"/>
  <c r="BQ1051" i="2"/>
  <c r="BP1051" i="2"/>
  <c r="BO1051" i="2"/>
  <c r="BE1051" i="2" s="1"/>
  <c r="BN1051" i="2"/>
  <c r="BM1051" i="2"/>
  <c r="AV1051" i="2" s="1"/>
  <c r="BL1051" i="2"/>
  <c r="BK1051" i="2"/>
  <c r="BJ1051" i="2"/>
  <c r="BF1051" i="2" s="1"/>
  <c r="BI1051" i="2"/>
  <c r="BH1051" i="2"/>
  <c r="BD1051" i="2" s="1"/>
  <c r="BG1051" i="2"/>
  <c r="BC1051" i="2"/>
  <c r="AZ1051" i="2"/>
  <c r="AX1051" i="2"/>
  <c r="F1051" i="2"/>
  <c r="D1051" i="2"/>
  <c r="C1051" i="2"/>
  <c r="DN1050" i="2"/>
  <c r="DE1050" i="2" s="1"/>
  <c r="DK1050" i="2" s="1"/>
  <c r="DM1050" i="2"/>
  <c r="DH1050" i="2"/>
  <c r="DG1050" i="2"/>
  <c r="DF1050" i="2"/>
  <c r="DC1050" i="2"/>
  <c r="DB1050" i="2"/>
  <c r="CZ1050" i="2"/>
  <c r="CY1050" i="2"/>
  <c r="CX1050" i="2"/>
  <c r="BQ1050" i="2"/>
  <c r="BP1050" i="2"/>
  <c r="BO1050" i="2"/>
  <c r="BE1050" i="2" s="1"/>
  <c r="BN1050" i="2"/>
  <c r="BC1050" i="2" s="1"/>
  <c r="BM1050" i="2"/>
  <c r="BL1050" i="2"/>
  <c r="BK1050" i="2"/>
  <c r="AY1050" i="2" s="1"/>
  <c r="BJ1050" i="2"/>
  <c r="BI1050" i="2"/>
  <c r="BH1050" i="2"/>
  <c r="BG1050" i="2"/>
  <c r="BF1050" i="2"/>
  <c r="BD1050" i="2"/>
  <c r="AX1050" i="2"/>
  <c r="AV1050" i="2"/>
  <c r="F1050" i="2"/>
  <c r="D1050" i="2"/>
  <c r="C1050" i="2"/>
  <c r="DN1049" i="2"/>
  <c r="DE1049" i="2" s="1"/>
  <c r="DK1049" i="2" s="1"/>
  <c r="DM1049" i="2"/>
  <c r="DI1049" i="2"/>
  <c r="DL1049" i="2" s="1"/>
  <c r="DG1049" i="2"/>
  <c r="DF1049" i="2"/>
  <c r="DA1049" i="2"/>
  <c r="DJ1049" i="2" s="1"/>
  <c r="CY1049" i="2"/>
  <c r="CX1049" i="2"/>
  <c r="BQ1049" i="2"/>
  <c r="BP1049" i="2"/>
  <c r="BO1049" i="2"/>
  <c r="BN1049" i="2"/>
  <c r="BM1049" i="2"/>
  <c r="BL1049" i="2"/>
  <c r="BK1049" i="2"/>
  <c r="AY1049" i="2" s="1"/>
  <c r="BJ1049" i="2"/>
  <c r="BF1049" i="2" s="1"/>
  <c r="BI1049" i="2"/>
  <c r="BH1049" i="2"/>
  <c r="BE1049" i="2"/>
  <c r="BC1049" i="2"/>
  <c r="AZ1049" i="2"/>
  <c r="AX1049" i="2"/>
  <c r="AW1049" i="2" s="1"/>
  <c r="F1049" i="2"/>
  <c r="D1049" i="2"/>
  <c r="C1049" i="2"/>
  <c r="DN1048" i="2"/>
  <c r="DE1048" i="2" s="1"/>
  <c r="DK1048" i="2" s="1"/>
  <c r="DM1048" i="2"/>
  <c r="DH1048" i="2"/>
  <c r="DF1048" i="2"/>
  <c r="CZ1048" i="2"/>
  <c r="CX1048" i="2"/>
  <c r="BQ1048" i="2"/>
  <c r="BP1048" i="2"/>
  <c r="BO1048" i="2"/>
  <c r="BN1048" i="2"/>
  <c r="BM1048" i="2"/>
  <c r="BG1048" i="2" s="1"/>
  <c r="BL1048" i="2"/>
  <c r="AY1048" i="2" s="1"/>
  <c r="BK1048" i="2"/>
  <c r="BJ1048" i="2"/>
  <c r="BF1048" i="2" s="1"/>
  <c r="BI1048" i="2"/>
  <c r="BC1048" i="2" s="1"/>
  <c r="BH1048" i="2"/>
  <c r="BE1048" i="2"/>
  <c r="BD1048" i="2"/>
  <c r="AZ1048" i="2"/>
  <c r="AX1048" i="2"/>
  <c r="AW1048" i="2" s="1"/>
  <c r="F1048" i="2"/>
  <c r="D1048" i="2"/>
  <c r="C1048" i="2"/>
  <c r="DM1047" i="2"/>
  <c r="DN1047" i="2" s="1"/>
  <c r="DG1047" i="2" s="1"/>
  <c r="BQ1047" i="2"/>
  <c r="BP1047" i="2"/>
  <c r="BO1047" i="2"/>
  <c r="BN1047" i="2"/>
  <c r="BM1047" i="2"/>
  <c r="AV1047" i="2" s="1"/>
  <c r="BL1047" i="2"/>
  <c r="BK1047" i="2"/>
  <c r="BJ1047" i="2"/>
  <c r="BI1047" i="2"/>
  <c r="BE1047" i="2" s="1"/>
  <c r="BH1047" i="2"/>
  <c r="BG1047" i="2" s="1"/>
  <c r="AX1047" i="2"/>
  <c r="F1047" i="2"/>
  <c r="D1047" i="2"/>
  <c r="C1047" i="2"/>
  <c r="DN1046" i="2"/>
  <c r="DM1046" i="2"/>
  <c r="DF1046" i="2"/>
  <c r="CX1046" i="2"/>
  <c r="BQ1046" i="2"/>
  <c r="BP1046" i="2"/>
  <c r="BE1046" i="2" s="1"/>
  <c r="BO1046" i="2"/>
  <c r="BN1046" i="2"/>
  <c r="BM1046" i="2"/>
  <c r="BL1046" i="2"/>
  <c r="BK1046" i="2"/>
  <c r="BJ1046" i="2"/>
  <c r="BI1046" i="2"/>
  <c r="BH1046" i="2"/>
  <c r="BG1046" i="2" s="1"/>
  <c r="AZ1046" i="2"/>
  <c r="AX1046" i="2"/>
  <c r="F1046" i="2"/>
  <c r="D1046" i="2"/>
  <c r="C1046" i="2"/>
  <c r="DM1045" i="2"/>
  <c r="DN1045" i="2" s="1"/>
  <c r="DE1045" i="2"/>
  <c r="DK1045" i="2" s="1"/>
  <c r="BQ1045" i="2"/>
  <c r="BG1045" i="2" s="1"/>
  <c r="BP1045" i="2"/>
  <c r="BO1045" i="2"/>
  <c r="BN1045" i="2"/>
  <c r="BM1045" i="2"/>
  <c r="BD1045" i="2" s="1"/>
  <c r="BL1045" i="2"/>
  <c r="BK1045" i="2"/>
  <c r="BJ1045" i="2"/>
  <c r="BF1045" i="2" s="1"/>
  <c r="BI1045" i="2"/>
  <c r="BH1045" i="2"/>
  <c r="AY1045" i="2"/>
  <c r="AX1045" i="2"/>
  <c r="F1045" i="2"/>
  <c r="D1045" i="2"/>
  <c r="C1045" i="2"/>
  <c r="DM1044" i="2"/>
  <c r="DN1044" i="2" s="1"/>
  <c r="BQ1044" i="2"/>
  <c r="BP1044" i="2"/>
  <c r="BO1044" i="2"/>
  <c r="BN1044" i="2"/>
  <c r="BM1044" i="2"/>
  <c r="BG1044" i="2" s="1"/>
  <c r="BL1044" i="2"/>
  <c r="BK1044" i="2"/>
  <c r="BJ1044" i="2"/>
  <c r="BI1044" i="2"/>
  <c r="BC1044" i="2" s="1"/>
  <c r="BH1044" i="2"/>
  <c r="AX1044" i="2" s="1"/>
  <c r="AV1044" i="2"/>
  <c r="F1044" i="2"/>
  <c r="D1044" i="2"/>
  <c r="C1044" i="2"/>
  <c r="DN1043" i="2"/>
  <c r="DE1043" i="2" s="1"/>
  <c r="DK1043" i="2" s="1"/>
  <c r="DM1043" i="2"/>
  <c r="DI1043" i="2"/>
  <c r="DL1043" i="2" s="1"/>
  <c r="DH1043" i="2"/>
  <c r="DG1043" i="2"/>
  <c r="DF1043" i="2"/>
  <c r="DD1043" i="2"/>
  <c r="DC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I1043" i="2"/>
  <c r="BH1043" i="2"/>
  <c r="AY1043" i="2" s="1"/>
  <c r="AW1043" i="2" s="1"/>
  <c r="BE1043" i="2"/>
  <c r="BC1043" i="2"/>
  <c r="AZ1043" i="2"/>
  <c r="AX1043" i="2"/>
  <c r="F1043" i="2"/>
  <c r="D1043" i="2"/>
  <c r="C1043" i="2"/>
  <c r="DN1042" i="2"/>
  <c r="DE1042" i="2" s="1"/>
  <c r="DK1042" i="2" s="1"/>
  <c r="DM1042" i="2"/>
  <c r="DH1042" i="2"/>
  <c r="DG1042" i="2"/>
  <c r="DF1042" i="2"/>
  <c r="DC1042" i="2"/>
  <c r="DB1042" i="2"/>
  <c r="CZ1042" i="2"/>
  <c r="CY1042" i="2"/>
  <c r="CX1042" i="2"/>
  <c r="BQ1042" i="2"/>
  <c r="BP1042" i="2"/>
  <c r="BO1042" i="2"/>
  <c r="BE1042" i="2" s="1"/>
  <c r="BN1042" i="2"/>
  <c r="BM1042" i="2"/>
  <c r="BL1042" i="2"/>
  <c r="BK1042" i="2"/>
  <c r="AY1042" i="2" s="1"/>
  <c r="BJ1042" i="2"/>
  <c r="BI1042" i="2"/>
  <c r="BH1042" i="2"/>
  <c r="BG1042" i="2"/>
  <c r="BF1042" i="2"/>
  <c r="BD1042" i="2"/>
  <c r="AX1042" i="2"/>
  <c r="AV1042" i="2"/>
  <c r="F1042" i="2"/>
  <c r="D1042" i="2"/>
  <c r="C1042" i="2"/>
  <c r="DN1041" i="2"/>
  <c r="DE1041" i="2" s="1"/>
  <c r="DK1041" i="2" s="1"/>
  <c r="DM1041" i="2"/>
  <c r="DI1041" i="2"/>
  <c r="DL1041" i="2" s="1"/>
  <c r="DG1041" i="2"/>
  <c r="DF1041" i="2"/>
  <c r="DA1041" i="2"/>
  <c r="DJ1041" i="2" s="1"/>
  <c r="CY1041" i="2"/>
  <c r="CX1041" i="2"/>
  <c r="BQ1041" i="2"/>
  <c r="BP1041" i="2"/>
  <c r="BO1041" i="2"/>
  <c r="BN1041" i="2"/>
  <c r="BM1041" i="2"/>
  <c r="BL1041" i="2"/>
  <c r="BK1041" i="2"/>
  <c r="AY1041" i="2" s="1"/>
  <c r="BJ1041" i="2"/>
  <c r="BF1041" i="2" s="1"/>
  <c r="BI1041" i="2"/>
  <c r="BH1041" i="2"/>
  <c r="BE1041" i="2"/>
  <c r="BC1041" i="2"/>
  <c r="AZ1041" i="2"/>
  <c r="AX1041" i="2"/>
  <c r="F1041" i="2"/>
  <c r="D1041" i="2"/>
  <c r="C1041" i="2"/>
  <c r="DN1040" i="2"/>
  <c r="DM1040" i="2"/>
  <c r="DH1040" i="2"/>
  <c r="DF1040" i="2"/>
  <c r="CZ1040" i="2"/>
  <c r="BQ1040" i="2"/>
  <c r="BP1040" i="2"/>
  <c r="BO1040" i="2"/>
  <c r="BN1040" i="2"/>
  <c r="BM1040" i="2"/>
  <c r="BG1040" i="2" s="1"/>
  <c r="BL1040" i="2"/>
  <c r="AY1040" i="2" s="1"/>
  <c r="BK1040" i="2"/>
  <c r="BJ1040" i="2"/>
  <c r="BF1040" i="2" s="1"/>
  <c r="BI1040" i="2"/>
  <c r="BC1040" i="2" s="1"/>
  <c r="BH1040" i="2"/>
  <c r="BE1040" i="2"/>
  <c r="AZ1040" i="2"/>
  <c r="AX1040" i="2"/>
  <c r="AW1040" i="2" s="1"/>
  <c r="F1040" i="2"/>
  <c r="D1040" i="2"/>
  <c r="C1040" i="2"/>
  <c r="DM1039" i="2"/>
  <c r="DN1039" i="2" s="1"/>
  <c r="DG1039" i="2"/>
  <c r="DE1039" i="2"/>
  <c r="DK1039" i="2" s="1"/>
  <c r="BQ1039" i="2"/>
  <c r="BP1039" i="2"/>
  <c r="BO1039" i="2"/>
  <c r="BN1039" i="2"/>
  <c r="BM1039" i="2"/>
  <c r="AV1039" i="2" s="1"/>
  <c r="BL1039" i="2"/>
  <c r="BK1039" i="2"/>
  <c r="BD1039" i="2" s="1"/>
  <c r="BJ1039" i="2"/>
  <c r="BI1039" i="2"/>
  <c r="BC1039" i="2" s="1"/>
  <c r="BH1039" i="2"/>
  <c r="AX1039" i="2"/>
  <c r="F1039" i="2"/>
  <c r="D1039" i="2"/>
  <c r="C1039" i="2"/>
  <c r="DN1038" i="2"/>
  <c r="DM1038" i="2"/>
  <c r="DG1038" i="2"/>
  <c r="DF1038" i="2"/>
  <c r="CY1038" i="2"/>
  <c r="CX1038" i="2"/>
  <c r="BQ1038" i="2"/>
  <c r="BP1038" i="2"/>
  <c r="BO1038" i="2"/>
  <c r="BN1038" i="2"/>
  <c r="BM1038" i="2"/>
  <c r="AV1038" i="2" s="1"/>
  <c r="BL1038" i="2"/>
  <c r="BK1038" i="2"/>
  <c r="BC1038" i="2" s="1"/>
  <c r="BJ1038" i="2"/>
  <c r="BI1038" i="2"/>
  <c r="BH1038" i="2"/>
  <c r="AZ1038" i="2"/>
  <c r="AX1038" i="2"/>
  <c r="F1038" i="2"/>
  <c r="D1038" i="2"/>
  <c r="C1038" i="2"/>
  <c r="DN1037" i="2"/>
  <c r="DF1037" i="2" s="1"/>
  <c r="DM1037" i="2"/>
  <c r="DE1037" i="2"/>
  <c r="DK1037" i="2" s="1"/>
  <c r="DC1037" i="2"/>
  <c r="BQ1037" i="2"/>
  <c r="BG1037" i="2" s="1"/>
  <c r="BP1037" i="2"/>
  <c r="BO1037" i="2"/>
  <c r="BN1037" i="2"/>
  <c r="BM1037" i="2"/>
  <c r="BD1037" i="2" s="1"/>
  <c r="BL1037" i="2"/>
  <c r="BK1037" i="2"/>
  <c r="BJ1037" i="2"/>
  <c r="BI1037" i="2"/>
  <c r="AZ1037" i="2" s="1"/>
  <c r="BH1037" i="2"/>
  <c r="AX1037" i="2"/>
  <c r="F1037" i="2"/>
  <c r="D1037" i="2"/>
  <c r="C1037" i="2"/>
  <c r="DM1036" i="2"/>
  <c r="DN1036" i="2" s="1"/>
  <c r="DL1036" i="2"/>
  <c r="DI1036" i="2"/>
  <c r="DE1036" i="2"/>
  <c r="DK1036" i="2" s="1"/>
  <c r="DD1036" i="2"/>
  <c r="DB1036" i="2"/>
  <c r="DA1036" i="2"/>
  <c r="DJ1036" i="2" s="1"/>
  <c r="BQ1036" i="2"/>
  <c r="BP1036" i="2"/>
  <c r="BF1036" i="2" s="1"/>
  <c r="BO1036" i="2"/>
  <c r="BN1036" i="2"/>
  <c r="BM1036" i="2"/>
  <c r="BL1036" i="2"/>
  <c r="BK1036" i="2"/>
  <c r="BJ1036" i="2"/>
  <c r="BI1036" i="2"/>
  <c r="BH1036" i="2"/>
  <c r="BD1036" i="2" s="1"/>
  <c r="AV1036" i="2"/>
  <c r="F1036" i="2"/>
  <c r="D1036" i="2"/>
  <c r="C1036" i="2"/>
  <c r="DN1035" i="2"/>
  <c r="DE1035" i="2" s="1"/>
  <c r="DK1035" i="2" s="1"/>
  <c r="DM1035" i="2"/>
  <c r="DL1035" i="2"/>
  <c r="DI1035" i="2"/>
  <c r="DH1035" i="2"/>
  <c r="DG1035" i="2"/>
  <c r="DF1035" i="2"/>
  <c r="DD1035" i="2"/>
  <c r="DC1035" i="2"/>
  <c r="DA1035" i="2"/>
  <c r="DJ1035" i="2" s="1"/>
  <c r="CZ1035" i="2"/>
  <c r="CY1035" i="2"/>
  <c r="CX1035" i="2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AY1035" i="2" s="1"/>
  <c r="BE1035" i="2"/>
  <c r="BD1035" i="2"/>
  <c r="BC1035" i="2"/>
  <c r="AZ1035" i="2"/>
  <c r="AX1035" i="2"/>
  <c r="AW1035" i="2" s="1"/>
  <c r="F1035" i="2"/>
  <c r="D1035" i="2"/>
  <c r="C1035" i="2"/>
  <c r="DN1034" i="2"/>
  <c r="DE1034" i="2" s="1"/>
  <c r="DM1034" i="2"/>
  <c r="DK1034" i="2"/>
  <c r="DH1034" i="2"/>
  <c r="DG1034" i="2"/>
  <c r="DF1034" i="2"/>
  <c r="DC1034" i="2"/>
  <c r="DB1034" i="2"/>
  <c r="CZ1034" i="2"/>
  <c r="CY1034" i="2"/>
  <c r="CX1034" i="2"/>
  <c r="BQ1034" i="2"/>
  <c r="BP1034" i="2"/>
  <c r="BO1034" i="2"/>
  <c r="BE1034" i="2" s="1"/>
  <c r="BN1034" i="2"/>
  <c r="AZ1034" i="2" s="1"/>
  <c r="BM1034" i="2"/>
  <c r="BL1034" i="2"/>
  <c r="BD1034" i="2" s="1"/>
  <c r="BK1034" i="2"/>
  <c r="AY1034" i="2" s="1"/>
  <c r="BJ1034" i="2"/>
  <c r="BI1034" i="2"/>
  <c r="BH1034" i="2"/>
  <c r="BG1034" i="2"/>
  <c r="AX1034" i="2"/>
  <c r="AW1034" i="2"/>
  <c r="AV1034" i="2"/>
  <c r="F1034" i="2"/>
  <c r="D1034" i="2"/>
  <c r="C1034" i="2"/>
  <c r="DN1033" i="2"/>
  <c r="DM1033" i="2"/>
  <c r="CY1033" i="2"/>
  <c r="BQ1033" i="2"/>
  <c r="BP1033" i="2"/>
  <c r="BO1033" i="2"/>
  <c r="BN1033" i="2"/>
  <c r="BM1033" i="2"/>
  <c r="BL1033" i="2"/>
  <c r="BK1033" i="2"/>
  <c r="AY1033" i="2" s="1"/>
  <c r="BJ1033" i="2"/>
  <c r="BF1033" i="2" s="1"/>
  <c r="BI1033" i="2"/>
  <c r="BH1033" i="2"/>
  <c r="BE1033" i="2"/>
  <c r="AZ1033" i="2"/>
  <c r="AX1033" i="2"/>
  <c r="AW1033" i="2" s="1"/>
  <c r="AV1033" i="2"/>
  <c r="F1033" i="2"/>
  <c r="D1033" i="2"/>
  <c r="C1033" i="2"/>
  <c r="DN1032" i="2"/>
  <c r="DI1032" i="2" s="1"/>
  <c r="DL1032" i="2" s="1"/>
  <c r="DM1032" i="2"/>
  <c r="CZ1032" i="2"/>
  <c r="CX1032" i="2"/>
  <c r="BQ1032" i="2"/>
  <c r="BP1032" i="2"/>
  <c r="BO1032" i="2"/>
  <c r="BN1032" i="2"/>
  <c r="BM1032" i="2"/>
  <c r="BL1032" i="2"/>
  <c r="BK1032" i="2"/>
  <c r="BJ1032" i="2"/>
  <c r="BF1032" i="2" s="1"/>
  <c r="BI1032" i="2"/>
  <c r="BE1032" i="2" s="1"/>
  <c r="BH1032" i="2"/>
  <c r="AX1032" i="2"/>
  <c r="F1032" i="2"/>
  <c r="D1032" i="2"/>
  <c r="C1032" i="2"/>
  <c r="DM1031" i="2"/>
  <c r="DN1031" i="2" s="1"/>
  <c r="DH1031" i="2"/>
  <c r="DG1031" i="2"/>
  <c r="CZ1031" i="2"/>
  <c r="CY1031" i="2"/>
  <c r="BQ1031" i="2"/>
  <c r="BP1031" i="2"/>
  <c r="BO1031" i="2"/>
  <c r="BN1031" i="2"/>
  <c r="BM1031" i="2"/>
  <c r="AV1031" i="2" s="1"/>
  <c r="BL1031" i="2"/>
  <c r="BK1031" i="2"/>
  <c r="BJ1031" i="2"/>
  <c r="BI1031" i="2"/>
  <c r="BH1031" i="2"/>
  <c r="BG1031" i="2" s="1"/>
  <c r="F1031" i="2"/>
  <c r="D1031" i="2"/>
  <c r="C1031" i="2"/>
  <c r="DN1030" i="2"/>
  <c r="DB1030" i="2" s="1"/>
  <c r="DM1030" i="2"/>
  <c r="DJ1030" i="2"/>
  <c r="DI1030" i="2"/>
  <c r="DL1030" i="2" s="1"/>
  <c r="DG1030" i="2"/>
  <c r="DF1030" i="2"/>
  <c r="DD1030" i="2"/>
  <c r="DC1030" i="2"/>
  <c r="DA1030" i="2"/>
  <c r="CY1030" i="2"/>
  <c r="CX1030" i="2"/>
  <c r="BQ1030" i="2"/>
  <c r="BP1030" i="2"/>
  <c r="BE1030" i="2" s="1"/>
  <c r="BO1030" i="2"/>
  <c r="BN1030" i="2"/>
  <c r="BM1030" i="2"/>
  <c r="BL1030" i="2"/>
  <c r="BK1030" i="2"/>
  <c r="BC1030" i="2" s="1"/>
  <c r="BJ1030" i="2"/>
  <c r="AV1030" i="2" s="1"/>
  <c r="BI1030" i="2"/>
  <c r="BH1030" i="2"/>
  <c r="BG1030" i="2" s="1"/>
  <c r="AZ1030" i="2"/>
  <c r="AX1030" i="2"/>
  <c r="F1030" i="2"/>
  <c r="D1030" i="2"/>
  <c r="C1030" i="2"/>
  <c r="DN1029" i="2"/>
  <c r="DD1029" i="2" s="1"/>
  <c r="DM1029" i="2"/>
  <c r="DK1029" i="2"/>
  <c r="DI1029" i="2"/>
  <c r="DL1029" i="2" s="1"/>
  <c r="DH1029" i="2"/>
  <c r="DG1029" i="2"/>
  <c r="DE1029" i="2"/>
  <c r="DB1029" i="2"/>
  <c r="DA1029" i="2"/>
  <c r="DJ1029" i="2" s="1"/>
  <c r="CZ1029" i="2"/>
  <c r="CY1029" i="2"/>
  <c r="CX1029" i="2"/>
  <c r="BQ1029" i="2"/>
  <c r="BP1029" i="2"/>
  <c r="BO1029" i="2"/>
  <c r="BN1029" i="2"/>
  <c r="BM1029" i="2"/>
  <c r="BG1029" i="2" s="1"/>
  <c r="BL1029" i="2"/>
  <c r="BK1029" i="2"/>
  <c r="AY1029" i="2" s="1"/>
  <c r="BJ1029" i="2"/>
  <c r="BF1029" i="2" s="1"/>
  <c r="BI1029" i="2"/>
  <c r="BH1029" i="2"/>
  <c r="BE1029" i="2"/>
  <c r="BD1029" i="2"/>
  <c r="BC1029" i="2"/>
  <c r="AZ1029" i="2"/>
  <c r="AX1029" i="2"/>
  <c r="F1029" i="2"/>
  <c r="D1029" i="2"/>
  <c r="C1029" i="2"/>
  <c r="DN1028" i="2"/>
  <c r="DC1028" i="2" s="1"/>
  <c r="DM1028" i="2"/>
  <c r="DI1028" i="2"/>
  <c r="DL1028" i="2" s="1"/>
  <c r="DH1028" i="2"/>
  <c r="DG1028" i="2"/>
  <c r="DE1028" i="2"/>
  <c r="DK1028" i="2" s="1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BG1028" i="2" s="1"/>
  <c r="BL1028" i="2"/>
  <c r="BD1028" i="2" s="1"/>
  <c r="BK1028" i="2"/>
  <c r="BJ1028" i="2"/>
  <c r="BF1028" i="2" s="1"/>
  <c r="BI1028" i="2"/>
  <c r="BH1028" i="2"/>
  <c r="AX1028" i="2" s="1"/>
  <c r="BE1028" i="2"/>
  <c r="AZ1028" i="2"/>
  <c r="AY1028" i="2"/>
  <c r="F1028" i="2"/>
  <c r="D1028" i="2"/>
  <c r="C1028" i="2"/>
  <c r="DN1027" i="2"/>
  <c r="DG1027" i="2" s="1"/>
  <c r="DM1027" i="2"/>
  <c r="DI1027" i="2"/>
  <c r="DL1027" i="2" s="1"/>
  <c r="DH1027" i="2"/>
  <c r="DF1027" i="2"/>
  <c r="DD1027" i="2"/>
  <c r="DC1027" i="2"/>
  <c r="DB1027" i="2"/>
  <c r="DA1027" i="2"/>
  <c r="DJ1027" i="2" s="1"/>
  <c r="CZ1027" i="2"/>
  <c r="CX1027" i="2"/>
  <c r="BQ1027" i="2"/>
  <c r="BP1027" i="2"/>
  <c r="BO1027" i="2"/>
  <c r="BN1027" i="2"/>
  <c r="BC1027" i="2" s="1"/>
  <c r="BM1027" i="2"/>
  <c r="BD1027" i="2" s="1"/>
  <c r="BL1027" i="2"/>
  <c r="BK1027" i="2"/>
  <c r="BJ1027" i="2"/>
  <c r="BI1027" i="2"/>
  <c r="BH1027" i="2"/>
  <c r="AY1027" i="2" s="1"/>
  <c r="BF1027" i="2"/>
  <c r="BE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BD1026" i="2" s="1"/>
  <c r="BJ1026" i="2"/>
  <c r="BI1026" i="2"/>
  <c r="AZ1026" i="2" s="1"/>
  <c r="BH1026" i="2"/>
  <c r="BE1026" i="2"/>
  <c r="BC1026" i="2"/>
  <c r="AX1026" i="2"/>
  <c r="F1026" i="2"/>
  <c r="D1026" i="2"/>
  <c r="C1026" i="2"/>
  <c r="DN1025" i="2"/>
  <c r="DE1025" i="2" s="1"/>
  <c r="DK1025" i="2" s="1"/>
  <c r="DM1025" i="2"/>
  <c r="DG1025" i="2"/>
  <c r="DF1025" i="2"/>
  <c r="CY1025" i="2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H1025" i="2"/>
  <c r="AY1025" i="2" s="1"/>
  <c r="BE1025" i="2"/>
  <c r="BC1025" i="2"/>
  <c r="AZ1025" i="2"/>
  <c r="AX1025" i="2"/>
  <c r="F1025" i="2"/>
  <c r="D1025" i="2"/>
  <c r="C1025" i="2"/>
  <c r="DN1024" i="2"/>
  <c r="DE1024" i="2" s="1"/>
  <c r="DK1024" i="2" s="1"/>
  <c r="DM1024" i="2"/>
  <c r="DF1024" i="2"/>
  <c r="CX1024" i="2"/>
  <c r="BQ1024" i="2"/>
  <c r="BP1024" i="2"/>
  <c r="BO1024" i="2"/>
  <c r="BN1024" i="2"/>
  <c r="BM1024" i="2"/>
  <c r="BG1024" i="2" s="1"/>
  <c r="BL1024" i="2"/>
  <c r="BK1024" i="2"/>
  <c r="AY1024" i="2" s="1"/>
  <c r="BJ1024" i="2"/>
  <c r="BF1024" i="2" s="1"/>
  <c r="BI1024" i="2"/>
  <c r="BE1024" i="2" s="1"/>
  <c r="BH1024" i="2"/>
  <c r="AZ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E1023" i="2" s="1"/>
  <c r="BH1023" i="2"/>
  <c r="BD1023" i="2" s="1"/>
  <c r="AY1023" i="2"/>
  <c r="AX1023" i="2"/>
  <c r="F1023" i="2"/>
  <c r="D1023" i="2"/>
  <c r="C1023" i="2"/>
  <c r="DM1022" i="2"/>
  <c r="DN1022" i="2" s="1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E1022" i="2" s="1"/>
  <c r="BH1022" i="2"/>
  <c r="BG1022" i="2" s="1"/>
  <c r="BD1022" i="2"/>
  <c r="AX1022" i="2"/>
  <c r="F1022" i="2"/>
  <c r="D1022" i="2"/>
  <c r="C1022" i="2"/>
  <c r="DM1021" i="2"/>
  <c r="DN1021" i="2" s="1"/>
  <c r="BQ1021" i="2"/>
  <c r="BP1021" i="2"/>
  <c r="BO1021" i="2"/>
  <c r="BF1021" i="2" s="1"/>
  <c r="BN1021" i="2"/>
  <c r="BM1021" i="2"/>
  <c r="BL1021" i="2"/>
  <c r="BK1021" i="2"/>
  <c r="BJ1021" i="2"/>
  <c r="BI1021" i="2"/>
  <c r="BE1021" i="2" s="1"/>
  <c r="BH1021" i="2"/>
  <c r="BD1021" i="2" s="1"/>
  <c r="BG1021" i="2"/>
  <c r="BC1021" i="2"/>
  <c r="AX1021" i="2"/>
  <c r="AV1021" i="2"/>
  <c r="F1021" i="2"/>
  <c r="D1021" i="2"/>
  <c r="C1021" i="2"/>
  <c r="DN1020" i="2"/>
  <c r="DB1020" i="2" s="1"/>
  <c r="DM1020" i="2"/>
  <c r="DF1020" i="2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C1020" i="2" s="1"/>
  <c r="BH1020" i="2"/>
  <c r="BD1020" i="2" s="1"/>
  <c r="BE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BD1019" i="2" s="1"/>
  <c r="BL1019" i="2"/>
  <c r="BK1019" i="2"/>
  <c r="BJ1019" i="2"/>
  <c r="BI1019" i="2"/>
  <c r="BE1019" i="2" s="1"/>
  <c r="BH1019" i="2"/>
  <c r="BF1019" i="2"/>
  <c r="AY1019" i="2"/>
  <c r="AX1019" i="2"/>
  <c r="F1019" i="2"/>
  <c r="D1019" i="2"/>
  <c r="C1019" i="2"/>
  <c r="DM1018" i="2"/>
  <c r="DN1018" i="2" s="1"/>
  <c r="BQ1018" i="2"/>
  <c r="BP1018" i="2"/>
  <c r="BF1018" i="2" s="1"/>
  <c r="BO1018" i="2"/>
  <c r="BN1018" i="2"/>
  <c r="BM1018" i="2"/>
  <c r="BG1018" i="2" s="1"/>
  <c r="BL1018" i="2"/>
  <c r="BK1018" i="2"/>
  <c r="BJ1018" i="2"/>
  <c r="BI1018" i="2"/>
  <c r="AZ1018" i="2" s="1"/>
  <c r="BH1018" i="2"/>
  <c r="BD1018" i="2" s="1"/>
  <c r="BC1018" i="2"/>
  <c r="AX1018" i="2"/>
  <c r="F1018" i="2"/>
  <c r="D1018" i="2"/>
  <c r="C1018" i="2"/>
  <c r="DN1017" i="2"/>
  <c r="DE1017" i="2" s="1"/>
  <c r="DK1017" i="2" s="1"/>
  <c r="DM1017" i="2"/>
  <c r="DG1017" i="2"/>
  <c r="DF1017" i="2"/>
  <c r="DC1017" i="2"/>
  <c r="CY1017" i="2"/>
  <c r="CX1017" i="2"/>
  <c r="BQ1017" i="2"/>
  <c r="BP1017" i="2"/>
  <c r="BO1017" i="2"/>
  <c r="BE1017" i="2" s="1"/>
  <c r="BN1017" i="2"/>
  <c r="BM1017" i="2"/>
  <c r="AV1017" i="2" s="1"/>
  <c r="BL1017" i="2"/>
  <c r="BK1017" i="2"/>
  <c r="BJ1017" i="2"/>
  <c r="BF1017" i="2" s="1"/>
  <c r="BI1017" i="2"/>
  <c r="BH1017" i="2"/>
  <c r="AY1017" i="2" s="1"/>
  <c r="BG1017" i="2"/>
  <c r="BC1017" i="2"/>
  <c r="AZ1017" i="2"/>
  <c r="AX1017" i="2"/>
  <c r="F1017" i="2"/>
  <c r="D1017" i="2"/>
  <c r="C1017" i="2"/>
  <c r="DN1016" i="2"/>
  <c r="DE1016" i="2" s="1"/>
  <c r="DK1016" i="2" s="1"/>
  <c r="DM1016" i="2"/>
  <c r="DF1016" i="2"/>
  <c r="DB1016" i="2"/>
  <c r="CX1016" i="2"/>
  <c r="BQ1016" i="2"/>
  <c r="BP1016" i="2"/>
  <c r="BO1016" i="2"/>
  <c r="BN1016" i="2"/>
  <c r="AZ1016" i="2" s="1"/>
  <c r="BM1016" i="2"/>
  <c r="BG1016" i="2" s="1"/>
  <c r="BL1016" i="2"/>
  <c r="BK1016" i="2"/>
  <c r="BJ1016" i="2"/>
  <c r="BD1016" i="2" s="1"/>
  <c r="BI1016" i="2"/>
  <c r="BE1016" i="2" s="1"/>
  <c r="BH1016" i="2"/>
  <c r="BF1016" i="2"/>
  <c r="AY1016" i="2"/>
  <c r="AW1016" i="2" s="1"/>
  <c r="AX1016" i="2"/>
  <c r="AV1016" i="2"/>
  <c r="F1016" i="2"/>
  <c r="D1016" i="2"/>
  <c r="C1016" i="2"/>
  <c r="DM1015" i="2"/>
  <c r="DN1015" i="2" s="1"/>
  <c r="DI1015" i="2"/>
  <c r="DL1015" i="2" s="1"/>
  <c r="DA1015" i="2"/>
  <c r="DJ1015" i="2" s="1"/>
  <c r="BQ1015" i="2"/>
  <c r="BP1015" i="2"/>
  <c r="BO1015" i="2"/>
  <c r="BN1015" i="2"/>
  <c r="BM1015" i="2"/>
  <c r="BL1015" i="2"/>
  <c r="BK1015" i="2"/>
  <c r="BJ1015" i="2"/>
  <c r="BF1015" i="2" s="1"/>
  <c r="BI1015" i="2"/>
  <c r="BC1015" i="2" s="1"/>
  <c r="BH1015" i="2"/>
  <c r="BD1015" i="2" s="1"/>
  <c r="BE1015" i="2"/>
  <c r="AY1015" i="2"/>
  <c r="AX1015" i="2"/>
  <c r="F1015" i="2"/>
  <c r="D1015" i="2"/>
  <c r="C1015" i="2"/>
  <c r="DM1014" i="2"/>
  <c r="DN1014" i="2" s="1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E1014" i="2" s="1"/>
  <c r="BH1014" i="2"/>
  <c r="BG1014" i="2" s="1"/>
  <c r="BD1014" i="2"/>
  <c r="AX1014" i="2"/>
  <c r="F1014" i="2"/>
  <c r="D1014" i="2"/>
  <c r="C1014" i="2"/>
  <c r="DM1013" i="2"/>
  <c r="DN1013" i="2" s="1"/>
  <c r="BQ1013" i="2"/>
  <c r="BP1013" i="2"/>
  <c r="BO1013" i="2"/>
  <c r="BF1013" i="2" s="1"/>
  <c r="BN1013" i="2"/>
  <c r="BM1013" i="2"/>
  <c r="BL1013" i="2"/>
  <c r="BK1013" i="2"/>
  <c r="BC1013" i="2" s="1"/>
  <c r="BJ1013" i="2"/>
  <c r="BI1013" i="2"/>
  <c r="BE1013" i="2" s="1"/>
  <c r="BH1013" i="2"/>
  <c r="BG1013" i="2"/>
  <c r="AX1013" i="2"/>
  <c r="AV1013" i="2"/>
  <c r="F1013" i="2"/>
  <c r="D1013" i="2"/>
  <c r="C1013" i="2"/>
  <c r="DN1012" i="2"/>
  <c r="DF1012" i="2" s="1"/>
  <c r="DM1012" i="2"/>
  <c r="DI1012" i="2"/>
  <c r="DL1012" i="2" s="1"/>
  <c r="DA1012" i="2"/>
  <c r="DJ1012" i="2" s="1"/>
  <c r="BQ1012" i="2"/>
  <c r="BP1012" i="2"/>
  <c r="BO1012" i="2"/>
  <c r="BN1012" i="2"/>
  <c r="BM1012" i="2"/>
  <c r="BL1012" i="2"/>
  <c r="BK1012" i="2"/>
  <c r="BJ1012" i="2"/>
  <c r="BF1012" i="2" s="1"/>
  <c r="BI1012" i="2"/>
  <c r="BC1012" i="2" s="1"/>
  <c r="BH1012" i="2"/>
  <c r="BE1012" i="2"/>
  <c r="AZ1012" i="2"/>
  <c r="AX1012" i="2"/>
  <c r="F1012" i="2"/>
  <c r="D1012" i="2"/>
  <c r="C1012" i="2"/>
  <c r="DM1011" i="2"/>
  <c r="DN1011" i="2" s="1"/>
  <c r="DA1011" i="2" s="1"/>
  <c r="DJ1011" i="2" s="1"/>
  <c r="DI1011" i="2"/>
  <c r="DL1011" i="2" s="1"/>
  <c r="DH1011" i="2"/>
  <c r="DE1011" i="2"/>
  <c r="DK1011" i="2" s="1"/>
  <c r="CZ1011" i="2"/>
  <c r="BQ1011" i="2"/>
  <c r="BP1011" i="2"/>
  <c r="BO1011" i="2"/>
  <c r="BN1011" i="2"/>
  <c r="BM1011" i="2"/>
  <c r="BL1011" i="2"/>
  <c r="BD1011" i="2" s="1"/>
  <c r="BK1011" i="2"/>
  <c r="BJ1011" i="2"/>
  <c r="BI1011" i="2"/>
  <c r="BH1011" i="2"/>
  <c r="BF1011" i="2"/>
  <c r="BE1011" i="2"/>
  <c r="AY1011" i="2"/>
  <c r="AX1011" i="2"/>
  <c r="F1011" i="2"/>
  <c r="D1011" i="2"/>
  <c r="C1011" i="2"/>
  <c r="DN1010" i="2"/>
  <c r="DE1010" i="2" s="1"/>
  <c r="DK1010" i="2" s="1"/>
  <c r="DM1010" i="2"/>
  <c r="DL1010" i="2"/>
  <c r="DI1010" i="2"/>
  <c r="DH1010" i="2"/>
  <c r="DG1010" i="2"/>
  <c r="DF1010" i="2"/>
  <c r="DD1010" i="2"/>
  <c r="DC1010" i="2"/>
  <c r="DB1010" i="2"/>
  <c r="DA1010" i="2"/>
  <c r="DJ1010" i="2" s="1"/>
  <c r="CZ1010" i="2"/>
  <c r="CY1010" i="2"/>
  <c r="CX1010" i="2"/>
  <c r="BQ1010" i="2"/>
  <c r="BP1010" i="2"/>
  <c r="BF1010" i="2" s="1"/>
  <c r="BO1010" i="2"/>
  <c r="BN1010" i="2"/>
  <c r="AZ1010" i="2" s="1"/>
  <c r="BM1010" i="2"/>
  <c r="BL1010" i="2"/>
  <c r="BK1010" i="2"/>
  <c r="BJ1010" i="2"/>
  <c r="BI1010" i="2"/>
  <c r="BH1010" i="2"/>
  <c r="BC1010" i="2"/>
  <c r="AX1010" i="2"/>
  <c r="F1010" i="2"/>
  <c r="D1010" i="2"/>
  <c r="C1010" i="2"/>
  <c r="DN1009" i="2"/>
  <c r="CX1009" i="2" s="1"/>
  <c r="DM1009" i="2"/>
  <c r="CY1009" i="2"/>
  <c r="BQ1009" i="2"/>
  <c r="BP1009" i="2"/>
  <c r="BO1009" i="2"/>
  <c r="BE1009" i="2" s="1"/>
  <c r="BN1009" i="2"/>
  <c r="BM1009" i="2"/>
  <c r="AV1009" i="2" s="1"/>
  <c r="BL1009" i="2"/>
  <c r="BK1009" i="2"/>
  <c r="AY1009" i="2" s="1"/>
  <c r="BJ1009" i="2"/>
  <c r="BI1009" i="2"/>
  <c r="BH1009" i="2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F1008" i="2" s="1"/>
  <c r="BJ1008" i="2"/>
  <c r="BI1008" i="2"/>
  <c r="BE1008" i="2" s="1"/>
  <c r="BH1008" i="2"/>
  <c r="AZ1008" i="2"/>
  <c r="AX1008" i="2"/>
  <c r="AV1008" i="2"/>
  <c r="F1008" i="2"/>
  <c r="D1008" i="2"/>
  <c r="C1008" i="2"/>
  <c r="DM1007" i="2"/>
  <c r="DN1007" i="2" s="1"/>
  <c r="BQ1007" i="2"/>
  <c r="BP1007" i="2"/>
  <c r="BO1007" i="2"/>
  <c r="BN1007" i="2"/>
  <c r="BM1007" i="2"/>
  <c r="BL1007" i="2"/>
  <c r="BK1007" i="2"/>
  <c r="BJ1007" i="2"/>
  <c r="BI1007" i="2"/>
  <c r="BC1007" i="2" s="1"/>
  <c r="BH1007" i="2"/>
  <c r="BD1007" i="2" s="1"/>
  <c r="F1007" i="2"/>
  <c r="D1007" i="2"/>
  <c r="C1007" i="2"/>
  <c r="DM1006" i="2"/>
  <c r="DN1006" i="2" s="1"/>
  <c r="DH1006" i="2"/>
  <c r="DE1006" i="2"/>
  <c r="DK1006" i="2" s="1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AX1006" i="2" s="1"/>
  <c r="BD1006" i="2"/>
  <c r="AY1006" i="2"/>
  <c r="F1006" i="2"/>
  <c r="D1006" i="2"/>
  <c r="C1006" i="2"/>
  <c r="DM1005" i="2"/>
  <c r="DN1005" i="2" s="1"/>
  <c r="DD1005" i="2" s="1"/>
  <c r="DG1005" i="2"/>
  <c r="DC1005" i="2"/>
  <c r="DB1005" i="2"/>
  <c r="CY1005" i="2"/>
  <c r="BQ1005" i="2"/>
  <c r="BP1005" i="2"/>
  <c r="BF1005" i="2" s="1"/>
  <c r="BO1005" i="2"/>
  <c r="BN1005" i="2"/>
  <c r="BC1005" i="2" s="1"/>
  <c r="BM1005" i="2"/>
  <c r="BL1005" i="2"/>
  <c r="BK1005" i="2"/>
  <c r="BJ1005" i="2"/>
  <c r="BI1005" i="2"/>
  <c r="BH1005" i="2"/>
  <c r="BG1005" i="2" s="1"/>
  <c r="AX1005" i="2"/>
  <c r="AV1005" i="2"/>
  <c r="F1005" i="2"/>
  <c r="D1005" i="2"/>
  <c r="C1005" i="2"/>
  <c r="DN1004" i="2"/>
  <c r="DM1004" i="2"/>
  <c r="DA1004" i="2"/>
  <c r="DJ1004" i="2" s="1"/>
  <c r="CX1004" i="2"/>
  <c r="BQ1004" i="2"/>
  <c r="BP1004" i="2"/>
  <c r="BO1004" i="2"/>
  <c r="BE1004" i="2" s="1"/>
  <c r="BN1004" i="2"/>
  <c r="AZ1004" i="2" s="1"/>
  <c r="BM1004" i="2"/>
  <c r="BL1004" i="2"/>
  <c r="BK1004" i="2"/>
  <c r="BJ1004" i="2"/>
  <c r="AV1004" i="2" s="1"/>
  <c r="BI1004" i="2"/>
  <c r="BH1004" i="2"/>
  <c r="BG1004" i="2"/>
  <c r="AX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D1003" i="2" s="1"/>
  <c r="BK1003" i="2"/>
  <c r="BJ1003" i="2"/>
  <c r="BI1003" i="2"/>
  <c r="BH1003" i="2"/>
  <c r="BF1003" i="2"/>
  <c r="AX1003" i="2"/>
  <c r="AV1003" i="2"/>
  <c r="F1003" i="2"/>
  <c r="D1003" i="2"/>
  <c r="C1003" i="2"/>
  <c r="DN1002" i="2"/>
  <c r="DE1002" i="2" s="1"/>
  <c r="DK1002" i="2" s="1"/>
  <c r="DM1002" i="2"/>
  <c r="DL1002" i="2"/>
  <c r="DI1002" i="2"/>
  <c r="DH1002" i="2"/>
  <c r="DG1002" i="2"/>
  <c r="DF1002" i="2"/>
  <c r="DD1002" i="2"/>
  <c r="DC1002" i="2"/>
  <c r="DB1002" i="2"/>
  <c r="DA1002" i="2"/>
  <c r="DJ1002" i="2" s="1"/>
  <c r="CZ1002" i="2"/>
  <c r="CY1002" i="2"/>
  <c r="CX1002" i="2"/>
  <c r="BQ1002" i="2"/>
  <c r="BP1002" i="2"/>
  <c r="BO1002" i="2"/>
  <c r="BN1002" i="2"/>
  <c r="AZ1002" i="2" s="1"/>
  <c r="BM1002" i="2"/>
  <c r="BD1002" i="2" s="1"/>
  <c r="BL1002" i="2"/>
  <c r="BK1002" i="2"/>
  <c r="BJ1002" i="2"/>
  <c r="BI1002" i="2"/>
  <c r="BH1002" i="2"/>
  <c r="BE1002" i="2"/>
  <c r="BC1002" i="2"/>
  <c r="AX1002" i="2"/>
  <c r="F1002" i="2"/>
  <c r="D1002" i="2"/>
  <c r="C1002" i="2"/>
  <c r="DN1001" i="2"/>
  <c r="CZ1001" i="2" s="1"/>
  <c r="DM1001" i="2"/>
  <c r="DI1001" i="2"/>
  <c r="DL1001" i="2" s="1"/>
  <c r="DH1001" i="2"/>
  <c r="DG1001" i="2"/>
  <c r="DA1001" i="2"/>
  <c r="DJ1001" i="2" s="1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BE1001" i="2"/>
  <c r="AZ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K1000" i="2"/>
  <c r="BJ1000" i="2"/>
  <c r="BF1000" i="2" s="1"/>
  <c r="BI1000" i="2"/>
  <c r="BE1000" i="2" s="1"/>
  <c r="BH1000" i="2"/>
  <c r="AX1000" i="2"/>
  <c r="AV1000" i="2"/>
  <c r="F1000" i="2"/>
  <c r="D1000" i="2"/>
  <c r="C1000" i="2"/>
  <c r="DN999" i="2"/>
  <c r="CY999" i="2" s="1"/>
  <c r="DM999" i="2"/>
  <c r="DI999" i="2"/>
  <c r="DL999" i="2" s="1"/>
  <c r="DG999" i="2"/>
  <c r="DA999" i="2"/>
  <c r="DJ999" i="2" s="1"/>
  <c r="CX999" i="2"/>
  <c r="BQ999" i="2"/>
  <c r="BP999" i="2"/>
  <c r="BO999" i="2"/>
  <c r="BN999" i="2"/>
  <c r="BM999" i="2"/>
  <c r="BL999" i="2"/>
  <c r="BK999" i="2"/>
  <c r="BJ999" i="2"/>
  <c r="BI999" i="2"/>
  <c r="BE999" i="2" s="1"/>
  <c r="BH999" i="2"/>
  <c r="BD999" i="2" s="1"/>
  <c r="F999" i="2"/>
  <c r="D999" i="2"/>
  <c r="C999" i="2"/>
  <c r="DM998" i="2"/>
  <c r="DN998" i="2" s="1"/>
  <c r="BQ998" i="2"/>
  <c r="BG998" i="2" s="1"/>
  <c r="BP998" i="2"/>
  <c r="BO998" i="2"/>
  <c r="BN998" i="2"/>
  <c r="BM998" i="2"/>
  <c r="BL998" i="2"/>
  <c r="BD998" i="2" s="1"/>
  <c r="BK998" i="2"/>
  <c r="BJ998" i="2"/>
  <c r="BF998" i="2" s="1"/>
  <c r="BI998" i="2"/>
  <c r="BE998" i="2" s="1"/>
  <c r="BH998" i="2"/>
  <c r="AX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F997" i="2" s="1"/>
  <c r="BI997" i="2"/>
  <c r="BH997" i="2"/>
  <c r="BD997" i="2" s="1"/>
  <c r="BG997" i="2"/>
  <c r="AV997" i="2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K996" i="2"/>
  <c r="BJ996" i="2"/>
  <c r="BI996" i="2"/>
  <c r="BH996" i="2"/>
  <c r="BF996" i="2"/>
  <c r="BE996" i="2"/>
  <c r="AZ996" i="2"/>
  <c r="F996" i="2"/>
  <c r="D996" i="2"/>
  <c r="C996" i="2"/>
  <c r="DM995" i="2"/>
  <c r="DN995" i="2" s="1"/>
  <c r="DB995" i="2" s="1"/>
  <c r="DI995" i="2"/>
  <c r="DL995" i="2" s="1"/>
  <c r="DC995" i="2"/>
  <c r="CZ995" i="2"/>
  <c r="BQ995" i="2"/>
  <c r="BP995" i="2"/>
  <c r="BO995" i="2"/>
  <c r="BN995" i="2"/>
  <c r="BM995" i="2"/>
  <c r="AV995" i="2" s="1"/>
  <c r="BL995" i="2"/>
  <c r="BK995" i="2"/>
  <c r="BJ995" i="2"/>
  <c r="BI995" i="2"/>
  <c r="BE995" i="2" s="1"/>
  <c r="BH995" i="2"/>
  <c r="BF995" i="2"/>
  <c r="AX995" i="2"/>
  <c r="F995" i="2"/>
  <c r="D995" i="2"/>
  <c r="C995" i="2"/>
  <c r="DN994" i="2"/>
  <c r="DC994" i="2" s="1"/>
  <c r="DM994" i="2"/>
  <c r="DH994" i="2"/>
  <c r="DF994" i="2"/>
  <c r="DE994" i="2"/>
  <c r="DK994" i="2" s="1"/>
  <c r="DD994" i="2"/>
  <c r="CZ994" i="2"/>
  <c r="CX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E994" i="2" s="1"/>
  <c r="BH994" i="2"/>
  <c r="AY994" i="2" s="1"/>
  <c r="BD994" i="2"/>
  <c r="AX994" i="2"/>
  <c r="F994" i="2"/>
  <c r="D994" i="2"/>
  <c r="C994" i="2"/>
  <c r="DM993" i="2"/>
  <c r="DN993" i="2" s="1"/>
  <c r="BQ993" i="2"/>
  <c r="BP993" i="2"/>
  <c r="BO993" i="2"/>
  <c r="BN993" i="2"/>
  <c r="BM993" i="2"/>
  <c r="AV993" i="2" s="1"/>
  <c r="BL993" i="2"/>
  <c r="BK993" i="2"/>
  <c r="BJ993" i="2"/>
  <c r="BF993" i="2" s="1"/>
  <c r="BI993" i="2"/>
  <c r="BE993" i="2" s="1"/>
  <c r="BH993" i="2"/>
  <c r="BD993" i="2" s="1"/>
  <c r="BG993" i="2"/>
  <c r="BC993" i="2"/>
  <c r="AX993" i="2"/>
  <c r="F993" i="2"/>
  <c r="D993" i="2"/>
  <c r="C993" i="2"/>
  <c r="DN992" i="2"/>
  <c r="DB992" i="2" s="1"/>
  <c r="DM992" i="2"/>
  <c r="DF992" i="2"/>
  <c r="CX992" i="2"/>
  <c r="BQ992" i="2"/>
  <c r="BP992" i="2"/>
  <c r="BE992" i="2" s="1"/>
  <c r="BO992" i="2"/>
  <c r="BN992" i="2"/>
  <c r="BM992" i="2"/>
  <c r="BL992" i="2"/>
  <c r="BK992" i="2"/>
  <c r="BJ992" i="2"/>
  <c r="BF992" i="2" s="1"/>
  <c r="BI992" i="2"/>
  <c r="BC992" i="2" s="1"/>
  <c r="BH992" i="2"/>
  <c r="BD992" i="2" s="1"/>
  <c r="BG992" i="2"/>
  <c r="AZ992" i="2"/>
  <c r="AX992" i="2"/>
  <c r="F992" i="2"/>
  <c r="D992" i="2"/>
  <c r="C992" i="2"/>
  <c r="DM991" i="2"/>
  <c r="DN991" i="2" s="1"/>
  <c r="BQ991" i="2"/>
  <c r="BP991" i="2"/>
  <c r="BO991" i="2"/>
  <c r="BN991" i="2"/>
  <c r="BM991" i="2"/>
  <c r="BD991" i="2" s="1"/>
  <c r="BL991" i="2"/>
  <c r="BK991" i="2"/>
  <c r="BJ991" i="2"/>
  <c r="BI991" i="2"/>
  <c r="BC991" i="2" s="1"/>
  <c r="BH991" i="2"/>
  <c r="BF991" i="2"/>
  <c r="BE991" i="2"/>
  <c r="AY991" i="2"/>
  <c r="AX991" i="2"/>
  <c r="F991" i="2"/>
  <c r="D991" i="2"/>
  <c r="C991" i="2"/>
  <c r="DN990" i="2"/>
  <c r="DG990" i="2" s="1"/>
  <c r="DM990" i="2"/>
  <c r="DI990" i="2"/>
  <c r="DL990" i="2" s="1"/>
  <c r="DH990" i="2"/>
  <c r="DF990" i="2"/>
  <c r="DD990" i="2"/>
  <c r="DB990" i="2"/>
  <c r="DA990" i="2"/>
  <c r="DJ990" i="2" s="1"/>
  <c r="CZ990" i="2"/>
  <c r="CX990" i="2"/>
  <c r="BQ990" i="2"/>
  <c r="BP990" i="2"/>
  <c r="BF990" i="2" s="1"/>
  <c r="BO990" i="2"/>
  <c r="BN990" i="2"/>
  <c r="BC990" i="2" s="1"/>
  <c r="BM990" i="2"/>
  <c r="BG990" i="2" s="1"/>
  <c r="BL990" i="2"/>
  <c r="BK990" i="2"/>
  <c r="BJ990" i="2"/>
  <c r="BI990" i="2"/>
  <c r="BH990" i="2"/>
  <c r="AY990" i="2" s="1"/>
  <c r="BE990" i="2"/>
  <c r="BD990" i="2"/>
  <c r="AX990" i="2"/>
  <c r="F990" i="2"/>
  <c r="D990" i="2"/>
  <c r="C990" i="2"/>
  <c r="DM989" i="2"/>
  <c r="DN989" i="2" s="1"/>
  <c r="BQ989" i="2"/>
  <c r="BP989" i="2"/>
  <c r="BO989" i="2"/>
  <c r="BE989" i="2" s="1"/>
  <c r="BN989" i="2"/>
  <c r="BM989" i="2"/>
  <c r="AV989" i="2" s="1"/>
  <c r="BL989" i="2"/>
  <c r="BK989" i="2"/>
  <c r="AY989" i="2" s="1"/>
  <c r="BJ989" i="2"/>
  <c r="BF989" i="2" s="1"/>
  <c r="BI989" i="2"/>
  <c r="AZ989" i="2" s="1"/>
  <c r="BH989" i="2"/>
  <c r="BG989" i="2"/>
  <c r="BC989" i="2"/>
  <c r="AX989" i="2"/>
  <c r="F989" i="2"/>
  <c r="D989" i="2"/>
  <c r="C989" i="2"/>
  <c r="DN988" i="2"/>
  <c r="DE988" i="2" s="1"/>
  <c r="DK988" i="2" s="1"/>
  <c r="DM988" i="2"/>
  <c r="DG988" i="2"/>
  <c r="DF988" i="2"/>
  <c r="CY988" i="2"/>
  <c r="CX988" i="2"/>
  <c r="BQ988" i="2"/>
  <c r="BP988" i="2"/>
  <c r="BE988" i="2" s="1"/>
  <c r="BO988" i="2"/>
  <c r="BN988" i="2"/>
  <c r="BM988" i="2"/>
  <c r="BG988" i="2" s="1"/>
  <c r="BL988" i="2"/>
  <c r="BK988" i="2"/>
  <c r="BJ988" i="2"/>
  <c r="BF988" i="2" s="1"/>
  <c r="BI988" i="2"/>
  <c r="BH988" i="2"/>
  <c r="AY988" i="2" s="1"/>
  <c r="BC988" i="2"/>
  <c r="AZ988" i="2"/>
  <c r="AX988" i="2"/>
  <c r="F988" i="2"/>
  <c r="D988" i="2"/>
  <c r="C988" i="2"/>
  <c r="DN987" i="2"/>
  <c r="DE987" i="2" s="1"/>
  <c r="DK987" i="2" s="1"/>
  <c r="DM987" i="2"/>
  <c r="DI987" i="2"/>
  <c r="DL987" i="2" s="1"/>
  <c r="DF987" i="2"/>
  <c r="DA987" i="2"/>
  <c r="DJ987" i="2" s="1"/>
  <c r="CX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C987" i="2" s="1"/>
  <c r="BH987" i="2"/>
  <c r="BE987" i="2"/>
  <c r="AZ987" i="2"/>
  <c r="AY987" i="2"/>
  <c r="AW987" i="2" s="1"/>
  <c r="AX987" i="2"/>
  <c r="F987" i="2"/>
  <c r="D987" i="2"/>
  <c r="C987" i="2"/>
  <c r="DM986" i="2"/>
  <c r="DN986" i="2" s="1"/>
  <c r="BQ986" i="2"/>
  <c r="BP986" i="2"/>
  <c r="BO986" i="2"/>
  <c r="BN986" i="2"/>
  <c r="BM986" i="2"/>
  <c r="BG986" i="2" s="1"/>
  <c r="BL986" i="2"/>
  <c r="AY986" i="2" s="1"/>
  <c r="BK986" i="2"/>
  <c r="BJ986" i="2"/>
  <c r="BF986" i="2" s="1"/>
  <c r="BI986" i="2"/>
  <c r="BE986" i="2" s="1"/>
  <c r="BH986" i="2"/>
  <c r="BD986" i="2"/>
  <c r="AX986" i="2"/>
  <c r="F986" i="2"/>
  <c r="D986" i="2"/>
  <c r="C986" i="2"/>
  <c r="DM985" i="2"/>
  <c r="DN985" i="2" s="1"/>
  <c r="BQ985" i="2"/>
  <c r="BP985" i="2"/>
  <c r="BO985" i="2"/>
  <c r="BN985" i="2"/>
  <c r="BM985" i="2"/>
  <c r="AV985" i="2" s="1"/>
  <c r="BL985" i="2"/>
  <c r="BK985" i="2"/>
  <c r="BJ985" i="2"/>
  <c r="BF985" i="2" s="1"/>
  <c r="BI985" i="2"/>
  <c r="BE985" i="2" s="1"/>
  <c r="BH985" i="2"/>
  <c r="BG985" i="2" s="1"/>
  <c r="BC985" i="2"/>
  <c r="AX985" i="2"/>
  <c r="F985" i="2"/>
  <c r="D985" i="2"/>
  <c r="C985" i="2"/>
  <c r="DN984" i="2"/>
  <c r="DB984" i="2" s="1"/>
  <c r="DM984" i="2"/>
  <c r="DF984" i="2"/>
  <c r="CX984" i="2"/>
  <c r="BQ984" i="2"/>
  <c r="BP984" i="2"/>
  <c r="BE984" i="2" s="1"/>
  <c r="BO984" i="2"/>
  <c r="BN984" i="2"/>
  <c r="BC984" i="2" s="1"/>
  <c r="BM984" i="2"/>
  <c r="BL984" i="2"/>
  <c r="BK984" i="2"/>
  <c r="BJ984" i="2"/>
  <c r="BF984" i="2" s="1"/>
  <c r="BI984" i="2"/>
  <c r="BH984" i="2"/>
  <c r="BD984" i="2" s="1"/>
  <c r="BG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BD983" i="2" s="1"/>
  <c r="BL983" i="2"/>
  <c r="BK983" i="2"/>
  <c r="BJ983" i="2"/>
  <c r="BI983" i="2"/>
  <c r="BE983" i="2" s="1"/>
  <c r="BH983" i="2"/>
  <c r="BF983" i="2"/>
  <c r="AY983" i="2"/>
  <c r="AX983" i="2"/>
  <c r="F983" i="2"/>
  <c r="D983" i="2"/>
  <c r="C983" i="2"/>
  <c r="DN982" i="2"/>
  <c r="DG982" i="2" s="1"/>
  <c r="DM982" i="2"/>
  <c r="DI982" i="2"/>
  <c r="DL982" i="2" s="1"/>
  <c r="DH982" i="2"/>
  <c r="DF982" i="2"/>
  <c r="DD982" i="2"/>
  <c r="DB982" i="2"/>
  <c r="DA982" i="2"/>
  <c r="DJ982" i="2" s="1"/>
  <c r="CZ982" i="2"/>
  <c r="CX982" i="2"/>
  <c r="BQ982" i="2"/>
  <c r="BP982" i="2"/>
  <c r="BF982" i="2" s="1"/>
  <c r="BO982" i="2"/>
  <c r="BN982" i="2"/>
  <c r="BC982" i="2" s="1"/>
  <c r="BM982" i="2"/>
  <c r="BL982" i="2"/>
  <c r="BK982" i="2"/>
  <c r="BJ982" i="2"/>
  <c r="BI982" i="2"/>
  <c r="BH982" i="2"/>
  <c r="BE982" i="2"/>
  <c r="F982" i="2"/>
  <c r="D982" i="2"/>
  <c r="C982" i="2"/>
  <c r="DM981" i="2"/>
  <c r="DN981" i="2" s="1"/>
  <c r="DG981" i="2" s="1"/>
  <c r="DH981" i="2"/>
  <c r="CY981" i="2"/>
  <c r="BQ981" i="2"/>
  <c r="BP981" i="2"/>
  <c r="BO981" i="2"/>
  <c r="BE981" i="2" s="1"/>
  <c r="BN981" i="2"/>
  <c r="BM981" i="2"/>
  <c r="AV981" i="2" s="1"/>
  <c r="BL981" i="2"/>
  <c r="BK981" i="2"/>
  <c r="AY981" i="2" s="1"/>
  <c r="BJ981" i="2"/>
  <c r="BI981" i="2"/>
  <c r="AZ981" i="2" s="1"/>
  <c r="BH981" i="2"/>
  <c r="BG981" i="2"/>
  <c r="BD981" i="2"/>
  <c r="AX981" i="2"/>
  <c r="F981" i="2"/>
  <c r="D981" i="2"/>
  <c r="C981" i="2"/>
  <c r="DN980" i="2"/>
  <c r="DG980" i="2" s="1"/>
  <c r="DM980" i="2"/>
  <c r="DB980" i="2"/>
  <c r="CY980" i="2"/>
  <c r="CX980" i="2"/>
  <c r="BQ980" i="2"/>
  <c r="BP980" i="2"/>
  <c r="BE980" i="2" s="1"/>
  <c r="BO980" i="2"/>
  <c r="BN980" i="2"/>
  <c r="AZ980" i="2" s="1"/>
  <c r="BM980" i="2"/>
  <c r="BG980" i="2" s="1"/>
  <c r="BL980" i="2"/>
  <c r="BK980" i="2"/>
  <c r="BC980" i="2" s="1"/>
  <c r="BJ980" i="2"/>
  <c r="BD980" i="2" s="1"/>
  <c r="BI980" i="2"/>
  <c r="BH980" i="2"/>
  <c r="AY980" i="2" s="1"/>
  <c r="BF980" i="2"/>
  <c r="AX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BJ979" i="2"/>
  <c r="BF979" i="2" s="1"/>
  <c r="BI979" i="2"/>
  <c r="BC979" i="2" s="1"/>
  <c r="BH979" i="2"/>
  <c r="BE979" i="2"/>
  <c r="AZ979" i="2"/>
  <c r="AX979" i="2"/>
  <c r="F979" i="2"/>
  <c r="D979" i="2"/>
  <c r="C979" i="2"/>
  <c r="DM978" i="2"/>
  <c r="DN978" i="2" s="1"/>
  <c r="DH978" i="2"/>
  <c r="DE978" i="2"/>
  <c r="DK978" i="2" s="1"/>
  <c r="BQ978" i="2"/>
  <c r="BP978" i="2"/>
  <c r="BO978" i="2"/>
  <c r="BN978" i="2"/>
  <c r="BM978" i="2"/>
  <c r="BG978" i="2" s="1"/>
  <c r="BL978" i="2"/>
  <c r="BD978" i="2" s="1"/>
  <c r="BK978" i="2"/>
  <c r="BJ978" i="2"/>
  <c r="BI978" i="2"/>
  <c r="BH978" i="2"/>
  <c r="AY978" i="2" s="1"/>
  <c r="AX978" i="2"/>
  <c r="F978" i="2"/>
  <c r="D978" i="2"/>
  <c r="C978" i="2"/>
  <c r="DM977" i="2"/>
  <c r="DN977" i="2" s="1"/>
  <c r="DG977" i="2"/>
  <c r="DD977" i="2"/>
  <c r="DC977" i="2"/>
  <c r="CY977" i="2"/>
  <c r="BQ977" i="2"/>
  <c r="BP977" i="2"/>
  <c r="BO977" i="2"/>
  <c r="BN977" i="2"/>
  <c r="BM977" i="2"/>
  <c r="AV977" i="2" s="1"/>
  <c r="BL977" i="2"/>
  <c r="BK977" i="2"/>
  <c r="BC977" i="2" s="1"/>
  <c r="BJ977" i="2"/>
  <c r="BF977" i="2" s="1"/>
  <c r="BI977" i="2"/>
  <c r="BH977" i="2"/>
  <c r="BG977" i="2"/>
  <c r="AX977" i="2"/>
  <c r="F977" i="2"/>
  <c r="D977" i="2"/>
  <c r="C977" i="2"/>
  <c r="DN976" i="2"/>
  <c r="DF976" i="2" s="1"/>
  <c r="DM976" i="2"/>
  <c r="BQ976" i="2"/>
  <c r="BP976" i="2"/>
  <c r="BE976" i="2" s="1"/>
  <c r="BO976" i="2"/>
  <c r="BN976" i="2"/>
  <c r="BM976" i="2"/>
  <c r="BL976" i="2"/>
  <c r="BK976" i="2"/>
  <c r="BJ976" i="2"/>
  <c r="BF976" i="2" s="1"/>
  <c r="BI976" i="2"/>
  <c r="BH976" i="2"/>
  <c r="BG976" i="2"/>
  <c r="AZ976" i="2"/>
  <c r="AX976" i="2"/>
  <c r="AV976" i="2"/>
  <c r="F976" i="2"/>
  <c r="D976" i="2"/>
  <c r="C976" i="2"/>
  <c r="DM975" i="2"/>
  <c r="DN975" i="2" s="1"/>
  <c r="DI975" i="2" s="1"/>
  <c r="DL975" i="2" s="1"/>
  <c r="BQ975" i="2"/>
  <c r="BP975" i="2"/>
  <c r="BO975" i="2"/>
  <c r="BN975" i="2"/>
  <c r="BM975" i="2"/>
  <c r="BL975" i="2"/>
  <c r="BK975" i="2"/>
  <c r="BJ975" i="2"/>
  <c r="BI975" i="2"/>
  <c r="BE975" i="2" s="1"/>
  <c r="BH975" i="2"/>
  <c r="BF975" i="2"/>
  <c r="AX975" i="2"/>
  <c r="AV975" i="2"/>
  <c r="F975" i="2"/>
  <c r="D975" i="2"/>
  <c r="C975" i="2"/>
  <c r="DN974" i="2"/>
  <c r="DG974" i="2" s="1"/>
  <c r="DM974" i="2"/>
  <c r="DL974" i="2"/>
  <c r="DI974" i="2"/>
  <c r="DH974" i="2"/>
  <c r="DF974" i="2"/>
  <c r="DD974" i="2"/>
  <c r="DB974" i="2"/>
  <c r="DA974" i="2"/>
  <c r="DJ974" i="2" s="1"/>
  <c r="CZ974" i="2"/>
  <c r="CX974" i="2"/>
  <c r="BQ974" i="2"/>
  <c r="BP974" i="2"/>
  <c r="BF974" i="2" s="1"/>
  <c r="BO974" i="2"/>
  <c r="BN974" i="2"/>
  <c r="BC974" i="2" s="1"/>
  <c r="BM974" i="2"/>
  <c r="BL974" i="2"/>
  <c r="BK974" i="2"/>
  <c r="BJ974" i="2"/>
  <c r="BI974" i="2"/>
  <c r="BH974" i="2"/>
  <c r="BE974" i="2"/>
  <c r="BD974" i="2"/>
  <c r="AX974" i="2"/>
  <c r="F974" i="2"/>
  <c r="D974" i="2"/>
  <c r="C974" i="2"/>
  <c r="DM973" i="2"/>
  <c r="DN973" i="2" s="1"/>
  <c r="DI973" i="2"/>
  <c r="DL973" i="2" s="1"/>
  <c r="DH973" i="2"/>
  <c r="DG973" i="2"/>
  <c r="DC973" i="2"/>
  <c r="DA973" i="2"/>
  <c r="DJ973" i="2" s="1"/>
  <c r="CY973" i="2"/>
  <c r="BQ973" i="2"/>
  <c r="BP973" i="2"/>
  <c r="BO973" i="2"/>
  <c r="BE973" i="2" s="1"/>
  <c r="BN973" i="2"/>
  <c r="BM973" i="2"/>
  <c r="AV973" i="2" s="1"/>
  <c r="BL973" i="2"/>
  <c r="BD973" i="2" s="1"/>
  <c r="BK973" i="2"/>
  <c r="BJ973" i="2"/>
  <c r="BI973" i="2"/>
  <c r="AZ973" i="2" s="1"/>
  <c r="BH973" i="2"/>
  <c r="BC973" i="2"/>
  <c r="AX973" i="2"/>
  <c r="F973" i="2"/>
  <c r="D973" i="2"/>
  <c r="C973" i="2"/>
  <c r="DN972" i="2"/>
  <c r="CX972" i="2" s="1"/>
  <c r="DM972" i="2"/>
  <c r="DF972" i="2"/>
  <c r="CY972" i="2"/>
  <c r="BQ972" i="2"/>
  <c r="BP972" i="2"/>
  <c r="BE972" i="2" s="1"/>
  <c r="BO972" i="2"/>
  <c r="BN972" i="2"/>
  <c r="BC972" i="2" s="1"/>
  <c r="BM972" i="2"/>
  <c r="BG972" i="2" s="1"/>
  <c r="BL972" i="2"/>
  <c r="BK972" i="2"/>
  <c r="BJ972" i="2"/>
  <c r="BF972" i="2" s="1"/>
  <c r="BI972" i="2"/>
  <c r="BH972" i="2"/>
  <c r="AX972" i="2"/>
  <c r="AV972" i="2"/>
  <c r="F972" i="2"/>
  <c r="D972" i="2"/>
  <c r="C972" i="2"/>
  <c r="DN971" i="2"/>
  <c r="CX971" i="2" s="1"/>
  <c r="DM971" i="2"/>
  <c r="BQ971" i="2"/>
  <c r="BP971" i="2"/>
  <c r="BO971" i="2"/>
  <c r="BN971" i="2"/>
  <c r="BM971" i="2"/>
  <c r="BL971" i="2"/>
  <c r="BK971" i="2"/>
  <c r="BJ971" i="2"/>
  <c r="BI971" i="2"/>
  <c r="AZ971" i="2" s="1"/>
  <c r="BH971" i="2"/>
  <c r="BE971" i="2"/>
  <c r="AX971" i="2"/>
  <c r="F971" i="2"/>
  <c r="D971" i="2"/>
  <c r="C971" i="2"/>
  <c r="DM970" i="2"/>
  <c r="DN970" i="2" s="1"/>
  <c r="BQ970" i="2"/>
  <c r="BP970" i="2"/>
  <c r="BO970" i="2"/>
  <c r="BN970" i="2"/>
  <c r="BM970" i="2"/>
  <c r="BL970" i="2"/>
  <c r="BK970" i="2"/>
  <c r="BJ970" i="2"/>
  <c r="BI970" i="2"/>
  <c r="BH970" i="2"/>
  <c r="BD970" i="2" s="1"/>
  <c r="F970" i="2"/>
  <c r="D970" i="2"/>
  <c r="C970" i="2"/>
  <c r="DM969" i="2"/>
  <c r="DN969" i="2" s="1"/>
  <c r="DK969" i="2"/>
  <c r="DI969" i="2"/>
  <c r="DL969" i="2" s="1"/>
  <c r="DG969" i="2"/>
  <c r="DE969" i="2"/>
  <c r="DD969" i="2"/>
  <c r="DC969" i="2"/>
  <c r="DA969" i="2"/>
  <c r="DJ969" i="2" s="1"/>
  <c r="CY969" i="2"/>
  <c r="BQ969" i="2"/>
  <c r="BP969" i="2"/>
  <c r="BO969" i="2"/>
  <c r="BN969" i="2"/>
  <c r="BM969" i="2"/>
  <c r="AV969" i="2" s="1"/>
  <c r="BL969" i="2"/>
  <c r="BK969" i="2"/>
  <c r="BJ969" i="2"/>
  <c r="BI969" i="2"/>
  <c r="AZ969" i="2" s="1"/>
  <c r="BH969" i="2"/>
  <c r="F969" i="2"/>
  <c r="D969" i="2"/>
  <c r="C969" i="2"/>
  <c r="DN968" i="2"/>
  <c r="CX968" i="2" s="1"/>
  <c r="DM968" i="2"/>
  <c r="DH968" i="2"/>
  <c r="DF968" i="2"/>
  <c r="DD968" i="2"/>
  <c r="DC968" i="2"/>
  <c r="DB968" i="2"/>
  <c r="CZ968" i="2"/>
  <c r="BQ968" i="2"/>
  <c r="BP968" i="2"/>
  <c r="BO968" i="2"/>
  <c r="BF968" i="2" s="1"/>
  <c r="BN968" i="2"/>
  <c r="BC968" i="2" s="1"/>
  <c r="BM968" i="2"/>
  <c r="BL968" i="2"/>
  <c r="BK968" i="2"/>
  <c r="BJ968" i="2"/>
  <c r="BI968" i="2"/>
  <c r="BH968" i="2"/>
  <c r="AY968" i="2" s="1"/>
  <c r="BG968" i="2"/>
  <c r="AZ968" i="2"/>
  <c r="AX968" i="2"/>
  <c r="AV968" i="2"/>
  <c r="F968" i="2"/>
  <c r="D968" i="2"/>
  <c r="C968" i="2"/>
  <c r="DM967" i="2"/>
  <c r="DN967" i="2" s="1"/>
  <c r="DI967" i="2" s="1"/>
  <c r="DL967" i="2" s="1"/>
  <c r="DJ967" i="2"/>
  <c r="DE967" i="2"/>
  <c r="DK967" i="2" s="1"/>
  <c r="DC967" i="2"/>
  <c r="DA967" i="2"/>
  <c r="CY967" i="2"/>
  <c r="BQ967" i="2"/>
  <c r="BP967" i="2"/>
  <c r="BO967" i="2"/>
  <c r="BN967" i="2"/>
  <c r="BM967" i="2"/>
  <c r="BL967" i="2"/>
  <c r="BK967" i="2"/>
  <c r="BJ967" i="2"/>
  <c r="BI967" i="2"/>
  <c r="AZ967" i="2" s="1"/>
  <c r="BH967" i="2"/>
  <c r="BF967" i="2"/>
  <c r="BE967" i="2"/>
  <c r="AX967" i="2"/>
  <c r="F967" i="2"/>
  <c r="D967" i="2"/>
  <c r="C967" i="2"/>
  <c r="DN966" i="2"/>
  <c r="DM966" i="2"/>
  <c r="DJ966" i="2"/>
  <c r="DG966" i="2"/>
  <c r="DF966" i="2"/>
  <c r="DD966" i="2"/>
  <c r="DA966" i="2"/>
  <c r="CZ966" i="2"/>
  <c r="BQ966" i="2"/>
  <c r="BP966" i="2"/>
  <c r="BO966" i="2"/>
  <c r="BN966" i="2"/>
  <c r="AZ966" i="2" s="1"/>
  <c r="BM966" i="2"/>
  <c r="BL966" i="2"/>
  <c r="BK966" i="2"/>
  <c r="BJ966" i="2"/>
  <c r="BI966" i="2"/>
  <c r="BH966" i="2"/>
  <c r="BC966" i="2"/>
  <c r="AV966" i="2"/>
  <c r="F966" i="2"/>
  <c r="D966" i="2"/>
  <c r="C966" i="2"/>
  <c r="DM965" i="2"/>
  <c r="DN965" i="2" s="1"/>
  <c r="DF965" i="2"/>
  <c r="BQ965" i="2"/>
  <c r="BG965" i="2" s="1"/>
  <c r="BP965" i="2"/>
  <c r="BO965" i="2"/>
  <c r="BN965" i="2"/>
  <c r="BM965" i="2"/>
  <c r="AV965" i="2" s="1"/>
  <c r="BL965" i="2"/>
  <c r="BD965" i="2" s="1"/>
  <c r="BK965" i="2"/>
  <c r="BJ965" i="2"/>
  <c r="BI965" i="2"/>
  <c r="BE965" i="2" s="1"/>
  <c r="BH965" i="2"/>
  <c r="AX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BK964" i="2"/>
  <c r="BD964" i="2" s="1"/>
  <c r="BJ964" i="2"/>
  <c r="BI964" i="2"/>
  <c r="BE964" i="2" s="1"/>
  <c r="BH964" i="2"/>
  <c r="AY964" i="2" s="1"/>
  <c r="BG964" i="2"/>
  <c r="AZ964" i="2"/>
  <c r="AX964" i="2"/>
  <c r="F964" i="2"/>
  <c r="D964" i="2"/>
  <c r="C964" i="2"/>
  <c r="DN963" i="2"/>
  <c r="DF963" i="2" s="1"/>
  <c r="DM963" i="2"/>
  <c r="CX963" i="2"/>
  <c r="BQ963" i="2"/>
  <c r="BG963" i="2" s="1"/>
  <c r="BP963" i="2"/>
  <c r="BO963" i="2"/>
  <c r="BN963" i="2"/>
  <c r="BM963" i="2"/>
  <c r="BL963" i="2"/>
  <c r="BK963" i="2"/>
  <c r="AY963" i="2" s="1"/>
  <c r="BJ963" i="2"/>
  <c r="BI963" i="2"/>
  <c r="BE963" i="2" s="1"/>
  <c r="BH963" i="2"/>
  <c r="AZ963" i="2"/>
  <c r="AX963" i="2"/>
  <c r="F963" i="2"/>
  <c r="D963" i="2"/>
  <c r="C963" i="2"/>
  <c r="DM962" i="2"/>
  <c r="DN962" i="2" s="1"/>
  <c r="DE962" i="2" s="1"/>
  <c r="DK962" i="2" s="1"/>
  <c r="BQ962" i="2"/>
  <c r="BP962" i="2"/>
  <c r="BO962" i="2"/>
  <c r="BN962" i="2"/>
  <c r="BM962" i="2"/>
  <c r="BG962" i="2" s="1"/>
  <c r="BL962" i="2"/>
  <c r="BK962" i="2"/>
  <c r="BJ962" i="2"/>
  <c r="BF962" i="2" s="1"/>
  <c r="BI962" i="2"/>
  <c r="AY962" i="2" s="1"/>
  <c r="BH962" i="2"/>
  <c r="BD962" i="2" s="1"/>
  <c r="AX962" i="2"/>
  <c r="F962" i="2"/>
  <c r="D962" i="2"/>
  <c r="C962" i="2"/>
  <c r="DM961" i="2"/>
  <c r="DN961" i="2" s="1"/>
  <c r="DD961" i="2"/>
  <c r="BQ961" i="2"/>
  <c r="BP961" i="2"/>
  <c r="BO961" i="2"/>
  <c r="BF961" i="2" s="1"/>
  <c r="BN961" i="2"/>
  <c r="BM961" i="2"/>
  <c r="AV961" i="2" s="1"/>
  <c r="BL961" i="2"/>
  <c r="BK961" i="2"/>
  <c r="BJ961" i="2"/>
  <c r="BI961" i="2"/>
  <c r="BE961" i="2" s="1"/>
  <c r="BH961" i="2"/>
  <c r="AX961" i="2"/>
  <c r="F961" i="2"/>
  <c r="D961" i="2"/>
  <c r="C961" i="2"/>
  <c r="DN960" i="2"/>
  <c r="DE960" i="2" s="1"/>
  <c r="DM960" i="2"/>
  <c r="DL960" i="2"/>
  <c r="DK960" i="2"/>
  <c r="DI960" i="2"/>
  <c r="DH960" i="2"/>
  <c r="DG960" i="2"/>
  <c r="DF960" i="2"/>
  <c r="DD960" i="2"/>
  <c r="DC960" i="2"/>
  <c r="DB960" i="2"/>
  <c r="DA960" i="2"/>
  <c r="DJ960" i="2" s="1"/>
  <c r="CZ960" i="2"/>
  <c r="CY960" i="2"/>
  <c r="CX960" i="2"/>
  <c r="BQ960" i="2"/>
  <c r="BP960" i="2"/>
  <c r="BE960" i="2" s="1"/>
  <c r="BO960" i="2"/>
  <c r="BF960" i="2" s="1"/>
  <c r="BN960" i="2"/>
  <c r="AZ960" i="2" s="1"/>
  <c r="BM960" i="2"/>
  <c r="AV960" i="2" s="1"/>
  <c r="BL960" i="2"/>
  <c r="BK960" i="2"/>
  <c r="BJ960" i="2"/>
  <c r="BI960" i="2"/>
  <c r="BH960" i="2"/>
  <c r="BD960" i="2" s="1"/>
  <c r="BG960" i="2"/>
  <c r="BC960" i="2"/>
  <c r="AX960" i="2"/>
  <c r="F960" i="2"/>
  <c r="D960" i="2"/>
  <c r="C960" i="2"/>
  <c r="DN959" i="2"/>
  <c r="DH959" i="2" s="1"/>
  <c r="DM959" i="2"/>
  <c r="DF959" i="2"/>
  <c r="DB959" i="2"/>
  <c r="CX959" i="2"/>
  <c r="BQ959" i="2"/>
  <c r="BP959" i="2"/>
  <c r="BO959" i="2"/>
  <c r="BE959" i="2" s="1"/>
  <c r="BN959" i="2"/>
  <c r="BM959" i="2"/>
  <c r="BD959" i="2" s="1"/>
  <c r="BL959" i="2"/>
  <c r="BK959" i="2"/>
  <c r="AY959" i="2" s="1"/>
  <c r="BJ959" i="2"/>
  <c r="BI959" i="2"/>
  <c r="BH959" i="2"/>
  <c r="BG959" i="2"/>
  <c r="BF959" i="2"/>
  <c r="AX959" i="2"/>
  <c r="AV959" i="2"/>
  <c r="F959" i="2"/>
  <c r="D959" i="2"/>
  <c r="C959" i="2"/>
  <c r="DM958" i="2"/>
  <c r="DN958" i="2" s="1"/>
  <c r="DA958" i="2" s="1"/>
  <c r="DJ958" i="2" s="1"/>
  <c r="DI958" i="2"/>
  <c r="DL958" i="2" s="1"/>
  <c r="BQ958" i="2"/>
  <c r="BP958" i="2"/>
  <c r="BO958" i="2"/>
  <c r="BN958" i="2"/>
  <c r="BM958" i="2"/>
  <c r="BL958" i="2"/>
  <c r="BK958" i="2"/>
  <c r="BJ958" i="2"/>
  <c r="BI958" i="2"/>
  <c r="BC958" i="2" s="1"/>
  <c r="BH958" i="2"/>
  <c r="BF958" i="2"/>
  <c r="BE958" i="2"/>
  <c r="AY958" i="2"/>
  <c r="AX958" i="2"/>
  <c r="F958" i="2"/>
  <c r="D958" i="2"/>
  <c r="C958" i="2"/>
  <c r="DM957" i="2"/>
  <c r="DN957" i="2" s="1"/>
  <c r="DH957" i="2" s="1"/>
  <c r="CZ957" i="2"/>
  <c r="BQ957" i="2"/>
  <c r="BP957" i="2"/>
  <c r="BO957" i="2"/>
  <c r="BN957" i="2"/>
  <c r="BM957" i="2"/>
  <c r="BG957" i="2" s="1"/>
  <c r="BL957" i="2"/>
  <c r="BD957" i="2" s="1"/>
  <c r="BK957" i="2"/>
  <c r="BJ957" i="2"/>
  <c r="BF957" i="2" s="1"/>
  <c r="BI957" i="2"/>
  <c r="AZ957" i="2" s="1"/>
  <c r="BH957" i="2"/>
  <c r="AY957" i="2" s="1"/>
  <c r="BE957" i="2"/>
  <c r="BC957" i="2"/>
  <c r="AX957" i="2"/>
  <c r="F957" i="2"/>
  <c r="D957" i="2"/>
  <c r="C957" i="2"/>
  <c r="DN956" i="2"/>
  <c r="DE956" i="2" s="1"/>
  <c r="DK956" i="2" s="1"/>
  <c r="DM956" i="2"/>
  <c r="DH956" i="2"/>
  <c r="DG956" i="2"/>
  <c r="DF956" i="2"/>
  <c r="DC956" i="2"/>
  <c r="CZ956" i="2"/>
  <c r="CY956" i="2"/>
  <c r="CX956" i="2"/>
  <c r="BQ956" i="2"/>
  <c r="BP956" i="2"/>
  <c r="BO956" i="2"/>
  <c r="BN956" i="2"/>
  <c r="BM956" i="2"/>
  <c r="BL956" i="2"/>
  <c r="BK956" i="2"/>
  <c r="BD956" i="2" s="1"/>
  <c r="BJ956" i="2"/>
  <c r="BF956" i="2" s="1"/>
  <c r="BI956" i="2"/>
  <c r="BE956" i="2" s="1"/>
  <c r="BH956" i="2"/>
  <c r="AY956" i="2" s="1"/>
  <c r="BG956" i="2"/>
  <c r="AZ956" i="2"/>
  <c r="AX956" i="2"/>
  <c r="F956" i="2"/>
  <c r="D956" i="2"/>
  <c r="C956" i="2"/>
  <c r="DN955" i="2"/>
  <c r="DM955" i="2"/>
  <c r="DF955" i="2"/>
  <c r="BQ955" i="2"/>
  <c r="BG955" i="2" s="1"/>
  <c r="BP955" i="2"/>
  <c r="BO955" i="2"/>
  <c r="BN955" i="2"/>
  <c r="BM955" i="2"/>
  <c r="BL955" i="2"/>
  <c r="BK955" i="2"/>
  <c r="AY955" i="2" s="1"/>
  <c r="BJ955" i="2"/>
  <c r="BI955" i="2"/>
  <c r="BE955" i="2" s="1"/>
  <c r="BH955" i="2"/>
  <c r="AZ955" i="2"/>
  <c r="AX955" i="2"/>
  <c r="F955" i="2"/>
  <c r="D955" i="2"/>
  <c r="C955" i="2"/>
  <c r="DM954" i="2"/>
  <c r="DN954" i="2" s="1"/>
  <c r="DE954" i="2"/>
  <c r="DK954" i="2" s="1"/>
  <c r="BQ954" i="2"/>
  <c r="BP954" i="2"/>
  <c r="BO954" i="2"/>
  <c r="BN954" i="2"/>
  <c r="BM954" i="2"/>
  <c r="BL954" i="2"/>
  <c r="BK954" i="2"/>
  <c r="BJ954" i="2"/>
  <c r="BF954" i="2" s="1"/>
  <c r="BI954" i="2"/>
  <c r="BH954" i="2"/>
  <c r="BD954" i="2" s="1"/>
  <c r="AX954" i="2"/>
  <c r="F954" i="2"/>
  <c r="D954" i="2"/>
  <c r="C954" i="2"/>
  <c r="DM953" i="2"/>
  <c r="DN953" i="2" s="1"/>
  <c r="DD953" i="2"/>
  <c r="BQ953" i="2"/>
  <c r="BP953" i="2"/>
  <c r="BO953" i="2"/>
  <c r="BF953" i="2" s="1"/>
  <c r="BN953" i="2"/>
  <c r="BM953" i="2"/>
  <c r="AV953" i="2" s="1"/>
  <c r="BL953" i="2"/>
  <c r="BK953" i="2"/>
  <c r="BJ953" i="2"/>
  <c r="BI953" i="2"/>
  <c r="BH953" i="2"/>
  <c r="AX953" i="2"/>
  <c r="F953" i="2"/>
  <c r="D953" i="2"/>
  <c r="C953" i="2"/>
  <c r="DN952" i="2"/>
  <c r="DE952" i="2" s="1"/>
  <c r="DM952" i="2"/>
  <c r="DL952" i="2"/>
  <c r="DK952" i="2"/>
  <c r="DI952" i="2"/>
  <c r="DH952" i="2"/>
  <c r="DG952" i="2"/>
  <c r="DF952" i="2"/>
  <c r="DD952" i="2"/>
  <c r="DC952" i="2"/>
  <c r="DB952" i="2"/>
  <c r="DA952" i="2"/>
  <c r="DJ952" i="2" s="1"/>
  <c r="CZ952" i="2"/>
  <c r="CY952" i="2"/>
  <c r="CX952" i="2"/>
  <c r="BQ952" i="2"/>
  <c r="BP952" i="2"/>
  <c r="BO952" i="2"/>
  <c r="BF952" i="2" s="1"/>
  <c r="BN952" i="2"/>
  <c r="AZ952" i="2" s="1"/>
  <c r="BM952" i="2"/>
  <c r="AV952" i="2" s="1"/>
  <c r="BL952" i="2"/>
  <c r="BK952" i="2"/>
  <c r="BJ952" i="2"/>
  <c r="BI952" i="2"/>
  <c r="BH952" i="2"/>
  <c r="BD952" i="2" s="1"/>
  <c r="BG952" i="2"/>
  <c r="BC952" i="2"/>
  <c r="AX952" i="2"/>
  <c r="F952" i="2"/>
  <c r="D952" i="2"/>
  <c r="C952" i="2"/>
  <c r="DN951" i="2"/>
  <c r="DH951" i="2" s="1"/>
  <c r="DM951" i="2"/>
  <c r="DF951" i="2"/>
  <c r="DB951" i="2"/>
  <c r="CX951" i="2"/>
  <c r="BQ951" i="2"/>
  <c r="BP951" i="2"/>
  <c r="BO951" i="2"/>
  <c r="BE951" i="2" s="1"/>
  <c r="BN951" i="2"/>
  <c r="BM951" i="2"/>
  <c r="BD951" i="2" s="1"/>
  <c r="BL951" i="2"/>
  <c r="BK951" i="2"/>
  <c r="AY951" i="2" s="1"/>
  <c r="BJ951" i="2"/>
  <c r="BI951" i="2"/>
  <c r="BH951" i="2"/>
  <c r="BG951" i="2"/>
  <c r="BF951" i="2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L950" i="2"/>
  <c r="BK950" i="2"/>
  <c r="BJ950" i="2"/>
  <c r="BI950" i="2"/>
  <c r="BC950" i="2" s="1"/>
  <c r="BH950" i="2"/>
  <c r="BF950" i="2"/>
  <c r="BE950" i="2"/>
  <c r="AY950" i="2"/>
  <c r="AX950" i="2"/>
  <c r="F950" i="2"/>
  <c r="D950" i="2"/>
  <c r="C950" i="2"/>
  <c r="DM949" i="2"/>
  <c r="DN949" i="2" s="1"/>
  <c r="DH949" i="2" s="1"/>
  <c r="CZ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AZ949" i="2" s="1"/>
  <c r="BH949" i="2"/>
  <c r="BE949" i="2"/>
  <c r="BD949" i="2"/>
  <c r="BC949" i="2"/>
  <c r="AX949" i="2"/>
  <c r="F949" i="2"/>
  <c r="D949" i="2"/>
  <c r="C949" i="2"/>
  <c r="DN948" i="2"/>
  <c r="DE948" i="2" s="1"/>
  <c r="DK948" i="2" s="1"/>
  <c r="DM948" i="2"/>
  <c r="DH948" i="2"/>
  <c r="DG948" i="2"/>
  <c r="DF948" i="2"/>
  <c r="DC948" i="2"/>
  <c r="CZ948" i="2"/>
  <c r="CY948" i="2"/>
  <c r="CX948" i="2"/>
  <c r="BQ948" i="2"/>
  <c r="BP948" i="2"/>
  <c r="BO948" i="2"/>
  <c r="BN948" i="2"/>
  <c r="BM948" i="2"/>
  <c r="BL948" i="2"/>
  <c r="BK948" i="2"/>
  <c r="BD948" i="2" s="1"/>
  <c r="BJ948" i="2"/>
  <c r="BF948" i="2" s="1"/>
  <c r="BI948" i="2"/>
  <c r="BE948" i="2" s="1"/>
  <c r="BH948" i="2"/>
  <c r="BG948" i="2"/>
  <c r="BC948" i="2"/>
  <c r="AZ948" i="2"/>
  <c r="AX948" i="2"/>
  <c r="F948" i="2"/>
  <c r="D948" i="2"/>
  <c r="C948" i="2"/>
  <c r="DN947" i="2"/>
  <c r="DF947" i="2" s="1"/>
  <c r="DM947" i="2"/>
  <c r="BQ947" i="2"/>
  <c r="BG947" i="2" s="1"/>
  <c r="BP947" i="2"/>
  <c r="BO947" i="2"/>
  <c r="BN947" i="2"/>
  <c r="BM947" i="2"/>
  <c r="BL947" i="2"/>
  <c r="BK947" i="2"/>
  <c r="AY947" i="2" s="1"/>
  <c r="BJ947" i="2"/>
  <c r="BI947" i="2"/>
  <c r="BE947" i="2" s="1"/>
  <c r="BH947" i="2"/>
  <c r="BD947" i="2" s="1"/>
  <c r="AZ947" i="2"/>
  <c r="AX947" i="2"/>
  <c r="F947" i="2"/>
  <c r="D947" i="2"/>
  <c r="C947" i="2"/>
  <c r="DM946" i="2"/>
  <c r="DN946" i="2" s="1"/>
  <c r="DE946" i="2"/>
  <c r="DK946" i="2" s="1"/>
  <c r="BQ946" i="2"/>
  <c r="BP946" i="2"/>
  <c r="BO946" i="2"/>
  <c r="BN946" i="2"/>
  <c r="BM946" i="2"/>
  <c r="BG946" i="2" s="1"/>
  <c r="BL946" i="2"/>
  <c r="BK946" i="2"/>
  <c r="BJ946" i="2"/>
  <c r="BF946" i="2" s="1"/>
  <c r="BI946" i="2"/>
  <c r="BH946" i="2"/>
  <c r="BD946" i="2" s="1"/>
  <c r="AY946" i="2"/>
  <c r="AX946" i="2"/>
  <c r="F946" i="2"/>
  <c r="D946" i="2"/>
  <c r="C946" i="2"/>
  <c r="DM945" i="2"/>
  <c r="DN945" i="2" s="1"/>
  <c r="BQ945" i="2"/>
  <c r="BP945" i="2"/>
  <c r="BO945" i="2"/>
  <c r="BN945" i="2"/>
  <c r="BM945" i="2"/>
  <c r="AV945" i="2" s="1"/>
  <c r="BL945" i="2"/>
  <c r="BK945" i="2"/>
  <c r="BJ945" i="2"/>
  <c r="BI945" i="2"/>
  <c r="BH945" i="2"/>
  <c r="AX945" i="2" s="1"/>
  <c r="F945" i="2"/>
  <c r="D945" i="2"/>
  <c r="C945" i="2"/>
  <c r="DN944" i="2"/>
  <c r="DE944" i="2" s="1"/>
  <c r="DM944" i="2"/>
  <c r="DL944" i="2"/>
  <c r="DK944" i="2"/>
  <c r="DJ944" i="2"/>
  <c r="DI944" i="2"/>
  <c r="DH944" i="2"/>
  <c r="DG944" i="2"/>
  <c r="DF944" i="2"/>
  <c r="DD944" i="2"/>
  <c r="DC944" i="2"/>
  <c r="DB944" i="2"/>
  <c r="DA944" i="2"/>
  <c r="CZ944" i="2"/>
  <c r="CY944" i="2"/>
  <c r="CX944" i="2"/>
  <c r="BQ944" i="2"/>
  <c r="BP944" i="2"/>
  <c r="BO944" i="2"/>
  <c r="BF944" i="2" s="1"/>
  <c r="BN944" i="2"/>
  <c r="AZ944" i="2" s="1"/>
  <c r="BM944" i="2"/>
  <c r="BL944" i="2"/>
  <c r="BK944" i="2"/>
  <c r="BJ944" i="2"/>
  <c r="BI944" i="2"/>
  <c r="BH944" i="2"/>
  <c r="BD944" i="2" s="1"/>
  <c r="BG944" i="2"/>
  <c r="BC944" i="2"/>
  <c r="AX944" i="2"/>
  <c r="AV944" i="2"/>
  <c r="F944" i="2"/>
  <c r="D944" i="2"/>
  <c r="C944" i="2"/>
  <c r="DN943" i="2"/>
  <c r="DH943" i="2" s="1"/>
  <c r="DM943" i="2"/>
  <c r="DF943" i="2"/>
  <c r="DB943" i="2"/>
  <c r="CX943" i="2"/>
  <c r="BQ943" i="2"/>
  <c r="BP943" i="2"/>
  <c r="BO943" i="2"/>
  <c r="BN943" i="2"/>
  <c r="BM943" i="2"/>
  <c r="BD943" i="2" s="1"/>
  <c r="BL943" i="2"/>
  <c r="BK943" i="2"/>
  <c r="AY943" i="2" s="1"/>
  <c r="BJ943" i="2"/>
  <c r="BI943" i="2"/>
  <c r="BH943" i="2"/>
  <c r="BF943" i="2"/>
  <c r="BE943" i="2"/>
  <c r="AX943" i="2"/>
  <c r="AV943" i="2"/>
  <c r="F943" i="2"/>
  <c r="D943" i="2"/>
  <c r="C943" i="2"/>
  <c r="DM942" i="2"/>
  <c r="DN942" i="2" s="1"/>
  <c r="DI942" i="2"/>
  <c r="DL942" i="2" s="1"/>
  <c r="BQ942" i="2"/>
  <c r="BP942" i="2"/>
  <c r="BO942" i="2"/>
  <c r="BN942" i="2"/>
  <c r="BM942" i="2"/>
  <c r="BL942" i="2"/>
  <c r="BK942" i="2"/>
  <c r="BJ942" i="2"/>
  <c r="BI942" i="2"/>
  <c r="BC942" i="2" s="1"/>
  <c r="BH942" i="2"/>
  <c r="BF942" i="2"/>
  <c r="BE942" i="2"/>
  <c r="AY942" i="2"/>
  <c r="AX942" i="2"/>
  <c r="F942" i="2"/>
  <c r="D942" i="2"/>
  <c r="C942" i="2"/>
  <c r="DM941" i="2"/>
  <c r="DN941" i="2" s="1"/>
  <c r="DH941" i="2"/>
  <c r="CZ941" i="2"/>
  <c r="BQ941" i="2"/>
  <c r="BP941" i="2"/>
  <c r="BO941" i="2"/>
  <c r="BN941" i="2"/>
  <c r="BM941" i="2"/>
  <c r="BG941" i="2" s="1"/>
  <c r="BL941" i="2"/>
  <c r="BK941" i="2"/>
  <c r="BJ941" i="2"/>
  <c r="BF941" i="2" s="1"/>
  <c r="BI941" i="2"/>
  <c r="AZ941" i="2" s="1"/>
  <c r="BH941" i="2"/>
  <c r="BE941" i="2"/>
  <c r="BD941" i="2"/>
  <c r="BC941" i="2"/>
  <c r="AX941" i="2"/>
  <c r="F941" i="2"/>
  <c r="D941" i="2"/>
  <c r="C941" i="2"/>
  <c r="DN940" i="2"/>
  <c r="DE940" i="2" s="1"/>
  <c r="DK940" i="2" s="1"/>
  <c r="DM940" i="2"/>
  <c r="DH940" i="2"/>
  <c r="DG940" i="2"/>
  <c r="DF940" i="2"/>
  <c r="DC940" i="2"/>
  <c r="CZ940" i="2"/>
  <c r="CY940" i="2"/>
  <c r="CX940" i="2"/>
  <c r="BQ940" i="2"/>
  <c r="BP940" i="2"/>
  <c r="BO940" i="2"/>
  <c r="BN940" i="2"/>
  <c r="BM940" i="2"/>
  <c r="BL940" i="2"/>
  <c r="BK940" i="2"/>
  <c r="BD940" i="2" s="1"/>
  <c r="BJ940" i="2"/>
  <c r="BF940" i="2" s="1"/>
  <c r="BI940" i="2"/>
  <c r="BE940" i="2" s="1"/>
  <c r="BH940" i="2"/>
  <c r="BG940" i="2"/>
  <c r="BC940" i="2"/>
  <c r="AZ940" i="2"/>
  <c r="AX940" i="2"/>
  <c r="F940" i="2"/>
  <c r="D940" i="2"/>
  <c r="C940" i="2"/>
  <c r="DN939" i="2"/>
  <c r="CX939" i="2" s="1"/>
  <c r="DM939" i="2"/>
  <c r="DF939" i="2"/>
  <c r="BQ939" i="2"/>
  <c r="BG939" i="2" s="1"/>
  <c r="BP939" i="2"/>
  <c r="BO939" i="2"/>
  <c r="BN939" i="2"/>
  <c r="BM939" i="2"/>
  <c r="BL939" i="2"/>
  <c r="BK939" i="2"/>
  <c r="AY939" i="2" s="1"/>
  <c r="BJ939" i="2"/>
  <c r="BI939" i="2"/>
  <c r="BE939" i="2" s="1"/>
  <c r="BH939" i="2"/>
  <c r="BD939" i="2" s="1"/>
  <c r="AZ939" i="2"/>
  <c r="AX939" i="2"/>
  <c r="F939" i="2"/>
  <c r="D939" i="2"/>
  <c r="C939" i="2"/>
  <c r="DM938" i="2"/>
  <c r="DN938" i="2" s="1"/>
  <c r="DE938" i="2"/>
  <c r="DK938" i="2" s="1"/>
  <c r="BQ938" i="2"/>
  <c r="BP938" i="2"/>
  <c r="BO938" i="2"/>
  <c r="BN938" i="2"/>
  <c r="BM938" i="2"/>
  <c r="BG938" i="2" s="1"/>
  <c r="BL938" i="2"/>
  <c r="BK938" i="2"/>
  <c r="BJ938" i="2"/>
  <c r="BF938" i="2" s="1"/>
  <c r="BI938" i="2"/>
  <c r="AY938" i="2" s="1"/>
  <c r="BH938" i="2"/>
  <c r="BD938" i="2" s="1"/>
  <c r="AX938" i="2"/>
  <c r="F938" i="2"/>
  <c r="D938" i="2"/>
  <c r="C938" i="2"/>
  <c r="DM937" i="2"/>
  <c r="DN937" i="2" s="1"/>
  <c r="BQ937" i="2"/>
  <c r="BP937" i="2"/>
  <c r="BO937" i="2"/>
  <c r="BF937" i="2" s="1"/>
  <c r="BN937" i="2"/>
  <c r="BM937" i="2"/>
  <c r="AV937" i="2" s="1"/>
  <c r="BL937" i="2"/>
  <c r="BK937" i="2"/>
  <c r="BJ937" i="2"/>
  <c r="BI937" i="2"/>
  <c r="BH937" i="2"/>
  <c r="AX937" i="2"/>
  <c r="F937" i="2"/>
  <c r="D937" i="2"/>
  <c r="C937" i="2"/>
  <c r="DN936" i="2"/>
  <c r="DE936" i="2" s="1"/>
  <c r="DM936" i="2"/>
  <c r="DL936" i="2"/>
  <c r="DK936" i="2"/>
  <c r="DJ936" i="2"/>
  <c r="DI936" i="2"/>
  <c r="DH936" i="2"/>
  <c r="DG936" i="2"/>
  <c r="DF936" i="2"/>
  <c r="DD936" i="2"/>
  <c r="DC936" i="2"/>
  <c r="DB936" i="2"/>
  <c r="DA936" i="2"/>
  <c r="CZ936" i="2"/>
  <c r="CY936" i="2"/>
  <c r="CX936" i="2"/>
  <c r="BQ936" i="2"/>
  <c r="BP936" i="2"/>
  <c r="BO936" i="2"/>
  <c r="BF936" i="2" s="1"/>
  <c r="BN936" i="2"/>
  <c r="AZ936" i="2" s="1"/>
  <c r="BM936" i="2"/>
  <c r="BL936" i="2"/>
  <c r="BK936" i="2"/>
  <c r="BJ936" i="2"/>
  <c r="BI936" i="2"/>
  <c r="BH936" i="2"/>
  <c r="BD936" i="2" s="1"/>
  <c r="BG936" i="2"/>
  <c r="BC936" i="2"/>
  <c r="AX936" i="2"/>
  <c r="AV936" i="2"/>
  <c r="F936" i="2"/>
  <c r="D936" i="2"/>
  <c r="C936" i="2"/>
  <c r="DN935" i="2"/>
  <c r="DH935" i="2" s="1"/>
  <c r="DM935" i="2"/>
  <c r="DF935" i="2"/>
  <c r="DB935" i="2"/>
  <c r="CX935" i="2"/>
  <c r="BQ935" i="2"/>
  <c r="BP935" i="2"/>
  <c r="BO935" i="2"/>
  <c r="BN935" i="2"/>
  <c r="BM935" i="2"/>
  <c r="BD935" i="2" s="1"/>
  <c r="BL935" i="2"/>
  <c r="BK935" i="2"/>
  <c r="AY935" i="2" s="1"/>
  <c r="BJ935" i="2"/>
  <c r="BI935" i="2"/>
  <c r="BH935" i="2"/>
  <c r="BF935" i="2"/>
  <c r="BE935" i="2"/>
  <c r="AX935" i="2"/>
  <c r="AV935" i="2"/>
  <c r="F935" i="2"/>
  <c r="D935" i="2"/>
  <c r="C935" i="2"/>
  <c r="DM934" i="2"/>
  <c r="DN934" i="2" s="1"/>
  <c r="DI934" i="2"/>
  <c r="DL934" i="2" s="1"/>
  <c r="DA934" i="2"/>
  <c r="DJ934" i="2" s="1"/>
  <c r="BQ934" i="2"/>
  <c r="BP934" i="2"/>
  <c r="BO934" i="2"/>
  <c r="BN934" i="2"/>
  <c r="BM934" i="2"/>
  <c r="BL934" i="2"/>
  <c r="BK934" i="2"/>
  <c r="BJ934" i="2"/>
  <c r="BI934" i="2"/>
  <c r="BC934" i="2" s="1"/>
  <c r="BH934" i="2"/>
  <c r="BF934" i="2"/>
  <c r="BE934" i="2"/>
  <c r="AY934" i="2"/>
  <c r="AX934" i="2"/>
  <c r="F934" i="2"/>
  <c r="D934" i="2"/>
  <c r="C934" i="2"/>
  <c r="DM933" i="2"/>
  <c r="DN933" i="2" s="1"/>
  <c r="BQ933" i="2"/>
  <c r="BP933" i="2"/>
  <c r="BE933" i="2" s="1"/>
  <c r="BO933" i="2"/>
  <c r="BN933" i="2"/>
  <c r="BM933" i="2"/>
  <c r="BG933" i="2" s="1"/>
  <c r="BL933" i="2"/>
  <c r="BD933" i="2" s="1"/>
  <c r="BK933" i="2"/>
  <c r="BJ933" i="2"/>
  <c r="BF933" i="2" s="1"/>
  <c r="BI933" i="2"/>
  <c r="AZ933" i="2" s="1"/>
  <c r="BH933" i="2"/>
  <c r="BC933" i="2"/>
  <c r="AX933" i="2"/>
  <c r="F933" i="2"/>
  <c r="D933" i="2"/>
  <c r="C933" i="2"/>
  <c r="DN932" i="2"/>
  <c r="DE932" i="2" s="1"/>
  <c r="DK932" i="2" s="1"/>
  <c r="DM932" i="2"/>
  <c r="DH932" i="2"/>
  <c r="DG932" i="2"/>
  <c r="DF932" i="2"/>
  <c r="DC932" i="2"/>
  <c r="CZ932" i="2"/>
  <c r="CY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BE932" i="2" s="1"/>
  <c r="BH932" i="2"/>
  <c r="BG932" i="2"/>
  <c r="AZ932" i="2"/>
  <c r="AX932" i="2"/>
  <c r="F932" i="2"/>
  <c r="D932" i="2"/>
  <c r="C932" i="2"/>
  <c r="DN931" i="2"/>
  <c r="CY931" i="2" s="1"/>
  <c r="DM931" i="2"/>
  <c r="DG931" i="2"/>
  <c r="DF931" i="2"/>
  <c r="CX931" i="2"/>
  <c r="BQ931" i="2"/>
  <c r="BG931" i="2" s="1"/>
  <c r="BP931" i="2"/>
  <c r="BO931" i="2"/>
  <c r="BN931" i="2"/>
  <c r="BM931" i="2"/>
  <c r="BL931" i="2"/>
  <c r="BK931" i="2"/>
  <c r="AY931" i="2" s="1"/>
  <c r="BJ931" i="2"/>
  <c r="BF931" i="2" s="1"/>
  <c r="BI931" i="2"/>
  <c r="BE931" i="2" s="1"/>
  <c r="BH931" i="2"/>
  <c r="BD931" i="2" s="1"/>
  <c r="BC931" i="2"/>
  <c r="AZ931" i="2"/>
  <c r="AX931" i="2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J930" i="2"/>
  <c r="BF930" i="2" s="1"/>
  <c r="BI930" i="2"/>
  <c r="BC930" i="2" s="1"/>
  <c r="BH930" i="2"/>
  <c r="BD930" i="2" s="1"/>
  <c r="BE930" i="2"/>
  <c r="AZ930" i="2"/>
  <c r="AY930" i="2"/>
  <c r="AX930" i="2"/>
  <c r="AW930" i="2" s="1"/>
  <c r="F930" i="2"/>
  <c r="D930" i="2"/>
  <c r="C930" i="2"/>
  <c r="DM929" i="2"/>
  <c r="DN929" i="2" s="1"/>
  <c r="DH929" i="2"/>
  <c r="DE929" i="2"/>
  <c r="DK929" i="2" s="1"/>
  <c r="DD929" i="2"/>
  <c r="CZ929" i="2"/>
  <c r="BQ929" i="2"/>
  <c r="BP929" i="2"/>
  <c r="BO929" i="2"/>
  <c r="BF929" i="2" s="1"/>
  <c r="BN929" i="2"/>
  <c r="BM929" i="2"/>
  <c r="AV929" i="2" s="1"/>
  <c r="BL929" i="2"/>
  <c r="BD929" i="2" s="1"/>
  <c r="BK929" i="2"/>
  <c r="BJ929" i="2"/>
  <c r="BI929" i="2"/>
  <c r="BH929" i="2"/>
  <c r="AY929" i="2"/>
  <c r="AX929" i="2"/>
  <c r="F929" i="2"/>
  <c r="D929" i="2"/>
  <c r="C929" i="2"/>
  <c r="DN928" i="2"/>
  <c r="DE928" i="2" s="1"/>
  <c r="DK928" i="2" s="1"/>
  <c r="DM928" i="2"/>
  <c r="DL928" i="2"/>
  <c r="DJ928" i="2"/>
  <c r="DI928" i="2"/>
  <c r="DH928" i="2"/>
  <c r="DG928" i="2"/>
  <c r="DF928" i="2"/>
  <c r="DD928" i="2"/>
  <c r="DC928" i="2"/>
  <c r="DB928" i="2"/>
  <c r="DA928" i="2"/>
  <c r="CZ928" i="2"/>
  <c r="CY928" i="2"/>
  <c r="CX928" i="2"/>
  <c r="BQ928" i="2"/>
  <c r="BP928" i="2"/>
  <c r="BO928" i="2"/>
  <c r="BN928" i="2"/>
  <c r="AZ928" i="2" s="1"/>
  <c r="BM928" i="2"/>
  <c r="BL928" i="2"/>
  <c r="BK928" i="2"/>
  <c r="BC928" i="2" s="1"/>
  <c r="BJ928" i="2"/>
  <c r="BI928" i="2"/>
  <c r="BH928" i="2"/>
  <c r="BG928" i="2" s="1"/>
  <c r="AX928" i="2"/>
  <c r="AV928" i="2"/>
  <c r="F928" i="2"/>
  <c r="D928" i="2"/>
  <c r="C928" i="2"/>
  <c r="DN927" i="2"/>
  <c r="CX927" i="2" s="1"/>
  <c r="DM927" i="2"/>
  <c r="DJ927" i="2"/>
  <c r="DI927" i="2"/>
  <c r="DL927" i="2" s="1"/>
  <c r="DA927" i="2"/>
  <c r="BQ927" i="2"/>
  <c r="BP927" i="2"/>
  <c r="BO927" i="2"/>
  <c r="BN927" i="2"/>
  <c r="BC927" i="2" s="1"/>
  <c r="BM927" i="2"/>
  <c r="BD927" i="2" s="1"/>
  <c r="BL927" i="2"/>
  <c r="BK927" i="2"/>
  <c r="AY927" i="2" s="1"/>
  <c r="BJ927" i="2"/>
  <c r="BI927" i="2"/>
  <c r="BH927" i="2"/>
  <c r="BG927" i="2"/>
  <c r="AZ927" i="2"/>
  <c r="AX927" i="2"/>
  <c r="F927" i="2"/>
  <c r="D927" i="2"/>
  <c r="C927" i="2"/>
  <c r="DM926" i="2"/>
  <c r="DN926" i="2" s="1"/>
  <c r="DI926" i="2"/>
  <c r="DL926" i="2" s="1"/>
  <c r="DH926" i="2"/>
  <c r="DE926" i="2"/>
  <c r="DK926" i="2" s="1"/>
  <c r="DB926" i="2"/>
  <c r="DA926" i="2"/>
  <c r="DJ926" i="2" s="1"/>
  <c r="CZ926" i="2"/>
  <c r="BQ926" i="2"/>
  <c r="BP926" i="2"/>
  <c r="BO926" i="2"/>
  <c r="BN926" i="2"/>
  <c r="BM926" i="2"/>
  <c r="BG926" i="2" s="1"/>
  <c r="BL926" i="2"/>
  <c r="BD926" i="2" s="1"/>
  <c r="BK926" i="2"/>
  <c r="BJ926" i="2"/>
  <c r="BI926" i="2"/>
  <c r="BH926" i="2"/>
  <c r="BF926" i="2"/>
  <c r="BE926" i="2"/>
  <c r="AY926" i="2"/>
  <c r="AX926" i="2"/>
  <c r="AV926" i="2"/>
  <c r="F926" i="2"/>
  <c r="D926" i="2"/>
  <c r="C926" i="2"/>
  <c r="DM925" i="2"/>
  <c r="DN925" i="2" s="1"/>
  <c r="DI925" i="2" s="1"/>
  <c r="DL925" i="2" s="1"/>
  <c r="DH925" i="2"/>
  <c r="DG925" i="2"/>
  <c r="CY925" i="2"/>
  <c r="BQ925" i="2"/>
  <c r="BP925" i="2"/>
  <c r="BO925" i="2"/>
  <c r="BN925" i="2"/>
  <c r="BM925" i="2"/>
  <c r="BL925" i="2"/>
  <c r="BK925" i="2"/>
  <c r="BC925" i="2" s="1"/>
  <c r="BJ925" i="2"/>
  <c r="BF925" i="2" s="1"/>
  <c r="BI925" i="2"/>
  <c r="AZ925" i="2" s="1"/>
  <c r="BH925" i="2"/>
  <c r="AY925" i="2" s="1"/>
  <c r="BE925" i="2"/>
  <c r="BD925" i="2"/>
  <c r="F925" i="2"/>
  <c r="D925" i="2"/>
  <c r="C925" i="2"/>
  <c r="DN924" i="2"/>
  <c r="CZ924" i="2" s="1"/>
  <c r="DM924" i="2"/>
  <c r="DG924" i="2"/>
  <c r="DF924" i="2"/>
  <c r="DD924" i="2"/>
  <c r="DC924" i="2"/>
  <c r="CY924" i="2"/>
  <c r="CX924" i="2"/>
  <c r="BQ924" i="2"/>
  <c r="BP924" i="2"/>
  <c r="BO924" i="2"/>
  <c r="BN924" i="2"/>
  <c r="BM924" i="2"/>
  <c r="BL924" i="2"/>
  <c r="BK924" i="2"/>
  <c r="BC924" i="2" s="1"/>
  <c r="BJ924" i="2"/>
  <c r="BI924" i="2"/>
  <c r="BH924" i="2"/>
  <c r="AY924" i="2" s="1"/>
  <c r="BG924" i="2"/>
  <c r="BD924" i="2"/>
  <c r="AZ924" i="2"/>
  <c r="F924" i="2"/>
  <c r="D924" i="2"/>
  <c r="C924" i="2"/>
  <c r="DN923" i="2"/>
  <c r="CY923" i="2" s="1"/>
  <c r="DM923" i="2"/>
  <c r="DF923" i="2"/>
  <c r="DE923" i="2"/>
  <c r="DK923" i="2" s="1"/>
  <c r="DC923" i="2"/>
  <c r="DB923" i="2"/>
  <c r="BQ923" i="2"/>
  <c r="BG923" i="2" s="1"/>
  <c r="BP923" i="2"/>
  <c r="BO923" i="2"/>
  <c r="BN923" i="2"/>
  <c r="BM923" i="2"/>
  <c r="BL923" i="2"/>
  <c r="BK923" i="2"/>
  <c r="BJ923" i="2"/>
  <c r="AV923" i="2" s="1"/>
  <c r="BI923" i="2"/>
  <c r="BE923" i="2" s="1"/>
  <c r="BH923" i="2"/>
  <c r="BF923" i="2"/>
  <c r="BC923" i="2"/>
  <c r="AX923" i="2"/>
  <c r="F923" i="2"/>
  <c r="D923" i="2"/>
  <c r="C923" i="2"/>
  <c r="DM922" i="2"/>
  <c r="DN922" i="2" s="1"/>
  <c r="DA922" i="2"/>
  <c r="DJ922" i="2" s="1"/>
  <c r="BQ922" i="2"/>
  <c r="BP922" i="2"/>
  <c r="BO922" i="2"/>
  <c r="BN922" i="2"/>
  <c r="BM922" i="2"/>
  <c r="BG922" i="2" s="1"/>
  <c r="BL922" i="2"/>
  <c r="BK922" i="2"/>
  <c r="BJ922" i="2"/>
  <c r="BI922" i="2"/>
  <c r="BE922" i="2" s="1"/>
  <c r="BH922" i="2"/>
  <c r="BF922" i="2"/>
  <c r="AZ922" i="2"/>
  <c r="AY922" i="2"/>
  <c r="AX922" i="2"/>
  <c r="AV922" i="2"/>
  <c r="F922" i="2"/>
  <c r="D922" i="2"/>
  <c r="C922" i="2"/>
  <c r="DM921" i="2"/>
  <c r="DN921" i="2" s="1"/>
  <c r="DL921" i="2"/>
  <c r="DK921" i="2"/>
  <c r="DI921" i="2"/>
  <c r="DE921" i="2"/>
  <c r="DC921" i="2"/>
  <c r="DA921" i="2"/>
  <c r="DJ921" i="2" s="1"/>
  <c r="CZ921" i="2"/>
  <c r="CY921" i="2"/>
  <c r="BQ921" i="2"/>
  <c r="BP921" i="2"/>
  <c r="BO921" i="2"/>
  <c r="BN921" i="2"/>
  <c r="BM921" i="2"/>
  <c r="AV921" i="2" s="1"/>
  <c r="BL921" i="2"/>
  <c r="BK921" i="2"/>
  <c r="BC921" i="2" s="1"/>
  <c r="BJ921" i="2"/>
  <c r="BI921" i="2"/>
  <c r="AZ921" i="2" s="1"/>
  <c r="BH921" i="2"/>
  <c r="BG921" i="2"/>
  <c r="AX921" i="2"/>
  <c r="F921" i="2"/>
  <c r="D921" i="2"/>
  <c r="C921" i="2"/>
  <c r="DN920" i="2"/>
  <c r="DE920" i="2" s="1"/>
  <c r="DK920" i="2" s="1"/>
  <c r="DM920" i="2"/>
  <c r="DF920" i="2"/>
  <c r="DB920" i="2"/>
  <c r="DA920" i="2"/>
  <c r="DJ920" i="2" s="1"/>
  <c r="BQ920" i="2"/>
  <c r="BP920" i="2"/>
  <c r="BO920" i="2"/>
  <c r="BN920" i="2"/>
  <c r="BC920" i="2" s="1"/>
  <c r="BM920" i="2"/>
  <c r="BL920" i="2"/>
  <c r="BK920" i="2"/>
  <c r="BJ920" i="2"/>
  <c r="BI920" i="2"/>
  <c r="BH920" i="2"/>
  <c r="BF920" i="2"/>
  <c r="BE920" i="2"/>
  <c r="AX920" i="2"/>
  <c r="F920" i="2"/>
  <c r="D920" i="2"/>
  <c r="C920" i="2"/>
  <c r="DM919" i="2"/>
  <c r="DN919" i="2" s="1"/>
  <c r="BQ919" i="2"/>
  <c r="BP919" i="2"/>
  <c r="BO919" i="2"/>
  <c r="BN919" i="2"/>
  <c r="BM919" i="2"/>
  <c r="BL919" i="2"/>
  <c r="BK919" i="2"/>
  <c r="BJ919" i="2"/>
  <c r="BI919" i="2"/>
  <c r="BC919" i="2" s="1"/>
  <c r="BH919" i="2"/>
  <c r="BF919" i="2"/>
  <c r="BE919" i="2"/>
  <c r="AY919" i="2"/>
  <c r="AX919" i="2"/>
  <c r="F919" i="2"/>
  <c r="D919" i="2"/>
  <c r="C919" i="2"/>
  <c r="DM918" i="2"/>
  <c r="DN918" i="2" s="1"/>
  <c r="BQ918" i="2"/>
  <c r="BP918" i="2"/>
  <c r="BO918" i="2"/>
  <c r="BN918" i="2"/>
  <c r="BM918" i="2"/>
  <c r="BL918" i="2"/>
  <c r="BK918" i="2"/>
  <c r="BJ918" i="2"/>
  <c r="BF918" i="2" s="1"/>
  <c r="BI918" i="2"/>
  <c r="BC918" i="2" s="1"/>
  <c r="BH918" i="2"/>
  <c r="AX918" i="2"/>
  <c r="F918" i="2"/>
  <c r="D918" i="2"/>
  <c r="C918" i="2"/>
  <c r="DN917" i="2"/>
  <c r="DB917" i="2" s="1"/>
  <c r="DM917" i="2"/>
  <c r="DI917" i="2"/>
  <c r="DL917" i="2" s="1"/>
  <c r="DH917" i="2"/>
  <c r="DE917" i="2"/>
  <c r="DK917" i="2" s="1"/>
  <c r="CZ917" i="2"/>
  <c r="CY917" i="2"/>
  <c r="BQ917" i="2"/>
  <c r="BP917" i="2"/>
  <c r="BO917" i="2"/>
  <c r="BN917" i="2"/>
  <c r="BM917" i="2"/>
  <c r="AV917" i="2" s="1"/>
  <c r="BL917" i="2"/>
  <c r="BK917" i="2"/>
  <c r="BJ917" i="2"/>
  <c r="BI917" i="2"/>
  <c r="BE917" i="2" s="1"/>
  <c r="BH917" i="2"/>
  <c r="BC917" i="2"/>
  <c r="AZ917" i="2"/>
  <c r="F917" i="2"/>
  <c r="D917" i="2"/>
  <c r="C917" i="2"/>
  <c r="DM916" i="2"/>
  <c r="DN916" i="2" s="1"/>
  <c r="BQ916" i="2"/>
  <c r="BP916" i="2"/>
  <c r="BO916" i="2"/>
  <c r="BN916" i="2"/>
  <c r="BM916" i="2"/>
  <c r="BL916" i="2"/>
  <c r="AY916" i="2" s="1"/>
  <c r="BK916" i="2"/>
  <c r="BF916" i="2" s="1"/>
  <c r="BJ916" i="2"/>
  <c r="BI916" i="2"/>
  <c r="BC916" i="2" s="1"/>
  <c r="BH916" i="2"/>
  <c r="BE916" i="2"/>
  <c r="AX916" i="2"/>
  <c r="F916" i="2"/>
  <c r="D916" i="2"/>
  <c r="C916" i="2"/>
  <c r="DN915" i="2"/>
  <c r="DE915" i="2" s="1"/>
  <c r="DK915" i="2" s="1"/>
  <c r="DM915" i="2"/>
  <c r="DI915" i="2"/>
  <c r="DL915" i="2" s="1"/>
  <c r="DH915" i="2"/>
  <c r="DG915" i="2"/>
  <c r="DF915" i="2"/>
  <c r="DD915" i="2"/>
  <c r="DA915" i="2"/>
  <c r="DJ915" i="2" s="1"/>
  <c r="CZ915" i="2"/>
  <c r="CY915" i="2"/>
  <c r="CX915" i="2"/>
  <c r="BQ915" i="2"/>
  <c r="BP915" i="2"/>
  <c r="BO915" i="2"/>
  <c r="BN915" i="2"/>
  <c r="BM915" i="2"/>
  <c r="BG915" i="2" s="1"/>
  <c r="BL915" i="2"/>
  <c r="BD915" i="2" s="1"/>
  <c r="BK915" i="2"/>
  <c r="BJ915" i="2"/>
  <c r="BF915" i="2" s="1"/>
  <c r="BI915" i="2"/>
  <c r="BH915" i="2"/>
  <c r="BE915" i="2"/>
  <c r="BC915" i="2"/>
  <c r="AZ915" i="2"/>
  <c r="AX915" i="2"/>
  <c r="F915" i="2"/>
  <c r="D915" i="2"/>
  <c r="C915" i="2"/>
  <c r="DN914" i="2"/>
  <c r="DE914" i="2" s="1"/>
  <c r="DK914" i="2" s="1"/>
  <c r="DM914" i="2"/>
  <c r="DG914" i="2"/>
  <c r="DF914" i="2"/>
  <c r="CY914" i="2"/>
  <c r="CX914" i="2"/>
  <c r="BQ914" i="2"/>
  <c r="BP914" i="2"/>
  <c r="BO914" i="2"/>
  <c r="BN914" i="2"/>
  <c r="BM914" i="2"/>
  <c r="AV914" i="2" s="1"/>
  <c r="BL914" i="2"/>
  <c r="BK914" i="2"/>
  <c r="AY914" i="2" s="1"/>
  <c r="BJ914" i="2"/>
  <c r="BF914" i="2" s="1"/>
  <c r="BI914" i="2"/>
  <c r="BE914" i="2" s="1"/>
  <c r="BH914" i="2"/>
  <c r="BG914" i="2"/>
  <c r="AZ914" i="2"/>
  <c r="AX914" i="2"/>
  <c r="F914" i="2"/>
  <c r="D914" i="2"/>
  <c r="C914" i="2"/>
  <c r="DN913" i="2"/>
  <c r="DM913" i="2"/>
  <c r="BQ913" i="2"/>
  <c r="BP913" i="2"/>
  <c r="BO913" i="2"/>
  <c r="BN913" i="2"/>
  <c r="BM913" i="2"/>
  <c r="BG913" i="2" s="1"/>
  <c r="BL913" i="2"/>
  <c r="BK913" i="2"/>
  <c r="BJ913" i="2"/>
  <c r="BF913" i="2" s="1"/>
  <c r="BI913" i="2"/>
  <c r="BE913" i="2" s="1"/>
  <c r="BH913" i="2"/>
  <c r="BD913" i="2" s="1"/>
  <c r="AZ913" i="2"/>
  <c r="AY913" i="2"/>
  <c r="AX913" i="2"/>
  <c r="AW913" i="2" s="1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BJ912" i="2"/>
  <c r="BF912" i="2" s="1"/>
  <c r="BI912" i="2"/>
  <c r="BH912" i="2"/>
  <c r="BD912" i="2" s="1"/>
  <c r="AY912" i="2"/>
  <c r="AX912" i="2"/>
  <c r="F912" i="2"/>
  <c r="D912" i="2"/>
  <c r="C912" i="2"/>
  <c r="DM911" i="2"/>
  <c r="DN911" i="2" s="1"/>
  <c r="DD911" i="2"/>
  <c r="BQ911" i="2"/>
  <c r="BP911" i="2"/>
  <c r="BO911" i="2"/>
  <c r="BF911" i="2" s="1"/>
  <c r="BN911" i="2"/>
  <c r="BM911" i="2"/>
  <c r="AV911" i="2" s="1"/>
  <c r="BL911" i="2"/>
  <c r="BK911" i="2"/>
  <c r="BJ911" i="2"/>
  <c r="BI911" i="2"/>
  <c r="BE911" i="2" s="1"/>
  <c r="BH911" i="2"/>
  <c r="BC911" i="2"/>
  <c r="AX911" i="2"/>
  <c r="F911" i="2"/>
  <c r="D911" i="2"/>
  <c r="C911" i="2"/>
  <c r="DN910" i="2"/>
  <c r="DI910" i="2" s="1"/>
  <c r="DL910" i="2" s="1"/>
  <c r="DM910" i="2"/>
  <c r="DF910" i="2"/>
  <c r="DC910" i="2"/>
  <c r="DB910" i="2"/>
  <c r="CX910" i="2"/>
  <c r="BQ910" i="2"/>
  <c r="BP910" i="2"/>
  <c r="BE910" i="2" s="1"/>
  <c r="BO910" i="2"/>
  <c r="BF910" i="2" s="1"/>
  <c r="BN910" i="2"/>
  <c r="BC910" i="2" s="1"/>
  <c r="BM910" i="2"/>
  <c r="BL910" i="2"/>
  <c r="BK910" i="2"/>
  <c r="BJ910" i="2"/>
  <c r="BI910" i="2"/>
  <c r="BH910" i="2"/>
  <c r="BD910" i="2" s="1"/>
  <c r="BG910" i="2"/>
  <c r="AX910" i="2"/>
  <c r="AV910" i="2"/>
  <c r="F910" i="2"/>
  <c r="D910" i="2"/>
  <c r="C910" i="2"/>
  <c r="DM909" i="2"/>
  <c r="DN909" i="2" s="1"/>
  <c r="BQ909" i="2"/>
  <c r="BP909" i="2"/>
  <c r="BO909" i="2"/>
  <c r="BN909" i="2"/>
  <c r="BM909" i="2"/>
  <c r="BD909" i="2" s="1"/>
  <c r="BL909" i="2"/>
  <c r="BK909" i="2"/>
  <c r="BJ909" i="2"/>
  <c r="BI909" i="2"/>
  <c r="BH909" i="2"/>
  <c r="BF909" i="2"/>
  <c r="BE909" i="2"/>
  <c r="AY909" i="2"/>
  <c r="AX909" i="2"/>
  <c r="AV909" i="2"/>
  <c r="F909" i="2"/>
  <c r="D909" i="2"/>
  <c r="C909" i="2"/>
  <c r="DM908" i="2"/>
  <c r="DN908" i="2" s="1"/>
  <c r="DI908" i="2"/>
  <c r="DL908" i="2" s="1"/>
  <c r="DA908" i="2"/>
  <c r="DJ908" i="2" s="1"/>
  <c r="BQ908" i="2"/>
  <c r="BP908" i="2"/>
  <c r="BF908" i="2" s="1"/>
  <c r="BO908" i="2"/>
  <c r="BN908" i="2"/>
  <c r="BM908" i="2"/>
  <c r="BL908" i="2"/>
  <c r="BK908" i="2"/>
  <c r="BJ908" i="2"/>
  <c r="BI908" i="2"/>
  <c r="BC908" i="2" s="1"/>
  <c r="BH908" i="2"/>
  <c r="AY908" i="2" s="1"/>
  <c r="BE908" i="2"/>
  <c r="AX908" i="2"/>
  <c r="F908" i="2"/>
  <c r="D908" i="2"/>
  <c r="C908" i="2"/>
  <c r="DN907" i="2"/>
  <c r="DE907" i="2" s="1"/>
  <c r="DK907" i="2" s="1"/>
  <c r="DM907" i="2"/>
  <c r="DI907" i="2"/>
  <c r="DL907" i="2" s="1"/>
  <c r="DH907" i="2"/>
  <c r="DG907" i="2"/>
  <c r="DF907" i="2"/>
  <c r="DD907" i="2"/>
  <c r="DC907" i="2"/>
  <c r="DA907" i="2"/>
  <c r="DJ907" i="2" s="1"/>
  <c r="CZ907" i="2"/>
  <c r="CY907" i="2"/>
  <c r="CX907" i="2"/>
  <c r="BQ907" i="2"/>
  <c r="BP907" i="2"/>
  <c r="BO907" i="2"/>
  <c r="BE907" i="2" s="1"/>
  <c r="BN907" i="2"/>
  <c r="BM907" i="2"/>
  <c r="AV907" i="2" s="1"/>
  <c r="BL907" i="2"/>
  <c r="BD907" i="2" s="1"/>
  <c r="BK907" i="2"/>
  <c r="BC907" i="2" s="1"/>
  <c r="BJ907" i="2"/>
  <c r="BF907" i="2" s="1"/>
  <c r="BI907" i="2"/>
  <c r="BH907" i="2"/>
  <c r="BG907" i="2"/>
  <c r="AZ907" i="2"/>
  <c r="AX907" i="2"/>
  <c r="F907" i="2"/>
  <c r="D907" i="2"/>
  <c r="C907" i="2"/>
  <c r="DN906" i="2"/>
  <c r="CY906" i="2" s="1"/>
  <c r="DM906" i="2"/>
  <c r="DG906" i="2"/>
  <c r="DF906" i="2"/>
  <c r="CX906" i="2"/>
  <c r="BQ906" i="2"/>
  <c r="BP906" i="2"/>
  <c r="BO906" i="2"/>
  <c r="BN906" i="2"/>
  <c r="BM906" i="2"/>
  <c r="BL906" i="2"/>
  <c r="BK906" i="2"/>
  <c r="AY906" i="2" s="1"/>
  <c r="BJ906" i="2"/>
  <c r="BI906" i="2"/>
  <c r="BE906" i="2" s="1"/>
  <c r="BH906" i="2"/>
  <c r="BG906" i="2"/>
  <c r="AZ906" i="2"/>
  <c r="AX906" i="2"/>
  <c r="F906" i="2"/>
  <c r="D906" i="2"/>
  <c r="C906" i="2"/>
  <c r="DM905" i="2"/>
  <c r="DN905" i="2" s="1"/>
  <c r="BQ905" i="2"/>
  <c r="BP905" i="2"/>
  <c r="BO905" i="2"/>
  <c r="BN905" i="2"/>
  <c r="BM905" i="2"/>
  <c r="BG905" i="2" s="1"/>
  <c r="BL905" i="2"/>
  <c r="BK905" i="2"/>
  <c r="BJ905" i="2"/>
  <c r="BF905" i="2" s="1"/>
  <c r="BI905" i="2"/>
  <c r="BH905" i="2"/>
  <c r="AZ905" i="2"/>
  <c r="AY905" i="2"/>
  <c r="AX905" i="2"/>
  <c r="AW905" i="2" s="1"/>
  <c r="F905" i="2"/>
  <c r="D905" i="2"/>
  <c r="C905" i="2"/>
  <c r="DM904" i="2"/>
  <c r="DN904" i="2" s="1"/>
  <c r="DE904" i="2"/>
  <c r="DK904" i="2" s="1"/>
  <c r="DD904" i="2"/>
  <c r="BQ904" i="2"/>
  <c r="BP904" i="2"/>
  <c r="BO904" i="2"/>
  <c r="BN904" i="2"/>
  <c r="BM904" i="2"/>
  <c r="BL904" i="2"/>
  <c r="BK904" i="2"/>
  <c r="BJ904" i="2"/>
  <c r="BF904" i="2" s="1"/>
  <c r="BI904" i="2"/>
  <c r="AY904" i="2" s="1"/>
  <c r="BH904" i="2"/>
  <c r="BD904" i="2" s="1"/>
  <c r="F904" i="2"/>
  <c r="D904" i="2"/>
  <c r="C904" i="2"/>
  <c r="DM903" i="2"/>
  <c r="DN903" i="2" s="1"/>
  <c r="BQ903" i="2"/>
  <c r="BP903" i="2"/>
  <c r="BO903" i="2"/>
  <c r="BF903" i="2" s="1"/>
  <c r="BN903" i="2"/>
  <c r="BM903" i="2"/>
  <c r="AV903" i="2" s="1"/>
  <c r="BL903" i="2"/>
  <c r="BK903" i="2"/>
  <c r="BJ903" i="2"/>
  <c r="BI903" i="2"/>
  <c r="BH903" i="2"/>
  <c r="AX903" i="2" s="1"/>
  <c r="BG903" i="2"/>
  <c r="BC903" i="2"/>
  <c r="F903" i="2"/>
  <c r="D903" i="2"/>
  <c r="C903" i="2"/>
  <c r="DN902" i="2"/>
  <c r="DI902" i="2" s="1"/>
  <c r="DL902" i="2" s="1"/>
  <c r="DM902" i="2"/>
  <c r="DF902" i="2"/>
  <c r="DC902" i="2"/>
  <c r="DB902" i="2"/>
  <c r="CX902" i="2"/>
  <c r="BQ902" i="2"/>
  <c r="BP902" i="2"/>
  <c r="BE902" i="2" s="1"/>
  <c r="BO902" i="2"/>
  <c r="BN902" i="2"/>
  <c r="BM902" i="2"/>
  <c r="BL902" i="2"/>
  <c r="BK902" i="2"/>
  <c r="BJ902" i="2"/>
  <c r="BI902" i="2"/>
  <c r="BH902" i="2"/>
  <c r="BD902" i="2" s="1"/>
  <c r="BG902" i="2"/>
  <c r="BF902" i="2"/>
  <c r="AX902" i="2"/>
  <c r="AV902" i="2"/>
  <c r="F902" i="2"/>
  <c r="D902" i="2"/>
  <c r="C902" i="2"/>
  <c r="DM901" i="2"/>
  <c r="DN901" i="2" s="1"/>
  <c r="DB901" i="2"/>
  <c r="DA901" i="2"/>
  <c r="DJ901" i="2" s="1"/>
  <c r="BQ901" i="2"/>
  <c r="BP901" i="2"/>
  <c r="BO901" i="2"/>
  <c r="BN901" i="2"/>
  <c r="BM901" i="2"/>
  <c r="BL901" i="2"/>
  <c r="BK901" i="2"/>
  <c r="BJ901" i="2"/>
  <c r="BI901" i="2"/>
  <c r="BC901" i="2" s="1"/>
  <c r="BH901" i="2"/>
  <c r="BF901" i="2"/>
  <c r="BE901" i="2"/>
  <c r="AY901" i="2"/>
  <c r="AX901" i="2"/>
  <c r="F901" i="2"/>
  <c r="D901" i="2"/>
  <c r="C901" i="2"/>
  <c r="DM900" i="2"/>
  <c r="DN900" i="2" s="1"/>
  <c r="DH900" i="2"/>
  <c r="DA900" i="2"/>
  <c r="DJ900" i="2" s="1"/>
  <c r="BQ900" i="2"/>
  <c r="BP900" i="2"/>
  <c r="BF900" i="2" s="1"/>
  <c r="BO900" i="2"/>
  <c r="BN900" i="2"/>
  <c r="BM900" i="2"/>
  <c r="BL900" i="2"/>
  <c r="BD900" i="2" s="1"/>
  <c r="BK900" i="2"/>
  <c r="BJ900" i="2"/>
  <c r="BI900" i="2"/>
  <c r="BC900" i="2" s="1"/>
  <c r="BH900" i="2"/>
  <c r="BE900" i="2"/>
  <c r="AX900" i="2"/>
  <c r="F900" i="2"/>
  <c r="D900" i="2"/>
  <c r="C900" i="2"/>
  <c r="DN899" i="2"/>
  <c r="DE899" i="2" s="1"/>
  <c r="DK899" i="2" s="1"/>
  <c r="DM899" i="2"/>
  <c r="DI899" i="2"/>
  <c r="DL899" i="2" s="1"/>
  <c r="DH899" i="2"/>
  <c r="DG899" i="2"/>
  <c r="DF899" i="2"/>
  <c r="DD899" i="2"/>
  <c r="DC899" i="2"/>
  <c r="DA899" i="2"/>
  <c r="DJ899" i="2" s="1"/>
  <c r="CZ899" i="2"/>
  <c r="CY899" i="2"/>
  <c r="CX899" i="2"/>
  <c r="BQ899" i="2"/>
  <c r="BP899" i="2"/>
  <c r="BO899" i="2"/>
  <c r="BE899" i="2" s="1"/>
  <c r="BN899" i="2"/>
  <c r="BM899" i="2"/>
  <c r="AV899" i="2" s="1"/>
  <c r="BL899" i="2"/>
  <c r="BD899" i="2" s="1"/>
  <c r="BK899" i="2"/>
  <c r="BC899" i="2" s="1"/>
  <c r="BJ899" i="2"/>
  <c r="BI899" i="2"/>
  <c r="BH899" i="2"/>
  <c r="BG899" i="2"/>
  <c r="AZ899" i="2"/>
  <c r="AX899" i="2"/>
  <c r="F899" i="2"/>
  <c r="D899" i="2"/>
  <c r="C899" i="2"/>
  <c r="DN898" i="2"/>
  <c r="DG898" i="2" s="1"/>
  <c r="DM898" i="2"/>
  <c r="DF898" i="2"/>
  <c r="BQ898" i="2"/>
  <c r="BP898" i="2"/>
  <c r="BO898" i="2"/>
  <c r="BN898" i="2"/>
  <c r="BM898" i="2"/>
  <c r="BL898" i="2"/>
  <c r="BK898" i="2"/>
  <c r="AY898" i="2" s="1"/>
  <c r="BJ898" i="2"/>
  <c r="BI898" i="2"/>
  <c r="BE898" i="2" s="1"/>
  <c r="BH898" i="2"/>
  <c r="BG898" i="2"/>
  <c r="BC898" i="2"/>
  <c r="AZ898" i="2"/>
  <c r="AX898" i="2"/>
  <c r="F898" i="2"/>
  <c r="D898" i="2"/>
  <c r="C898" i="2"/>
  <c r="DN897" i="2"/>
  <c r="DF897" i="2" s="1"/>
  <c r="DM897" i="2"/>
  <c r="DI897" i="2"/>
  <c r="DL897" i="2" s="1"/>
  <c r="BQ897" i="2"/>
  <c r="BP897" i="2"/>
  <c r="BO897" i="2"/>
  <c r="BN897" i="2"/>
  <c r="BM897" i="2"/>
  <c r="BL897" i="2"/>
  <c r="BK897" i="2"/>
  <c r="BJ897" i="2"/>
  <c r="BF897" i="2" s="1"/>
  <c r="BI897" i="2"/>
  <c r="BC897" i="2" s="1"/>
  <c r="BH897" i="2"/>
  <c r="BD897" i="2" s="1"/>
  <c r="AZ897" i="2"/>
  <c r="AX897" i="2"/>
  <c r="F897" i="2"/>
  <c r="D897" i="2"/>
  <c r="C897" i="2"/>
  <c r="DM896" i="2"/>
  <c r="DN896" i="2" s="1"/>
  <c r="DI896" i="2" s="1"/>
  <c r="DL896" i="2" s="1"/>
  <c r="DH896" i="2"/>
  <c r="BQ896" i="2"/>
  <c r="BP896" i="2"/>
  <c r="BO896" i="2"/>
  <c r="BN896" i="2"/>
  <c r="BM896" i="2"/>
  <c r="BL896" i="2"/>
  <c r="BK896" i="2"/>
  <c r="BJ896" i="2"/>
  <c r="BI896" i="2"/>
  <c r="BE896" i="2" s="1"/>
  <c r="BH896" i="2"/>
  <c r="AY896" i="2" s="1"/>
  <c r="BD896" i="2"/>
  <c r="F896" i="2"/>
  <c r="D896" i="2"/>
  <c r="C896" i="2"/>
  <c r="DM895" i="2"/>
  <c r="DN895" i="2" s="1"/>
  <c r="DH895" i="2"/>
  <c r="DG895" i="2"/>
  <c r="DD895" i="2"/>
  <c r="DC895" i="2"/>
  <c r="CY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AY895" i="2" s="1"/>
  <c r="BG895" i="2"/>
  <c r="BC895" i="2"/>
  <c r="F895" i="2"/>
  <c r="D895" i="2"/>
  <c r="C895" i="2"/>
  <c r="DN894" i="2"/>
  <c r="DM894" i="2"/>
  <c r="DG894" i="2"/>
  <c r="DF894" i="2"/>
  <c r="DC894" i="2"/>
  <c r="DB894" i="2"/>
  <c r="CY894" i="2"/>
  <c r="CX894" i="2"/>
  <c r="BQ894" i="2"/>
  <c r="BP894" i="2"/>
  <c r="BO894" i="2"/>
  <c r="BN894" i="2"/>
  <c r="AZ894" i="2" s="1"/>
  <c r="BM894" i="2"/>
  <c r="BL894" i="2"/>
  <c r="BK894" i="2"/>
  <c r="BJ894" i="2"/>
  <c r="AV894" i="2" s="1"/>
  <c r="BI894" i="2"/>
  <c r="BH894" i="2"/>
  <c r="BD894" i="2" s="1"/>
  <c r="BG894" i="2"/>
  <c r="BC894" i="2"/>
  <c r="AX894" i="2"/>
  <c r="F894" i="2"/>
  <c r="D894" i="2"/>
  <c r="C894" i="2"/>
  <c r="DM893" i="2"/>
  <c r="DN893" i="2" s="1"/>
  <c r="BQ893" i="2"/>
  <c r="BP893" i="2"/>
  <c r="BO893" i="2"/>
  <c r="BN893" i="2"/>
  <c r="BM893" i="2"/>
  <c r="AV893" i="2" s="1"/>
  <c r="BL893" i="2"/>
  <c r="BK893" i="2"/>
  <c r="BJ893" i="2"/>
  <c r="BI893" i="2"/>
  <c r="BH893" i="2"/>
  <c r="BF893" i="2"/>
  <c r="BE893" i="2"/>
  <c r="AY893" i="2"/>
  <c r="AX893" i="2"/>
  <c r="F893" i="2"/>
  <c r="D893" i="2"/>
  <c r="C893" i="2"/>
  <c r="DM892" i="2"/>
  <c r="DN892" i="2" s="1"/>
  <c r="DL892" i="2"/>
  <c r="DI892" i="2"/>
  <c r="DH892" i="2"/>
  <c r="DE892" i="2"/>
  <c r="DK892" i="2" s="1"/>
  <c r="DD892" i="2"/>
  <c r="DA892" i="2"/>
  <c r="DJ892" i="2" s="1"/>
  <c r="CZ892" i="2"/>
  <c r="BQ892" i="2"/>
  <c r="BP892" i="2"/>
  <c r="BF892" i="2" s="1"/>
  <c r="BO892" i="2"/>
  <c r="BN892" i="2"/>
  <c r="BM892" i="2"/>
  <c r="BL892" i="2"/>
  <c r="AY892" i="2" s="1"/>
  <c r="BK892" i="2"/>
  <c r="BJ892" i="2"/>
  <c r="BI892" i="2"/>
  <c r="BH892" i="2"/>
  <c r="AX892" i="2"/>
  <c r="F892" i="2"/>
  <c r="D892" i="2"/>
  <c r="C892" i="2"/>
  <c r="DN891" i="2"/>
  <c r="DM891" i="2"/>
  <c r="DH891" i="2"/>
  <c r="DG891" i="2"/>
  <c r="DF891" i="2"/>
  <c r="DD891" i="2"/>
  <c r="DC891" i="2"/>
  <c r="DA891" i="2"/>
  <c r="DJ891" i="2" s="1"/>
  <c r="CZ891" i="2"/>
  <c r="CX891" i="2"/>
  <c r="BQ891" i="2"/>
  <c r="BP891" i="2"/>
  <c r="BO891" i="2"/>
  <c r="BN891" i="2"/>
  <c r="BM891" i="2"/>
  <c r="BG891" i="2" s="1"/>
  <c r="BL891" i="2"/>
  <c r="BD891" i="2" s="1"/>
  <c r="BK891" i="2"/>
  <c r="BJ891" i="2"/>
  <c r="BF891" i="2" s="1"/>
  <c r="BI891" i="2"/>
  <c r="BH891" i="2"/>
  <c r="BE891" i="2"/>
  <c r="AZ891" i="2"/>
  <c r="AX891" i="2"/>
  <c r="F891" i="2"/>
  <c r="D891" i="2"/>
  <c r="C891" i="2"/>
  <c r="DM890" i="2"/>
  <c r="DN890" i="2" s="1"/>
  <c r="BQ890" i="2"/>
  <c r="BP890" i="2"/>
  <c r="BO890" i="2"/>
  <c r="BN890" i="2"/>
  <c r="BM890" i="2"/>
  <c r="BL890" i="2"/>
  <c r="BD890" i="2" s="1"/>
  <c r="BK890" i="2"/>
  <c r="BJ890" i="2"/>
  <c r="BF890" i="2" s="1"/>
  <c r="BI890" i="2"/>
  <c r="BH890" i="2"/>
  <c r="BG890" i="2"/>
  <c r="AY890" i="2"/>
  <c r="AX890" i="2"/>
  <c r="F890" i="2"/>
  <c r="D890" i="2"/>
  <c r="C890" i="2"/>
  <c r="DM889" i="2"/>
  <c r="DN889" i="2" s="1"/>
  <c r="BQ889" i="2"/>
  <c r="BP889" i="2"/>
  <c r="BF889" i="2" s="1"/>
  <c r="BO889" i="2"/>
  <c r="BN889" i="2"/>
  <c r="BM889" i="2"/>
  <c r="BL889" i="2"/>
  <c r="BK889" i="2"/>
  <c r="BJ889" i="2"/>
  <c r="BI889" i="2"/>
  <c r="BE889" i="2" s="1"/>
  <c r="BH889" i="2"/>
  <c r="BD889" i="2" s="1"/>
  <c r="AX889" i="2"/>
  <c r="AV889" i="2"/>
  <c r="F889" i="2"/>
  <c r="D889" i="2"/>
  <c r="C889" i="2"/>
  <c r="DN888" i="2"/>
  <c r="DB888" i="2" s="1"/>
  <c r="DM888" i="2"/>
  <c r="DH888" i="2"/>
  <c r="DE888" i="2"/>
  <c r="DK888" i="2" s="1"/>
  <c r="CY888" i="2"/>
  <c r="BQ888" i="2"/>
  <c r="BP888" i="2"/>
  <c r="BE888" i="2" s="1"/>
  <c r="BO888" i="2"/>
  <c r="BN888" i="2"/>
  <c r="BM888" i="2"/>
  <c r="AV888" i="2" s="1"/>
  <c r="BL888" i="2"/>
  <c r="BK888" i="2"/>
  <c r="BJ888" i="2"/>
  <c r="BI888" i="2"/>
  <c r="BC888" i="2" s="1"/>
  <c r="BH888" i="2"/>
  <c r="BD888" i="2" s="1"/>
  <c r="AZ888" i="2"/>
  <c r="F888" i="2"/>
  <c r="D888" i="2"/>
  <c r="C888" i="2"/>
  <c r="DM887" i="2"/>
  <c r="DN887" i="2" s="1"/>
  <c r="BQ887" i="2"/>
  <c r="BP887" i="2"/>
  <c r="BO887" i="2"/>
  <c r="BN887" i="2"/>
  <c r="BM887" i="2"/>
  <c r="BL887" i="2"/>
  <c r="AY887" i="2" s="1"/>
  <c r="BK887" i="2"/>
  <c r="BF887" i="2" s="1"/>
  <c r="BJ887" i="2"/>
  <c r="BI887" i="2"/>
  <c r="BE887" i="2" s="1"/>
  <c r="BH887" i="2"/>
  <c r="BG887" i="2" s="1"/>
  <c r="BD887" i="2"/>
  <c r="AX887" i="2"/>
  <c r="AV887" i="2"/>
  <c r="F887" i="2"/>
  <c r="D887" i="2"/>
  <c r="C887" i="2"/>
  <c r="DN886" i="2"/>
  <c r="DC886" i="2" s="1"/>
  <c r="DM886" i="2"/>
  <c r="DL886" i="2"/>
  <c r="DI886" i="2"/>
  <c r="DG886" i="2"/>
  <c r="DF886" i="2"/>
  <c r="DD886" i="2"/>
  <c r="DA886" i="2"/>
  <c r="DJ886" i="2" s="1"/>
  <c r="CY886" i="2"/>
  <c r="CX886" i="2"/>
  <c r="BQ886" i="2"/>
  <c r="BP886" i="2"/>
  <c r="BE886" i="2" s="1"/>
  <c r="BO886" i="2"/>
  <c r="BN886" i="2"/>
  <c r="BM886" i="2"/>
  <c r="BG886" i="2" s="1"/>
  <c r="BL886" i="2"/>
  <c r="BK886" i="2"/>
  <c r="BJ886" i="2"/>
  <c r="BF886" i="2" s="1"/>
  <c r="BI886" i="2"/>
  <c r="BH886" i="2"/>
  <c r="BD886" i="2" s="1"/>
  <c r="BC886" i="2"/>
  <c r="AZ886" i="2"/>
  <c r="AX886" i="2"/>
  <c r="F886" i="2"/>
  <c r="D886" i="2"/>
  <c r="C886" i="2"/>
  <c r="DN885" i="2"/>
  <c r="DB885" i="2" s="1"/>
  <c r="DM885" i="2"/>
  <c r="DF885" i="2"/>
  <c r="CX885" i="2"/>
  <c r="BQ885" i="2"/>
  <c r="BP885" i="2"/>
  <c r="BO885" i="2"/>
  <c r="BE885" i="2" s="1"/>
  <c r="BN885" i="2"/>
  <c r="BM885" i="2"/>
  <c r="AV885" i="2" s="1"/>
  <c r="BL885" i="2"/>
  <c r="AY885" i="2" s="1"/>
  <c r="BK885" i="2"/>
  <c r="BJ885" i="2"/>
  <c r="BF885" i="2" s="1"/>
  <c r="BI885" i="2"/>
  <c r="BC885" i="2" s="1"/>
  <c r="BH885" i="2"/>
  <c r="BG885" i="2"/>
  <c r="AZ885" i="2"/>
  <c r="AX885" i="2"/>
  <c r="F885" i="2"/>
  <c r="D885" i="2"/>
  <c r="C885" i="2"/>
  <c r="DM884" i="2"/>
  <c r="DN884" i="2" s="1"/>
  <c r="BQ884" i="2"/>
  <c r="BP884" i="2"/>
  <c r="BO884" i="2"/>
  <c r="BN884" i="2"/>
  <c r="BM884" i="2"/>
  <c r="BD884" i="2" s="1"/>
  <c r="BL884" i="2"/>
  <c r="BK884" i="2"/>
  <c r="BJ884" i="2"/>
  <c r="BI884" i="2"/>
  <c r="BE884" i="2" s="1"/>
  <c r="BH884" i="2"/>
  <c r="BF884" i="2"/>
  <c r="AY884" i="2"/>
  <c r="AX884" i="2"/>
  <c r="AV884" i="2"/>
  <c r="F884" i="2"/>
  <c r="D884" i="2"/>
  <c r="C884" i="2"/>
  <c r="DN883" i="2"/>
  <c r="DH883" i="2" s="1"/>
  <c r="DM883" i="2"/>
  <c r="DI883" i="2"/>
  <c r="DL883" i="2" s="1"/>
  <c r="DF883" i="2"/>
  <c r="DD883" i="2"/>
  <c r="DA883" i="2"/>
  <c r="DJ883" i="2" s="1"/>
  <c r="CX883" i="2"/>
  <c r="BQ883" i="2"/>
  <c r="BP883" i="2"/>
  <c r="BO883" i="2"/>
  <c r="BN883" i="2"/>
  <c r="BM883" i="2"/>
  <c r="BG883" i="2" s="1"/>
  <c r="BL883" i="2"/>
  <c r="BK883" i="2"/>
  <c r="BJ883" i="2"/>
  <c r="BC883" i="2" s="1"/>
  <c r="BI883" i="2"/>
  <c r="BH883" i="2"/>
  <c r="BD883" i="2" s="1"/>
  <c r="BE883" i="2"/>
  <c r="AZ883" i="2"/>
  <c r="AX883" i="2"/>
  <c r="F883" i="2"/>
  <c r="D883" i="2"/>
  <c r="C883" i="2"/>
  <c r="DM882" i="2"/>
  <c r="DN882" i="2" s="1"/>
  <c r="BQ882" i="2"/>
  <c r="BP882" i="2"/>
  <c r="BO882" i="2"/>
  <c r="BN882" i="2"/>
  <c r="BM882" i="2"/>
  <c r="AV882" i="2" s="1"/>
  <c r="BL882" i="2"/>
  <c r="AY882" i="2" s="1"/>
  <c r="BK882" i="2"/>
  <c r="BJ882" i="2"/>
  <c r="BF882" i="2" s="1"/>
  <c r="BI882" i="2"/>
  <c r="BC882" i="2" s="1"/>
  <c r="BH882" i="2"/>
  <c r="BG882" i="2"/>
  <c r="BD882" i="2"/>
  <c r="AX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BK881" i="2"/>
  <c r="BF881" i="2" s="1"/>
  <c r="BJ881" i="2"/>
  <c r="BI881" i="2"/>
  <c r="AZ881" i="2" s="1"/>
  <c r="BH881" i="2"/>
  <c r="AY881" i="2" s="1"/>
  <c r="BC881" i="2"/>
  <c r="AX881" i="2"/>
  <c r="AV881" i="2"/>
  <c r="F881" i="2"/>
  <c r="D881" i="2"/>
  <c r="C881" i="2"/>
  <c r="DN880" i="2"/>
  <c r="DE880" i="2" s="1"/>
  <c r="DK880" i="2" s="1"/>
  <c r="DM880" i="2"/>
  <c r="DI880" i="2"/>
  <c r="DL880" i="2" s="1"/>
  <c r="DF880" i="2"/>
  <c r="DA880" i="2"/>
  <c r="DJ880" i="2" s="1"/>
  <c r="CX880" i="2"/>
  <c r="BQ880" i="2"/>
  <c r="BP880" i="2"/>
  <c r="BO880" i="2"/>
  <c r="BN880" i="2"/>
  <c r="BM880" i="2"/>
  <c r="BG880" i="2" s="1"/>
  <c r="BL880" i="2"/>
  <c r="BK880" i="2"/>
  <c r="BJ880" i="2"/>
  <c r="BF880" i="2" s="1"/>
  <c r="BI880" i="2"/>
  <c r="BH880" i="2"/>
  <c r="AY880" i="2" s="1"/>
  <c r="BE880" i="2"/>
  <c r="AZ880" i="2"/>
  <c r="AX880" i="2"/>
  <c r="F880" i="2"/>
  <c r="D880" i="2"/>
  <c r="C880" i="2"/>
  <c r="DM879" i="2"/>
  <c r="DN879" i="2" s="1"/>
  <c r="BQ879" i="2"/>
  <c r="BG879" i="2" s="1"/>
  <c r="BP879" i="2"/>
  <c r="BO879" i="2"/>
  <c r="BN879" i="2"/>
  <c r="BM879" i="2"/>
  <c r="BL879" i="2"/>
  <c r="AY879" i="2" s="1"/>
  <c r="BK879" i="2"/>
  <c r="BJ879" i="2"/>
  <c r="BF879" i="2" s="1"/>
  <c r="BI879" i="2"/>
  <c r="BE879" i="2" s="1"/>
  <c r="BH879" i="2"/>
  <c r="BD879" i="2"/>
  <c r="AX879" i="2"/>
  <c r="F879" i="2"/>
  <c r="D879" i="2"/>
  <c r="C879" i="2"/>
  <c r="DM878" i="2"/>
  <c r="DN878" i="2" s="1"/>
  <c r="BQ878" i="2"/>
  <c r="BP878" i="2"/>
  <c r="BE878" i="2" s="1"/>
  <c r="BO878" i="2"/>
  <c r="BN878" i="2"/>
  <c r="BM878" i="2"/>
  <c r="BG878" i="2" s="1"/>
  <c r="BL878" i="2"/>
  <c r="BK878" i="2"/>
  <c r="BJ878" i="2"/>
  <c r="BF878" i="2" s="1"/>
  <c r="BI878" i="2"/>
  <c r="AZ878" i="2" s="1"/>
  <c r="BH878" i="2"/>
  <c r="BD878" i="2" s="1"/>
  <c r="BC878" i="2"/>
  <c r="AX878" i="2"/>
  <c r="F878" i="2"/>
  <c r="D878" i="2"/>
  <c r="C878" i="2"/>
  <c r="DN877" i="2"/>
  <c r="DB877" i="2" s="1"/>
  <c r="DM877" i="2"/>
  <c r="DF877" i="2"/>
  <c r="CX877" i="2"/>
  <c r="BQ877" i="2"/>
  <c r="BP877" i="2"/>
  <c r="BO877" i="2"/>
  <c r="BE877" i="2" s="1"/>
  <c r="BN877" i="2"/>
  <c r="BM877" i="2"/>
  <c r="AV877" i="2" s="1"/>
  <c r="BL877" i="2"/>
  <c r="BK877" i="2"/>
  <c r="BJ877" i="2"/>
  <c r="BF877" i="2" s="1"/>
  <c r="BI877" i="2"/>
  <c r="BC877" i="2" s="1"/>
  <c r="BH877" i="2"/>
  <c r="AY877" i="2" s="1"/>
  <c r="BG877" i="2"/>
  <c r="AZ877" i="2"/>
  <c r="AX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BD876" i="2" s="1"/>
  <c r="BJ876" i="2"/>
  <c r="BI876" i="2"/>
  <c r="BE876" i="2" s="1"/>
  <c r="BH876" i="2"/>
  <c r="BF876" i="2"/>
  <c r="AY876" i="2"/>
  <c r="AX876" i="2"/>
  <c r="AV876" i="2"/>
  <c r="F876" i="2"/>
  <c r="D876" i="2"/>
  <c r="C876" i="2"/>
  <c r="DN875" i="2"/>
  <c r="DH875" i="2" s="1"/>
  <c r="DM875" i="2"/>
  <c r="DI875" i="2"/>
  <c r="DL875" i="2" s="1"/>
  <c r="DF875" i="2"/>
  <c r="DD875" i="2"/>
  <c r="DA875" i="2"/>
  <c r="DJ875" i="2" s="1"/>
  <c r="CX875" i="2"/>
  <c r="BQ875" i="2"/>
  <c r="BP875" i="2"/>
  <c r="BO875" i="2"/>
  <c r="BN875" i="2"/>
  <c r="BM875" i="2"/>
  <c r="BG875" i="2" s="1"/>
  <c r="BL875" i="2"/>
  <c r="BK875" i="2"/>
  <c r="BJ875" i="2"/>
  <c r="BC875" i="2" s="1"/>
  <c r="BI875" i="2"/>
  <c r="BH875" i="2"/>
  <c r="BD875" i="2" s="1"/>
  <c r="BE875" i="2"/>
  <c r="AZ875" i="2"/>
  <c r="AX875" i="2"/>
  <c r="F875" i="2"/>
  <c r="D875" i="2"/>
  <c r="C875" i="2"/>
  <c r="DM874" i="2"/>
  <c r="DN874" i="2" s="1"/>
  <c r="BQ874" i="2"/>
  <c r="BP874" i="2"/>
  <c r="BO874" i="2"/>
  <c r="BN874" i="2"/>
  <c r="BM874" i="2"/>
  <c r="AV874" i="2" s="1"/>
  <c r="BL874" i="2"/>
  <c r="AY874" i="2" s="1"/>
  <c r="BK874" i="2"/>
  <c r="BJ874" i="2"/>
  <c r="BF874" i="2" s="1"/>
  <c r="BI874" i="2"/>
  <c r="BC874" i="2" s="1"/>
  <c r="BH874" i="2"/>
  <c r="BG874" i="2"/>
  <c r="BD874" i="2"/>
  <c r="AX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BK873" i="2"/>
  <c r="BF873" i="2" s="1"/>
  <c r="BJ873" i="2"/>
  <c r="BI873" i="2"/>
  <c r="AZ873" i="2" s="1"/>
  <c r="BH873" i="2"/>
  <c r="AY873" i="2" s="1"/>
  <c r="BC873" i="2"/>
  <c r="AX873" i="2"/>
  <c r="AV873" i="2"/>
  <c r="F873" i="2"/>
  <c r="D873" i="2"/>
  <c r="C873" i="2"/>
  <c r="DN872" i="2"/>
  <c r="DE872" i="2" s="1"/>
  <c r="DK872" i="2" s="1"/>
  <c r="DM872" i="2"/>
  <c r="DI872" i="2"/>
  <c r="DL872" i="2" s="1"/>
  <c r="DF872" i="2"/>
  <c r="DA872" i="2"/>
  <c r="DJ872" i="2" s="1"/>
  <c r="CX872" i="2"/>
  <c r="BQ872" i="2"/>
  <c r="BP872" i="2"/>
  <c r="BO872" i="2"/>
  <c r="BN872" i="2"/>
  <c r="BM872" i="2"/>
  <c r="BG872" i="2" s="1"/>
  <c r="BL872" i="2"/>
  <c r="BK872" i="2"/>
  <c r="BJ872" i="2"/>
  <c r="BF872" i="2" s="1"/>
  <c r="BI872" i="2"/>
  <c r="BH872" i="2"/>
  <c r="AY872" i="2" s="1"/>
  <c r="BE872" i="2"/>
  <c r="AZ872" i="2"/>
  <c r="AX872" i="2"/>
  <c r="F872" i="2"/>
  <c r="D872" i="2"/>
  <c r="C872" i="2"/>
  <c r="DM871" i="2"/>
  <c r="DN871" i="2" s="1"/>
  <c r="BQ871" i="2"/>
  <c r="BG871" i="2" s="1"/>
  <c r="BP871" i="2"/>
  <c r="BO871" i="2"/>
  <c r="BN871" i="2"/>
  <c r="BM871" i="2"/>
  <c r="BL871" i="2"/>
  <c r="AY871" i="2" s="1"/>
  <c r="BK871" i="2"/>
  <c r="BJ871" i="2"/>
  <c r="BF871" i="2" s="1"/>
  <c r="BI871" i="2"/>
  <c r="BE871" i="2" s="1"/>
  <c r="BH871" i="2"/>
  <c r="BD871" i="2"/>
  <c r="AX871" i="2"/>
  <c r="F871" i="2"/>
  <c r="D871" i="2"/>
  <c r="C871" i="2"/>
  <c r="DM870" i="2"/>
  <c r="DN870" i="2" s="1"/>
  <c r="BQ870" i="2"/>
  <c r="BP870" i="2"/>
  <c r="BF870" i="2" s="1"/>
  <c r="BO870" i="2"/>
  <c r="BN870" i="2"/>
  <c r="BM870" i="2"/>
  <c r="BG870" i="2" s="1"/>
  <c r="BL870" i="2"/>
  <c r="BK870" i="2"/>
  <c r="BJ870" i="2"/>
  <c r="BI870" i="2"/>
  <c r="AZ870" i="2" s="1"/>
  <c r="BH870" i="2"/>
  <c r="BD870" i="2" s="1"/>
  <c r="BC870" i="2"/>
  <c r="AX870" i="2"/>
  <c r="F870" i="2"/>
  <c r="D870" i="2"/>
  <c r="C870" i="2"/>
  <c r="DN869" i="2"/>
  <c r="DB869" i="2" s="1"/>
  <c r="DM869" i="2"/>
  <c r="DF869" i="2"/>
  <c r="CX869" i="2"/>
  <c r="BQ869" i="2"/>
  <c r="BP869" i="2"/>
  <c r="BO869" i="2"/>
  <c r="BE869" i="2" s="1"/>
  <c r="BN869" i="2"/>
  <c r="BM869" i="2"/>
  <c r="AV869" i="2" s="1"/>
  <c r="BL869" i="2"/>
  <c r="BK869" i="2"/>
  <c r="BJ869" i="2"/>
  <c r="BF869" i="2" s="1"/>
  <c r="BI869" i="2"/>
  <c r="BC869" i="2" s="1"/>
  <c r="BH869" i="2"/>
  <c r="AY869" i="2" s="1"/>
  <c r="BG869" i="2"/>
  <c r="AZ869" i="2"/>
  <c r="AX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BD868" i="2" s="1"/>
  <c r="BJ868" i="2"/>
  <c r="BI868" i="2"/>
  <c r="BE868" i="2" s="1"/>
  <c r="BH868" i="2"/>
  <c r="BF868" i="2"/>
  <c r="AY868" i="2"/>
  <c r="AX868" i="2"/>
  <c r="AV868" i="2"/>
  <c r="F868" i="2"/>
  <c r="D868" i="2"/>
  <c r="C868" i="2"/>
  <c r="DN867" i="2"/>
  <c r="DH867" i="2" s="1"/>
  <c r="DM867" i="2"/>
  <c r="DI867" i="2"/>
  <c r="DL867" i="2" s="1"/>
  <c r="DG867" i="2"/>
  <c r="DF867" i="2"/>
  <c r="DD867" i="2"/>
  <c r="DA867" i="2"/>
  <c r="DJ867" i="2" s="1"/>
  <c r="CY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BH867" i="2"/>
  <c r="BD867" i="2" s="1"/>
  <c r="BE867" i="2"/>
  <c r="BC867" i="2"/>
  <c r="AZ867" i="2"/>
  <c r="AX867" i="2"/>
  <c r="F867" i="2"/>
  <c r="D867" i="2"/>
  <c r="C867" i="2"/>
  <c r="DN866" i="2"/>
  <c r="DG866" i="2" s="1"/>
  <c r="DM866" i="2"/>
  <c r="DH866" i="2"/>
  <c r="DF866" i="2"/>
  <c r="DC866" i="2"/>
  <c r="CZ866" i="2"/>
  <c r="CX866" i="2"/>
  <c r="BQ866" i="2"/>
  <c r="BP866" i="2"/>
  <c r="BO866" i="2"/>
  <c r="BN866" i="2"/>
  <c r="BM866" i="2"/>
  <c r="AV866" i="2" s="1"/>
  <c r="BL866" i="2"/>
  <c r="AY866" i="2" s="1"/>
  <c r="BK866" i="2"/>
  <c r="BJ866" i="2"/>
  <c r="BF866" i="2" s="1"/>
  <c r="BI866" i="2"/>
  <c r="BC866" i="2" s="1"/>
  <c r="BH866" i="2"/>
  <c r="BG866" i="2"/>
  <c r="BD866" i="2"/>
  <c r="AZ866" i="2"/>
  <c r="AX866" i="2"/>
  <c r="F866" i="2"/>
  <c r="D866" i="2"/>
  <c r="C866" i="2"/>
  <c r="DM865" i="2"/>
  <c r="DN865" i="2" s="1"/>
  <c r="BQ865" i="2"/>
  <c r="BP865" i="2"/>
  <c r="BO865" i="2"/>
  <c r="BN865" i="2"/>
  <c r="BM865" i="2"/>
  <c r="BG865" i="2" s="1"/>
  <c r="BL865" i="2"/>
  <c r="BK865" i="2"/>
  <c r="AY865" i="2" s="1"/>
  <c r="BJ865" i="2"/>
  <c r="BI865" i="2"/>
  <c r="AZ865" i="2" s="1"/>
  <c r="BH865" i="2"/>
  <c r="BD865" i="2" s="1"/>
  <c r="BC865" i="2"/>
  <c r="AX865" i="2"/>
  <c r="AW865" i="2" s="1"/>
  <c r="AV865" i="2"/>
  <c r="F865" i="2"/>
  <c r="D865" i="2"/>
  <c r="C865" i="2"/>
  <c r="DN864" i="2"/>
  <c r="DE864" i="2" s="1"/>
  <c r="DK864" i="2" s="1"/>
  <c r="DM864" i="2"/>
  <c r="DI864" i="2"/>
  <c r="DL864" i="2" s="1"/>
  <c r="DF864" i="2"/>
  <c r="DA864" i="2"/>
  <c r="DJ864" i="2" s="1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H864" i="2"/>
  <c r="AY864" i="2" s="1"/>
  <c r="BE864" i="2"/>
  <c r="AZ864" i="2"/>
  <c r="AX864" i="2"/>
  <c r="F864" i="2"/>
  <c r="D864" i="2"/>
  <c r="C864" i="2"/>
  <c r="DM863" i="2"/>
  <c r="DN863" i="2" s="1"/>
  <c r="BQ863" i="2"/>
  <c r="BG863" i="2" s="1"/>
  <c r="BP863" i="2"/>
  <c r="BO863" i="2"/>
  <c r="BN863" i="2"/>
  <c r="BM863" i="2"/>
  <c r="BL863" i="2"/>
  <c r="AY863" i="2" s="1"/>
  <c r="BK863" i="2"/>
  <c r="BJ863" i="2"/>
  <c r="BF863" i="2" s="1"/>
  <c r="BI863" i="2"/>
  <c r="BE863" i="2" s="1"/>
  <c r="BH863" i="2"/>
  <c r="BD863" i="2"/>
  <c r="AX863" i="2"/>
  <c r="F863" i="2"/>
  <c r="D863" i="2"/>
  <c r="C863" i="2"/>
  <c r="DM862" i="2"/>
  <c r="DN862" i="2" s="1"/>
  <c r="BQ862" i="2"/>
  <c r="BP862" i="2"/>
  <c r="BF862" i="2" s="1"/>
  <c r="BO862" i="2"/>
  <c r="BN862" i="2"/>
  <c r="BM862" i="2"/>
  <c r="BG862" i="2" s="1"/>
  <c r="BL862" i="2"/>
  <c r="BK862" i="2"/>
  <c r="BJ862" i="2"/>
  <c r="BI862" i="2"/>
  <c r="AZ862" i="2" s="1"/>
  <c r="BH862" i="2"/>
  <c r="BD862" i="2" s="1"/>
  <c r="BC862" i="2"/>
  <c r="AX862" i="2"/>
  <c r="F862" i="2"/>
  <c r="D862" i="2"/>
  <c r="C862" i="2"/>
  <c r="DN861" i="2"/>
  <c r="DB861" i="2" s="1"/>
  <c r="DM861" i="2"/>
  <c r="DF861" i="2"/>
  <c r="CX861" i="2"/>
  <c r="BQ861" i="2"/>
  <c r="BP861" i="2"/>
  <c r="BO861" i="2"/>
  <c r="BE861" i="2" s="1"/>
  <c r="BN861" i="2"/>
  <c r="BM861" i="2"/>
  <c r="AV861" i="2" s="1"/>
  <c r="BL861" i="2"/>
  <c r="BK861" i="2"/>
  <c r="BJ861" i="2"/>
  <c r="BF861" i="2" s="1"/>
  <c r="BI861" i="2"/>
  <c r="BC861" i="2" s="1"/>
  <c r="BH861" i="2"/>
  <c r="AY861" i="2" s="1"/>
  <c r="BG861" i="2"/>
  <c r="AZ861" i="2"/>
  <c r="AX861" i="2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BK860" i="2"/>
  <c r="BD860" i="2" s="1"/>
  <c r="BJ860" i="2"/>
  <c r="BI860" i="2"/>
  <c r="BE860" i="2" s="1"/>
  <c r="BH860" i="2"/>
  <c r="BF860" i="2"/>
  <c r="AY860" i="2"/>
  <c r="AX860" i="2"/>
  <c r="AV860" i="2"/>
  <c r="F860" i="2"/>
  <c r="D860" i="2"/>
  <c r="C860" i="2"/>
  <c r="DN859" i="2"/>
  <c r="DH859" i="2" s="1"/>
  <c r="DM859" i="2"/>
  <c r="DI859" i="2"/>
  <c r="DL859" i="2" s="1"/>
  <c r="DF859" i="2"/>
  <c r="DD859" i="2"/>
  <c r="DA859" i="2"/>
  <c r="DJ859" i="2" s="1"/>
  <c r="CX859" i="2"/>
  <c r="BQ859" i="2"/>
  <c r="BP859" i="2"/>
  <c r="BO859" i="2"/>
  <c r="BN859" i="2"/>
  <c r="BM859" i="2"/>
  <c r="BG859" i="2" s="1"/>
  <c r="BL859" i="2"/>
  <c r="BK859" i="2"/>
  <c r="BJ859" i="2"/>
  <c r="BC859" i="2" s="1"/>
  <c r="BI859" i="2"/>
  <c r="BH859" i="2"/>
  <c r="BD859" i="2" s="1"/>
  <c r="BE859" i="2"/>
  <c r="AZ859" i="2"/>
  <c r="AX859" i="2"/>
  <c r="F859" i="2"/>
  <c r="D859" i="2"/>
  <c r="C859" i="2"/>
  <c r="DM858" i="2"/>
  <c r="DN858" i="2" s="1"/>
  <c r="BQ858" i="2"/>
  <c r="BP858" i="2"/>
  <c r="BO858" i="2"/>
  <c r="BN858" i="2"/>
  <c r="BM858" i="2"/>
  <c r="AV858" i="2" s="1"/>
  <c r="BL858" i="2"/>
  <c r="AY858" i="2" s="1"/>
  <c r="BK858" i="2"/>
  <c r="BJ858" i="2"/>
  <c r="BF858" i="2" s="1"/>
  <c r="BI858" i="2"/>
  <c r="BC858" i="2" s="1"/>
  <c r="BH858" i="2"/>
  <c r="BG858" i="2"/>
  <c r="BD858" i="2"/>
  <c r="AX858" i="2"/>
  <c r="F858" i="2"/>
  <c r="D858" i="2"/>
  <c r="C858" i="2"/>
  <c r="DM857" i="2"/>
  <c r="DN857" i="2" s="1"/>
  <c r="BQ857" i="2"/>
  <c r="BP857" i="2"/>
  <c r="BO857" i="2"/>
  <c r="BN857" i="2"/>
  <c r="BM857" i="2"/>
  <c r="BG857" i="2" s="1"/>
  <c r="BL857" i="2"/>
  <c r="BK857" i="2"/>
  <c r="BF857" i="2" s="1"/>
  <c r="BJ857" i="2"/>
  <c r="BI857" i="2"/>
  <c r="AZ857" i="2" s="1"/>
  <c r="BH857" i="2"/>
  <c r="AY857" i="2" s="1"/>
  <c r="BC857" i="2"/>
  <c r="AX857" i="2"/>
  <c r="AV857" i="2"/>
  <c r="F857" i="2"/>
  <c r="D857" i="2"/>
  <c r="C857" i="2"/>
  <c r="DN856" i="2"/>
  <c r="DE856" i="2" s="1"/>
  <c r="DK856" i="2" s="1"/>
  <c r="DM856" i="2"/>
  <c r="DI856" i="2"/>
  <c r="DL856" i="2" s="1"/>
  <c r="DF856" i="2"/>
  <c r="DA856" i="2"/>
  <c r="DJ856" i="2" s="1"/>
  <c r="CX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AY856" i="2" s="1"/>
  <c r="BE856" i="2"/>
  <c r="AZ856" i="2"/>
  <c r="AX856" i="2"/>
  <c r="F856" i="2"/>
  <c r="D856" i="2"/>
  <c r="C856" i="2"/>
  <c r="DM855" i="2"/>
  <c r="DN855" i="2" s="1"/>
  <c r="BQ855" i="2"/>
  <c r="BG855" i="2" s="1"/>
  <c r="BP855" i="2"/>
  <c r="BO855" i="2"/>
  <c r="BN855" i="2"/>
  <c r="BM855" i="2"/>
  <c r="BL855" i="2"/>
  <c r="AY855" i="2" s="1"/>
  <c r="BK855" i="2"/>
  <c r="BJ855" i="2"/>
  <c r="BF855" i="2" s="1"/>
  <c r="BI855" i="2"/>
  <c r="BE855" i="2" s="1"/>
  <c r="BH855" i="2"/>
  <c r="BD855" i="2"/>
  <c r="AX855" i="2"/>
  <c r="F855" i="2"/>
  <c r="D855" i="2"/>
  <c r="C855" i="2"/>
  <c r="DM854" i="2"/>
  <c r="DN854" i="2" s="1"/>
  <c r="BQ854" i="2"/>
  <c r="BP854" i="2"/>
  <c r="BF854" i="2" s="1"/>
  <c r="BO854" i="2"/>
  <c r="BN854" i="2"/>
  <c r="BM854" i="2"/>
  <c r="BG854" i="2" s="1"/>
  <c r="BL854" i="2"/>
  <c r="BK854" i="2"/>
  <c r="BJ854" i="2"/>
  <c r="BI854" i="2"/>
  <c r="AZ854" i="2" s="1"/>
  <c r="BH854" i="2"/>
  <c r="BD854" i="2" s="1"/>
  <c r="BC854" i="2"/>
  <c r="AX854" i="2"/>
  <c r="F854" i="2"/>
  <c r="D854" i="2"/>
  <c r="C854" i="2"/>
  <c r="DN853" i="2"/>
  <c r="DB853" i="2" s="1"/>
  <c r="DM853" i="2"/>
  <c r="DF853" i="2"/>
  <c r="CX853" i="2"/>
  <c r="BQ853" i="2"/>
  <c r="BP853" i="2"/>
  <c r="BO853" i="2"/>
  <c r="BE853" i="2" s="1"/>
  <c r="BN853" i="2"/>
  <c r="BM853" i="2"/>
  <c r="AV853" i="2" s="1"/>
  <c r="BL853" i="2"/>
  <c r="BK853" i="2"/>
  <c r="BJ853" i="2"/>
  <c r="BF853" i="2" s="1"/>
  <c r="BI853" i="2"/>
  <c r="BC853" i="2" s="1"/>
  <c r="BH853" i="2"/>
  <c r="AY853" i="2" s="1"/>
  <c r="BG853" i="2"/>
  <c r="AZ853" i="2"/>
  <c r="AX853" i="2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BK852" i="2"/>
  <c r="BD852" i="2" s="1"/>
  <c r="BJ852" i="2"/>
  <c r="BI852" i="2"/>
  <c r="BE852" i="2" s="1"/>
  <c r="BH852" i="2"/>
  <c r="BF852" i="2"/>
  <c r="AY852" i="2"/>
  <c r="AX852" i="2"/>
  <c r="AV852" i="2"/>
  <c r="F852" i="2"/>
  <c r="D852" i="2"/>
  <c r="C852" i="2"/>
  <c r="DN851" i="2"/>
  <c r="DH851" i="2" s="1"/>
  <c r="DM851" i="2"/>
  <c r="DI851" i="2"/>
  <c r="DL851" i="2" s="1"/>
  <c r="DF851" i="2"/>
  <c r="DD851" i="2"/>
  <c r="DA851" i="2"/>
  <c r="DJ851" i="2" s="1"/>
  <c r="CX851" i="2"/>
  <c r="BQ851" i="2"/>
  <c r="BP851" i="2"/>
  <c r="BO851" i="2"/>
  <c r="BN851" i="2"/>
  <c r="BM851" i="2"/>
  <c r="BG851" i="2" s="1"/>
  <c r="BL851" i="2"/>
  <c r="BK851" i="2"/>
  <c r="BJ851" i="2"/>
  <c r="BC851" i="2" s="1"/>
  <c r="BI851" i="2"/>
  <c r="BH851" i="2"/>
  <c r="BD851" i="2" s="1"/>
  <c r="BE851" i="2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AV850" i="2" s="1"/>
  <c r="BL850" i="2"/>
  <c r="AY850" i="2" s="1"/>
  <c r="BK850" i="2"/>
  <c r="BJ850" i="2"/>
  <c r="BF850" i="2" s="1"/>
  <c r="BI850" i="2"/>
  <c r="BC850" i="2" s="1"/>
  <c r="BH850" i="2"/>
  <c r="BG850" i="2"/>
  <c r="BD850" i="2"/>
  <c r="AX850" i="2"/>
  <c r="F850" i="2"/>
  <c r="D850" i="2"/>
  <c r="C850" i="2"/>
  <c r="DM849" i="2"/>
  <c r="DN849" i="2" s="1"/>
  <c r="BQ849" i="2"/>
  <c r="BP849" i="2"/>
  <c r="BO849" i="2"/>
  <c r="BN849" i="2"/>
  <c r="BM849" i="2"/>
  <c r="BG849" i="2" s="1"/>
  <c r="BL849" i="2"/>
  <c r="BK849" i="2"/>
  <c r="BF849" i="2" s="1"/>
  <c r="BJ849" i="2"/>
  <c r="BI849" i="2"/>
  <c r="AZ849" i="2" s="1"/>
  <c r="BH849" i="2"/>
  <c r="AY849" i="2" s="1"/>
  <c r="BC849" i="2"/>
  <c r="AX849" i="2"/>
  <c r="AV849" i="2"/>
  <c r="F849" i="2"/>
  <c r="D849" i="2"/>
  <c r="C849" i="2"/>
  <c r="DN848" i="2"/>
  <c r="DE848" i="2" s="1"/>
  <c r="DK848" i="2" s="1"/>
  <c r="DM848" i="2"/>
  <c r="DI848" i="2"/>
  <c r="DL848" i="2" s="1"/>
  <c r="DF848" i="2"/>
  <c r="DA848" i="2"/>
  <c r="DJ848" i="2" s="1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Y848" i="2" s="1"/>
  <c r="BE848" i="2"/>
  <c r="AZ848" i="2"/>
  <c r="AX848" i="2"/>
  <c r="F848" i="2"/>
  <c r="D848" i="2"/>
  <c r="C848" i="2"/>
  <c r="DM847" i="2"/>
  <c r="DN847" i="2" s="1"/>
  <c r="BQ847" i="2"/>
  <c r="BG847" i="2" s="1"/>
  <c r="BP847" i="2"/>
  <c r="BO847" i="2"/>
  <c r="BN847" i="2"/>
  <c r="BM847" i="2"/>
  <c r="BL847" i="2"/>
  <c r="AY847" i="2" s="1"/>
  <c r="BK847" i="2"/>
  <c r="BJ847" i="2"/>
  <c r="BI847" i="2"/>
  <c r="BE847" i="2" s="1"/>
  <c r="BH847" i="2"/>
  <c r="BF847" i="2"/>
  <c r="BD847" i="2"/>
  <c r="AX847" i="2"/>
  <c r="AV847" i="2"/>
  <c r="F847" i="2"/>
  <c r="D847" i="2"/>
  <c r="C847" i="2"/>
  <c r="DM846" i="2"/>
  <c r="DN846" i="2" s="1"/>
  <c r="BQ846" i="2"/>
  <c r="BP846" i="2"/>
  <c r="BF846" i="2" s="1"/>
  <c r="BO846" i="2"/>
  <c r="BN846" i="2"/>
  <c r="BM846" i="2"/>
  <c r="BG846" i="2" s="1"/>
  <c r="BL846" i="2"/>
  <c r="BK846" i="2"/>
  <c r="BJ846" i="2"/>
  <c r="BI846" i="2"/>
  <c r="AZ846" i="2" s="1"/>
  <c r="BH846" i="2"/>
  <c r="BD846" i="2" s="1"/>
  <c r="BC846" i="2"/>
  <c r="AX846" i="2"/>
  <c r="F846" i="2"/>
  <c r="D846" i="2"/>
  <c r="C846" i="2"/>
  <c r="DN845" i="2"/>
  <c r="DB845" i="2" s="1"/>
  <c r="DM845" i="2"/>
  <c r="DF845" i="2"/>
  <c r="CX845" i="2"/>
  <c r="BQ845" i="2"/>
  <c r="BP845" i="2"/>
  <c r="BO845" i="2"/>
  <c r="BE845" i="2" s="1"/>
  <c r="BN845" i="2"/>
  <c r="BM845" i="2"/>
  <c r="AV845" i="2" s="1"/>
  <c r="BL845" i="2"/>
  <c r="BK845" i="2"/>
  <c r="BJ845" i="2"/>
  <c r="BF845" i="2" s="1"/>
  <c r="BI845" i="2"/>
  <c r="BC845" i="2" s="1"/>
  <c r="BH845" i="2"/>
  <c r="AY845" i="2" s="1"/>
  <c r="BG845" i="2"/>
  <c r="AZ845" i="2"/>
  <c r="AX845" i="2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BD844" i="2" s="1"/>
  <c r="BJ844" i="2"/>
  <c r="BI844" i="2"/>
  <c r="BE844" i="2" s="1"/>
  <c r="BH844" i="2"/>
  <c r="BF844" i="2"/>
  <c r="AY844" i="2"/>
  <c r="AX844" i="2"/>
  <c r="AV844" i="2"/>
  <c r="F844" i="2"/>
  <c r="D844" i="2"/>
  <c r="C844" i="2"/>
  <c r="DN843" i="2"/>
  <c r="DH843" i="2" s="1"/>
  <c r="DM843" i="2"/>
  <c r="DI843" i="2"/>
  <c r="DL843" i="2" s="1"/>
  <c r="DF843" i="2"/>
  <c r="DD843" i="2"/>
  <c r="DA843" i="2"/>
  <c r="DJ843" i="2" s="1"/>
  <c r="CX843" i="2"/>
  <c r="BQ843" i="2"/>
  <c r="BP843" i="2"/>
  <c r="BO843" i="2"/>
  <c r="BN843" i="2"/>
  <c r="BM843" i="2"/>
  <c r="BG843" i="2" s="1"/>
  <c r="BL843" i="2"/>
  <c r="BK843" i="2"/>
  <c r="BJ843" i="2"/>
  <c r="BC843" i="2" s="1"/>
  <c r="BI843" i="2"/>
  <c r="BH843" i="2"/>
  <c r="BD843" i="2" s="1"/>
  <c r="BE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AY842" i="2" s="1"/>
  <c r="BK842" i="2"/>
  <c r="BJ842" i="2"/>
  <c r="BF842" i="2" s="1"/>
  <c r="BI842" i="2"/>
  <c r="BC842" i="2" s="1"/>
  <c r="BH842" i="2"/>
  <c r="BG842" i="2"/>
  <c r="BD842" i="2"/>
  <c r="AX842" i="2"/>
  <c r="F842" i="2"/>
  <c r="D842" i="2"/>
  <c r="C842" i="2"/>
  <c r="DM841" i="2"/>
  <c r="DN841" i="2" s="1"/>
  <c r="BQ841" i="2"/>
  <c r="BP841" i="2"/>
  <c r="BO841" i="2"/>
  <c r="BN841" i="2"/>
  <c r="BM841" i="2"/>
  <c r="BG841" i="2" s="1"/>
  <c r="BL841" i="2"/>
  <c r="BK841" i="2"/>
  <c r="BF841" i="2" s="1"/>
  <c r="BJ841" i="2"/>
  <c r="BI841" i="2"/>
  <c r="AZ841" i="2" s="1"/>
  <c r="BH841" i="2"/>
  <c r="AY841" i="2" s="1"/>
  <c r="BC841" i="2"/>
  <c r="AX841" i="2"/>
  <c r="AV841" i="2"/>
  <c r="F841" i="2"/>
  <c r="D841" i="2"/>
  <c r="C841" i="2"/>
  <c r="DN840" i="2"/>
  <c r="DE840" i="2" s="1"/>
  <c r="DK840" i="2" s="1"/>
  <c r="DM840" i="2"/>
  <c r="DI840" i="2"/>
  <c r="DL840" i="2" s="1"/>
  <c r="DF840" i="2"/>
  <c r="DA840" i="2"/>
  <c r="DJ840" i="2" s="1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H840" i="2"/>
  <c r="AY840" i="2" s="1"/>
  <c r="BE840" i="2"/>
  <c r="AZ840" i="2"/>
  <c r="AX840" i="2"/>
  <c r="F840" i="2"/>
  <c r="D840" i="2"/>
  <c r="C840" i="2"/>
  <c r="DM839" i="2"/>
  <c r="DN839" i="2" s="1"/>
  <c r="BQ839" i="2"/>
  <c r="BG839" i="2" s="1"/>
  <c r="BP839" i="2"/>
  <c r="BO839" i="2"/>
  <c r="BN839" i="2"/>
  <c r="BM839" i="2"/>
  <c r="BL839" i="2"/>
  <c r="AY839" i="2" s="1"/>
  <c r="BK839" i="2"/>
  <c r="BJ839" i="2"/>
  <c r="BI839" i="2"/>
  <c r="BE839" i="2" s="1"/>
  <c r="BH839" i="2"/>
  <c r="BF839" i="2"/>
  <c r="BD839" i="2"/>
  <c r="AX839" i="2"/>
  <c r="AV839" i="2"/>
  <c r="F839" i="2"/>
  <c r="D839" i="2"/>
  <c r="C839" i="2"/>
  <c r="DM838" i="2"/>
  <c r="DN838" i="2" s="1"/>
  <c r="BQ838" i="2"/>
  <c r="BP838" i="2"/>
  <c r="BF838" i="2" s="1"/>
  <c r="BO838" i="2"/>
  <c r="BN838" i="2"/>
  <c r="BM838" i="2"/>
  <c r="BG838" i="2" s="1"/>
  <c r="BL838" i="2"/>
  <c r="BK838" i="2"/>
  <c r="BJ838" i="2"/>
  <c r="BI838" i="2"/>
  <c r="AZ838" i="2" s="1"/>
  <c r="BH838" i="2"/>
  <c r="BD838" i="2" s="1"/>
  <c r="BC838" i="2"/>
  <c r="AX838" i="2"/>
  <c r="F838" i="2"/>
  <c r="D838" i="2"/>
  <c r="C838" i="2"/>
  <c r="DN837" i="2"/>
  <c r="DB837" i="2" s="1"/>
  <c r="DM837" i="2"/>
  <c r="DF837" i="2"/>
  <c r="CX837" i="2"/>
  <c r="BQ837" i="2"/>
  <c r="BP837" i="2"/>
  <c r="BO837" i="2"/>
  <c r="BE837" i="2" s="1"/>
  <c r="BN837" i="2"/>
  <c r="BM837" i="2"/>
  <c r="AV837" i="2" s="1"/>
  <c r="BL837" i="2"/>
  <c r="BK837" i="2"/>
  <c r="BJ837" i="2"/>
  <c r="BF837" i="2" s="1"/>
  <c r="BI837" i="2"/>
  <c r="BC837" i="2" s="1"/>
  <c r="BH837" i="2"/>
  <c r="AY837" i="2" s="1"/>
  <c r="BG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D836" i="2" s="1"/>
  <c r="BJ836" i="2"/>
  <c r="BI836" i="2"/>
  <c r="BE836" i="2" s="1"/>
  <c r="BH836" i="2"/>
  <c r="BF836" i="2"/>
  <c r="AY836" i="2"/>
  <c r="AX836" i="2"/>
  <c r="AV836" i="2"/>
  <c r="F836" i="2"/>
  <c r="D836" i="2"/>
  <c r="C836" i="2"/>
  <c r="DN835" i="2"/>
  <c r="DH835" i="2" s="1"/>
  <c r="DM835" i="2"/>
  <c r="DI835" i="2"/>
  <c r="DL835" i="2" s="1"/>
  <c r="DF835" i="2"/>
  <c r="DD835" i="2"/>
  <c r="DA835" i="2"/>
  <c r="DJ835" i="2" s="1"/>
  <c r="CX835" i="2"/>
  <c r="BQ835" i="2"/>
  <c r="BP835" i="2"/>
  <c r="BO835" i="2"/>
  <c r="BN835" i="2"/>
  <c r="BM835" i="2"/>
  <c r="BG835" i="2" s="1"/>
  <c r="BL835" i="2"/>
  <c r="BK835" i="2"/>
  <c r="BJ835" i="2"/>
  <c r="BC835" i="2" s="1"/>
  <c r="BI835" i="2"/>
  <c r="BH835" i="2"/>
  <c r="BD835" i="2" s="1"/>
  <c r="BE835" i="2"/>
  <c r="AZ835" i="2"/>
  <c r="AX835" i="2"/>
  <c r="F835" i="2"/>
  <c r="D835" i="2"/>
  <c r="C835" i="2"/>
  <c r="DM834" i="2"/>
  <c r="DN834" i="2" s="1"/>
  <c r="BQ834" i="2"/>
  <c r="BP834" i="2"/>
  <c r="BO834" i="2"/>
  <c r="BN834" i="2"/>
  <c r="BM834" i="2"/>
  <c r="AV834" i="2" s="1"/>
  <c r="BL834" i="2"/>
  <c r="AY834" i="2" s="1"/>
  <c r="BK834" i="2"/>
  <c r="BJ834" i="2"/>
  <c r="BF834" i="2" s="1"/>
  <c r="BI834" i="2"/>
  <c r="BC834" i="2" s="1"/>
  <c r="BH834" i="2"/>
  <c r="BG834" i="2"/>
  <c r="BD834" i="2"/>
  <c r="AX834" i="2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BK833" i="2"/>
  <c r="BF833" i="2" s="1"/>
  <c r="BJ833" i="2"/>
  <c r="BI833" i="2"/>
  <c r="AZ833" i="2" s="1"/>
  <c r="BH833" i="2"/>
  <c r="AY833" i="2" s="1"/>
  <c r="BC833" i="2"/>
  <c r="AX833" i="2"/>
  <c r="AV833" i="2"/>
  <c r="F833" i="2"/>
  <c r="D833" i="2"/>
  <c r="C833" i="2"/>
  <c r="DN832" i="2"/>
  <c r="DE832" i="2" s="1"/>
  <c r="DK832" i="2" s="1"/>
  <c r="DM832" i="2"/>
  <c r="DI832" i="2"/>
  <c r="DL832" i="2" s="1"/>
  <c r="DF832" i="2"/>
  <c r="DA832" i="2"/>
  <c r="DJ832" i="2" s="1"/>
  <c r="CX832" i="2"/>
  <c r="BQ832" i="2"/>
  <c r="BP832" i="2"/>
  <c r="BO832" i="2"/>
  <c r="BN832" i="2"/>
  <c r="BM832" i="2"/>
  <c r="BL832" i="2"/>
  <c r="BK832" i="2"/>
  <c r="BJ832" i="2"/>
  <c r="BF832" i="2" s="1"/>
  <c r="BI832" i="2"/>
  <c r="BH832" i="2"/>
  <c r="AY832" i="2" s="1"/>
  <c r="BE832" i="2"/>
  <c r="AZ832" i="2"/>
  <c r="AX832" i="2"/>
  <c r="F832" i="2"/>
  <c r="D832" i="2"/>
  <c r="C832" i="2"/>
  <c r="DM831" i="2"/>
  <c r="DN831" i="2" s="1"/>
  <c r="DH831" i="2" s="1"/>
  <c r="CZ831" i="2"/>
  <c r="BQ831" i="2"/>
  <c r="BG831" i="2" s="1"/>
  <c r="BP831" i="2"/>
  <c r="BO831" i="2"/>
  <c r="BN831" i="2"/>
  <c r="BM831" i="2"/>
  <c r="BL831" i="2"/>
  <c r="BK831" i="2"/>
  <c r="BJ831" i="2"/>
  <c r="BI831" i="2"/>
  <c r="BH831" i="2"/>
  <c r="BF831" i="2"/>
  <c r="BD831" i="2"/>
  <c r="AX831" i="2"/>
  <c r="AV831" i="2"/>
  <c r="F831" i="2"/>
  <c r="D831" i="2"/>
  <c r="C831" i="2"/>
  <c r="DN830" i="2"/>
  <c r="DC830" i="2" s="1"/>
  <c r="DM830" i="2"/>
  <c r="DL830" i="2"/>
  <c r="DI830" i="2"/>
  <c r="DG830" i="2"/>
  <c r="DF830" i="2"/>
  <c r="DD830" i="2"/>
  <c r="DA830" i="2"/>
  <c r="DJ830" i="2" s="1"/>
  <c r="CY830" i="2"/>
  <c r="CX830" i="2"/>
  <c r="BQ830" i="2"/>
  <c r="BP830" i="2"/>
  <c r="BO830" i="2"/>
  <c r="BN830" i="2"/>
  <c r="BM830" i="2"/>
  <c r="BL830" i="2"/>
  <c r="BK830" i="2"/>
  <c r="BJ830" i="2"/>
  <c r="BI830" i="2"/>
  <c r="BH830" i="2"/>
  <c r="AX830" i="2" s="1"/>
  <c r="BC830" i="2"/>
  <c r="AZ830" i="2"/>
  <c r="F830" i="2"/>
  <c r="D830" i="2"/>
  <c r="C830" i="2"/>
  <c r="DN829" i="2"/>
  <c r="DM829" i="2"/>
  <c r="BQ829" i="2"/>
  <c r="BP829" i="2"/>
  <c r="BO829" i="2"/>
  <c r="BE829" i="2" s="1"/>
  <c r="BN829" i="2"/>
  <c r="BM829" i="2"/>
  <c r="AV829" i="2" s="1"/>
  <c r="BL829" i="2"/>
  <c r="AY829" i="2" s="1"/>
  <c r="BK829" i="2"/>
  <c r="BJ829" i="2"/>
  <c r="BI829" i="2"/>
  <c r="BH829" i="2"/>
  <c r="BG829" i="2"/>
  <c r="AZ829" i="2"/>
  <c r="AX829" i="2"/>
  <c r="F829" i="2"/>
  <c r="D829" i="2"/>
  <c r="C829" i="2"/>
  <c r="DM828" i="2"/>
  <c r="DN828" i="2" s="1"/>
  <c r="DE828" i="2" s="1"/>
  <c r="DK828" i="2" s="1"/>
  <c r="BQ828" i="2"/>
  <c r="BP828" i="2"/>
  <c r="BO828" i="2"/>
  <c r="BN828" i="2"/>
  <c r="BM828" i="2"/>
  <c r="BG828" i="2" s="1"/>
  <c r="BL828" i="2"/>
  <c r="BK828" i="2"/>
  <c r="BD828" i="2" s="1"/>
  <c r="BJ828" i="2"/>
  <c r="BI828" i="2"/>
  <c r="BH828" i="2"/>
  <c r="BF828" i="2"/>
  <c r="AY828" i="2"/>
  <c r="AX828" i="2"/>
  <c r="AV828" i="2"/>
  <c r="F828" i="2"/>
  <c r="D828" i="2"/>
  <c r="C828" i="2"/>
  <c r="DN827" i="2"/>
  <c r="DH827" i="2" s="1"/>
  <c r="DM827" i="2"/>
  <c r="DL827" i="2"/>
  <c r="DI827" i="2"/>
  <c r="DF827" i="2"/>
  <c r="DD827" i="2"/>
  <c r="DA827" i="2"/>
  <c r="DJ827" i="2" s="1"/>
  <c r="CX827" i="2"/>
  <c r="BQ827" i="2"/>
  <c r="BP827" i="2"/>
  <c r="BO827" i="2"/>
  <c r="BN827" i="2"/>
  <c r="BM827" i="2"/>
  <c r="BL827" i="2"/>
  <c r="BK827" i="2"/>
  <c r="BJ827" i="2"/>
  <c r="BC827" i="2" s="1"/>
  <c r="BI827" i="2"/>
  <c r="BH827" i="2"/>
  <c r="BE827" i="2"/>
  <c r="AZ827" i="2"/>
  <c r="AX827" i="2"/>
  <c r="F827" i="2"/>
  <c r="D827" i="2"/>
  <c r="C827" i="2"/>
  <c r="A827" i="2"/>
  <c r="DN826" i="2"/>
  <c r="DH826" i="2" s="1"/>
  <c r="DM826" i="2"/>
  <c r="DI826" i="2"/>
  <c r="DL826" i="2" s="1"/>
  <c r="DF826" i="2"/>
  <c r="DD826" i="2"/>
  <c r="DA826" i="2"/>
  <c r="DJ826" i="2" s="1"/>
  <c r="CX826" i="2"/>
  <c r="BQ826" i="2"/>
  <c r="BP826" i="2"/>
  <c r="BE826" i="2" s="1"/>
  <c r="BO826" i="2"/>
  <c r="BN826" i="2"/>
  <c r="BM826" i="2"/>
  <c r="BL826" i="2"/>
  <c r="BK826" i="2"/>
  <c r="BJ826" i="2"/>
  <c r="BC826" i="2" s="1"/>
  <c r="BI826" i="2"/>
  <c r="BH826" i="2"/>
  <c r="AZ826" i="2"/>
  <c r="F826" i="2"/>
  <c r="D826" i="2"/>
  <c r="C826" i="2"/>
  <c r="DM825" i="2"/>
  <c r="DN825" i="2" s="1"/>
  <c r="DH825" i="2" s="1"/>
  <c r="DC825" i="2"/>
  <c r="CZ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C825" i="2" s="1"/>
  <c r="BH825" i="2"/>
  <c r="AY825" i="2" s="1"/>
  <c r="BG825" i="2"/>
  <c r="BD825" i="2"/>
  <c r="AX825" i="2"/>
  <c r="F825" i="2"/>
  <c r="D825" i="2"/>
  <c r="C825" i="2"/>
  <c r="DM824" i="2"/>
  <c r="DN824" i="2" s="1"/>
  <c r="BQ824" i="2"/>
  <c r="BP824" i="2"/>
  <c r="BO824" i="2"/>
  <c r="BN824" i="2"/>
  <c r="BC824" i="2" s="1"/>
  <c r="BM824" i="2"/>
  <c r="BL824" i="2"/>
  <c r="BK824" i="2"/>
  <c r="BJ824" i="2"/>
  <c r="BI824" i="2"/>
  <c r="BH824" i="2"/>
  <c r="AY824" i="2" s="1"/>
  <c r="BG824" i="2"/>
  <c r="BF824" i="2"/>
  <c r="AX824" i="2"/>
  <c r="AV824" i="2"/>
  <c r="F824" i="2"/>
  <c r="D824" i="2"/>
  <c r="C824" i="2"/>
  <c r="DN823" i="2"/>
  <c r="DM823" i="2"/>
  <c r="DJ823" i="2"/>
  <c r="DI823" i="2"/>
  <c r="DL823" i="2" s="1"/>
  <c r="DF823" i="2"/>
  <c r="DC823" i="2"/>
  <c r="DB823" i="2"/>
  <c r="DA823" i="2"/>
  <c r="CX823" i="2"/>
  <c r="BQ823" i="2"/>
  <c r="BP823" i="2"/>
  <c r="BO823" i="2"/>
  <c r="BE823" i="2" s="1"/>
  <c r="BN823" i="2"/>
  <c r="BC823" i="2" s="1"/>
  <c r="BM823" i="2"/>
  <c r="BL823" i="2"/>
  <c r="BK823" i="2"/>
  <c r="BJ823" i="2"/>
  <c r="BI823" i="2"/>
  <c r="BH823" i="2"/>
  <c r="AY823" i="2" s="1"/>
  <c r="BG823" i="2"/>
  <c r="AX823" i="2"/>
  <c r="AV823" i="2"/>
  <c r="F823" i="2"/>
  <c r="D823" i="2"/>
  <c r="C823" i="2"/>
  <c r="DM822" i="2"/>
  <c r="DN822" i="2" s="1"/>
  <c r="DJ822" i="2"/>
  <c r="DI822" i="2"/>
  <c r="DL822" i="2" s="1"/>
  <c r="DH822" i="2"/>
  <c r="DE822" i="2"/>
  <c r="DK822" i="2" s="1"/>
  <c r="DB822" i="2"/>
  <c r="DA822" i="2"/>
  <c r="BQ822" i="2"/>
  <c r="BP822" i="2"/>
  <c r="BO822" i="2"/>
  <c r="BN822" i="2"/>
  <c r="BM822" i="2"/>
  <c r="BG822" i="2" s="1"/>
  <c r="BL822" i="2"/>
  <c r="BD822" i="2" s="1"/>
  <c r="BK822" i="2"/>
  <c r="BJ822" i="2"/>
  <c r="BI822" i="2"/>
  <c r="BH822" i="2"/>
  <c r="BF822" i="2"/>
  <c r="BE822" i="2"/>
  <c r="AY822" i="2"/>
  <c r="AX822" i="2"/>
  <c r="F822" i="2"/>
  <c r="D822" i="2"/>
  <c r="C822" i="2"/>
  <c r="DM821" i="2"/>
  <c r="DN821" i="2" s="1"/>
  <c r="DH821" i="2" s="1"/>
  <c r="DI821" i="2"/>
  <c r="DL821" i="2" s="1"/>
  <c r="DG821" i="2"/>
  <c r="CY821" i="2"/>
  <c r="BQ821" i="2"/>
  <c r="BP821" i="2"/>
  <c r="BE821" i="2" s="1"/>
  <c r="BO821" i="2"/>
  <c r="BN821" i="2"/>
  <c r="BM821" i="2"/>
  <c r="BL821" i="2"/>
  <c r="BK821" i="2"/>
  <c r="BJ821" i="2"/>
  <c r="BI821" i="2"/>
  <c r="AZ821" i="2" s="1"/>
  <c r="BH821" i="2"/>
  <c r="AY821" i="2" s="1"/>
  <c r="BC821" i="2"/>
  <c r="F821" i="2"/>
  <c r="D821" i="2"/>
  <c r="C821" i="2"/>
  <c r="DN820" i="2"/>
  <c r="CX820" i="2" s="1"/>
  <c r="DM820" i="2"/>
  <c r="CY820" i="2"/>
  <c r="BQ820" i="2"/>
  <c r="BP820" i="2"/>
  <c r="BO820" i="2"/>
  <c r="BE820" i="2" s="1"/>
  <c r="BN820" i="2"/>
  <c r="BM820" i="2"/>
  <c r="AV820" i="2" s="1"/>
  <c r="BL820" i="2"/>
  <c r="BK820" i="2"/>
  <c r="BC820" i="2" s="1"/>
  <c r="BJ820" i="2"/>
  <c r="BI820" i="2"/>
  <c r="BH820" i="2"/>
  <c r="BG820" i="2"/>
  <c r="AZ820" i="2"/>
  <c r="AX820" i="2"/>
  <c r="F820" i="2"/>
  <c r="D820" i="2"/>
  <c r="C820" i="2"/>
  <c r="DM819" i="2"/>
  <c r="DN819" i="2" s="1"/>
  <c r="BQ819" i="2"/>
  <c r="BG819" i="2" s="1"/>
  <c r="BP819" i="2"/>
  <c r="BO819" i="2"/>
  <c r="BN819" i="2"/>
  <c r="BM819" i="2"/>
  <c r="BL819" i="2"/>
  <c r="BK819" i="2"/>
  <c r="BF819" i="2" s="1"/>
  <c r="BJ819" i="2"/>
  <c r="BI819" i="2"/>
  <c r="BE819" i="2" s="1"/>
  <c r="BH819" i="2"/>
  <c r="AX819" i="2"/>
  <c r="AV819" i="2"/>
  <c r="F819" i="2"/>
  <c r="D819" i="2"/>
  <c r="C819" i="2"/>
  <c r="DN818" i="2"/>
  <c r="CY818" i="2" s="1"/>
  <c r="DM818" i="2"/>
  <c r="DA818" i="2"/>
  <c r="DJ818" i="2" s="1"/>
  <c r="CX818" i="2"/>
  <c r="BQ818" i="2"/>
  <c r="BP818" i="2"/>
  <c r="BO818" i="2"/>
  <c r="BN818" i="2"/>
  <c r="BM818" i="2"/>
  <c r="BL818" i="2"/>
  <c r="BK818" i="2"/>
  <c r="BC818" i="2" s="1"/>
  <c r="BJ818" i="2"/>
  <c r="BF818" i="2" s="1"/>
  <c r="BI818" i="2"/>
  <c r="AZ818" i="2" s="1"/>
  <c r="BH818" i="2"/>
  <c r="AY818" i="2"/>
  <c r="F818" i="2"/>
  <c r="D818" i="2"/>
  <c r="C818" i="2"/>
  <c r="DN817" i="2"/>
  <c r="DC817" i="2" s="1"/>
  <c r="DM817" i="2"/>
  <c r="DI817" i="2"/>
  <c r="DL817" i="2" s="1"/>
  <c r="DF817" i="2"/>
  <c r="DD817" i="2"/>
  <c r="DA817" i="2"/>
  <c r="DJ817" i="2" s="1"/>
  <c r="CZ817" i="2"/>
  <c r="CX817" i="2"/>
  <c r="BQ817" i="2"/>
  <c r="BP817" i="2"/>
  <c r="BE817" i="2" s="1"/>
  <c r="BO817" i="2"/>
  <c r="BN817" i="2"/>
  <c r="BM817" i="2"/>
  <c r="BL817" i="2"/>
  <c r="BK817" i="2"/>
  <c r="BJ817" i="2"/>
  <c r="BF817" i="2" s="1"/>
  <c r="BI817" i="2"/>
  <c r="BH817" i="2"/>
  <c r="BD817" i="2" s="1"/>
  <c r="AZ817" i="2"/>
  <c r="AX817" i="2"/>
  <c r="F817" i="2"/>
  <c r="D817" i="2"/>
  <c r="C817" i="2"/>
  <c r="DM816" i="2"/>
  <c r="DN816" i="2" s="1"/>
  <c r="DH816" i="2"/>
  <c r="DG816" i="2"/>
  <c r="DD816" i="2"/>
  <c r="DC816" i="2"/>
  <c r="CY816" i="2"/>
  <c r="BQ816" i="2"/>
  <c r="BP816" i="2"/>
  <c r="BF816" i="2" s="1"/>
  <c r="BO816" i="2"/>
  <c r="BN816" i="2"/>
  <c r="BM816" i="2"/>
  <c r="BG816" i="2" s="1"/>
  <c r="BL816" i="2"/>
  <c r="BK816" i="2"/>
  <c r="BJ816" i="2"/>
  <c r="BI816" i="2"/>
  <c r="BE816" i="2" s="1"/>
  <c r="BH816" i="2"/>
  <c r="BD816" i="2" s="1"/>
  <c r="F816" i="2"/>
  <c r="D816" i="2"/>
  <c r="C816" i="2"/>
  <c r="DN815" i="2"/>
  <c r="DD815" i="2" s="1"/>
  <c r="DM815" i="2"/>
  <c r="DI815" i="2"/>
  <c r="DL815" i="2" s="1"/>
  <c r="DH815" i="2"/>
  <c r="DF815" i="2"/>
  <c r="DB815" i="2"/>
  <c r="DA815" i="2"/>
  <c r="DJ815" i="2" s="1"/>
  <c r="CZ815" i="2"/>
  <c r="CX815" i="2"/>
  <c r="BQ815" i="2"/>
  <c r="BP815" i="2"/>
  <c r="BO815" i="2"/>
  <c r="BN815" i="2"/>
  <c r="AZ815" i="2" s="1"/>
  <c r="BM815" i="2"/>
  <c r="BG815" i="2" s="1"/>
  <c r="BL815" i="2"/>
  <c r="AY815" i="2" s="1"/>
  <c r="BK815" i="2"/>
  <c r="BJ815" i="2"/>
  <c r="BI815" i="2"/>
  <c r="BC815" i="2" s="1"/>
  <c r="BH815" i="2"/>
  <c r="BF815" i="2"/>
  <c r="BE815" i="2"/>
  <c r="BD815" i="2"/>
  <c r="AX815" i="2"/>
  <c r="F815" i="2"/>
  <c r="D815" i="2"/>
  <c r="C815" i="2"/>
  <c r="DM814" i="2"/>
  <c r="DN814" i="2" s="1"/>
  <c r="BQ814" i="2"/>
  <c r="BP814" i="2"/>
  <c r="BO814" i="2"/>
  <c r="BN814" i="2"/>
  <c r="BM814" i="2"/>
  <c r="BG814" i="2" s="1"/>
  <c r="BL814" i="2"/>
  <c r="BK814" i="2"/>
  <c r="AY814" i="2" s="1"/>
  <c r="BJ814" i="2"/>
  <c r="BF814" i="2" s="1"/>
  <c r="BI814" i="2"/>
  <c r="AZ814" i="2" s="1"/>
  <c r="BH814" i="2"/>
  <c r="BE814" i="2"/>
  <c r="BC814" i="2"/>
  <c r="AX814" i="2"/>
  <c r="F814" i="2"/>
  <c r="D814" i="2"/>
  <c r="C814" i="2"/>
  <c r="DN813" i="2"/>
  <c r="DB813" i="2" s="1"/>
  <c r="DM813" i="2"/>
  <c r="DF813" i="2"/>
  <c r="CX813" i="2"/>
  <c r="BQ813" i="2"/>
  <c r="BP813" i="2"/>
  <c r="BE813" i="2" s="1"/>
  <c r="BO813" i="2"/>
  <c r="BN813" i="2"/>
  <c r="BM813" i="2"/>
  <c r="AV813" i="2" s="1"/>
  <c r="BL813" i="2"/>
  <c r="BK813" i="2"/>
  <c r="BJ813" i="2"/>
  <c r="BF813" i="2" s="1"/>
  <c r="BI813" i="2"/>
  <c r="BH813" i="2"/>
  <c r="AY813" i="2" s="1"/>
  <c r="AZ813" i="2"/>
  <c r="AX813" i="2"/>
  <c r="F813" i="2"/>
  <c r="D813" i="2"/>
  <c r="C813" i="2"/>
  <c r="DM812" i="2"/>
  <c r="DN812" i="2" s="1"/>
  <c r="BQ812" i="2"/>
  <c r="BG812" i="2" s="1"/>
  <c r="BP812" i="2"/>
  <c r="BO812" i="2"/>
  <c r="BN812" i="2"/>
  <c r="BM812" i="2"/>
  <c r="BD812" i="2" s="1"/>
  <c r="BL812" i="2"/>
  <c r="BK812" i="2"/>
  <c r="BJ812" i="2"/>
  <c r="BF812" i="2" s="1"/>
  <c r="BI812" i="2"/>
  <c r="BE812" i="2" s="1"/>
  <c r="BH812" i="2"/>
  <c r="AY812" i="2"/>
  <c r="AX812" i="2"/>
  <c r="F812" i="2"/>
  <c r="D812" i="2"/>
  <c r="C812" i="2"/>
  <c r="DN811" i="2"/>
  <c r="DH811" i="2" s="1"/>
  <c r="DM811" i="2"/>
  <c r="DF811" i="2"/>
  <c r="DD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C811" i="2" s="1"/>
  <c r="BH811" i="2"/>
  <c r="BD811" i="2" s="1"/>
  <c r="AZ811" i="2"/>
  <c r="AX811" i="2"/>
  <c r="F811" i="2"/>
  <c r="D811" i="2"/>
  <c r="C811" i="2"/>
  <c r="DM810" i="2"/>
  <c r="DN810" i="2" s="1"/>
  <c r="BQ810" i="2"/>
  <c r="BP810" i="2"/>
  <c r="BO810" i="2"/>
  <c r="BN810" i="2"/>
  <c r="BM810" i="2"/>
  <c r="AV810" i="2" s="1"/>
  <c r="BL810" i="2"/>
  <c r="BK810" i="2"/>
  <c r="BJ810" i="2"/>
  <c r="BF810" i="2" s="1"/>
  <c r="BI810" i="2"/>
  <c r="BC810" i="2" s="1"/>
  <c r="BH810" i="2"/>
  <c r="BD810" i="2" s="1"/>
  <c r="BG810" i="2"/>
  <c r="AY810" i="2"/>
  <c r="AX810" i="2"/>
  <c r="F810" i="2"/>
  <c r="D810" i="2"/>
  <c r="C810" i="2"/>
  <c r="DN809" i="2"/>
  <c r="DE809" i="2" s="1"/>
  <c r="DK809" i="2" s="1"/>
  <c r="DM809" i="2"/>
  <c r="DL809" i="2"/>
  <c r="DJ809" i="2"/>
  <c r="DI809" i="2"/>
  <c r="DH809" i="2"/>
  <c r="DG809" i="2"/>
  <c r="DF809" i="2"/>
  <c r="DD809" i="2"/>
  <c r="DC809" i="2"/>
  <c r="DB809" i="2"/>
  <c r="DA809" i="2"/>
  <c r="CZ809" i="2"/>
  <c r="CY809" i="2"/>
  <c r="CX809" i="2"/>
  <c r="BQ809" i="2"/>
  <c r="BP809" i="2"/>
  <c r="BE809" i="2" s="1"/>
  <c r="BO809" i="2"/>
  <c r="BN809" i="2"/>
  <c r="AZ809" i="2" s="1"/>
  <c r="BM809" i="2"/>
  <c r="BL809" i="2"/>
  <c r="BK809" i="2"/>
  <c r="BJ809" i="2"/>
  <c r="BI809" i="2"/>
  <c r="BH809" i="2"/>
  <c r="AY809" i="2" s="1"/>
  <c r="BF809" i="2"/>
  <c r="AX809" i="2"/>
  <c r="AV809" i="2"/>
  <c r="F809" i="2"/>
  <c r="D809" i="2"/>
  <c r="C809" i="2"/>
  <c r="DN808" i="2"/>
  <c r="DE808" i="2" s="1"/>
  <c r="DK808" i="2" s="1"/>
  <c r="DM808" i="2"/>
  <c r="DI808" i="2"/>
  <c r="DL808" i="2" s="1"/>
  <c r="DG808" i="2"/>
  <c r="DF808" i="2"/>
  <c r="DC808" i="2"/>
  <c r="DA808" i="2"/>
  <c r="DJ808" i="2" s="1"/>
  <c r="CY808" i="2"/>
  <c r="CX808" i="2"/>
  <c r="BQ808" i="2"/>
  <c r="BP808" i="2"/>
  <c r="BO808" i="2"/>
  <c r="BN808" i="2"/>
  <c r="BM808" i="2"/>
  <c r="BG808" i="2" s="1"/>
  <c r="BL808" i="2"/>
  <c r="BK808" i="2"/>
  <c r="AY808" i="2" s="1"/>
  <c r="BJ808" i="2"/>
  <c r="BF808" i="2" s="1"/>
  <c r="BI808" i="2"/>
  <c r="BH808" i="2"/>
  <c r="BE808" i="2"/>
  <c r="BC808" i="2"/>
  <c r="AZ808" i="2"/>
  <c r="AX808" i="2"/>
  <c r="F808" i="2"/>
  <c r="D808" i="2"/>
  <c r="C808" i="2"/>
  <c r="DN807" i="2"/>
  <c r="DD807" i="2" s="1"/>
  <c r="DM807" i="2"/>
  <c r="DI807" i="2"/>
  <c r="DL807" i="2" s="1"/>
  <c r="DH807" i="2"/>
  <c r="DF807" i="2"/>
  <c r="DB807" i="2"/>
  <c r="DA807" i="2"/>
  <c r="DJ807" i="2" s="1"/>
  <c r="CZ807" i="2"/>
  <c r="CX807" i="2"/>
  <c r="BQ807" i="2"/>
  <c r="BP807" i="2"/>
  <c r="BO807" i="2"/>
  <c r="BN807" i="2"/>
  <c r="AZ807" i="2" s="1"/>
  <c r="BM807" i="2"/>
  <c r="BG807" i="2" s="1"/>
  <c r="BL807" i="2"/>
  <c r="AY807" i="2" s="1"/>
  <c r="BK807" i="2"/>
  <c r="BJ807" i="2"/>
  <c r="BI807" i="2"/>
  <c r="BC807" i="2" s="1"/>
  <c r="BH807" i="2"/>
  <c r="BF807" i="2"/>
  <c r="BE807" i="2"/>
  <c r="BD807" i="2"/>
  <c r="AX807" i="2"/>
  <c r="AW807" i="2" s="1"/>
  <c r="F807" i="2"/>
  <c r="D807" i="2"/>
  <c r="C807" i="2"/>
  <c r="DM806" i="2"/>
  <c r="DN806" i="2" s="1"/>
  <c r="BQ806" i="2"/>
  <c r="BP806" i="2"/>
  <c r="BO806" i="2"/>
  <c r="BN806" i="2"/>
  <c r="BM806" i="2"/>
  <c r="BG806" i="2" s="1"/>
  <c r="BL806" i="2"/>
  <c r="BK806" i="2"/>
  <c r="AY806" i="2" s="1"/>
  <c r="BJ806" i="2"/>
  <c r="BF806" i="2" s="1"/>
  <c r="BI806" i="2"/>
  <c r="AZ806" i="2" s="1"/>
  <c r="BH806" i="2"/>
  <c r="BE806" i="2"/>
  <c r="BC806" i="2"/>
  <c r="AX806" i="2"/>
  <c r="AW806" i="2" s="1"/>
  <c r="F806" i="2"/>
  <c r="D806" i="2"/>
  <c r="C806" i="2"/>
  <c r="DN805" i="2"/>
  <c r="DB805" i="2" s="1"/>
  <c r="DM805" i="2"/>
  <c r="DF805" i="2"/>
  <c r="CX805" i="2"/>
  <c r="BQ805" i="2"/>
  <c r="BP805" i="2"/>
  <c r="BE805" i="2" s="1"/>
  <c r="BO805" i="2"/>
  <c r="BN805" i="2"/>
  <c r="BM805" i="2"/>
  <c r="AV805" i="2" s="1"/>
  <c r="BL805" i="2"/>
  <c r="BK805" i="2"/>
  <c r="BJ805" i="2"/>
  <c r="BF805" i="2" s="1"/>
  <c r="BI805" i="2"/>
  <c r="BH805" i="2"/>
  <c r="AY805" i="2" s="1"/>
  <c r="AZ805" i="2"/>
  <c r="AX805" i="2"/>
  <c r="F805" i="2"/>
  <c r="D805" i="2"/>
  <c r="C805" i="2"/>
  <c r="DM804" i="2"/>
  <c r="DN804" i="2" s="1"/>
  <c r="BQ804" i="2"/>
  <c r="BG804" i="2" s="1"/>
  <c r="BP804" i="2"/>
  <c r="BO804" i="2"/>
  <c r="BN804" i="2"/>
  <c r="BM804" i="2"/>
  <c r="BD804" i="2" s="1"/>
  <c r="BL804" i="2"/>
  <c r="BK804" i="2"/>
  <c r="BJ804" i="2"/>
  <c r="BF804" i="2" s="1"/>
  <c r="BI804" i="2"/>
  <c r="BE804" i="2" s="1"/>
  <c r="BH804" i="2"/>
  <c r="AY804" i="2"/>
  <c r="AX804" i="2"/>
  <c r="F804" i="2"/>
  <c r="D804" i="2"/>
  <c r="C804" i="2"/>
  <c r="DN803" i="2"/>
  <c r="DH803" i="2" s="1"/>
  <c r="DM803" i="2"/>
  <c r="DF803" i="2"/>
  <c r="DD803" i="2"/>
  <c r="CX803" i="2"/>
  <c r="BQ803" i="2"/>
  <c r="BP803" i="2"/>
  <c r="BO803" i="2"/>
  <c r="BN803" i="2"/>
  <c r="BM803" i="2"/>
  <c r="BG803" i="2" s="1"/>
  <c r="BL803" i="2"/>
  <c r="BK803" i="2"/>
  <c r="BJ803" i="2"/>
  <c r="BF803" i="2" s="1"/>
  <c r="BI803" i="2"/>
  <c r="BC803" i="2" s="1"/>
  <c r="BH803" i="2"/>
  <c r="BD803" i="2" s="1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K802" i="2"/>
  <c r="BJ802" i="2"/>
  <c r="BF802" i="2" s="1"/>
  <c r="BI802" i="2"/>
  <c r="BC802" i="2" s="1"/>
  <c r="BH802" i="2"/>
  <c r="BD802" i="2" s="1"/>
  <c r="BG802" i="2"/>
  <c r="AY802" i="2"/>
  <c r="AX802" i="2"/>
  <c r="F802" i="2"/>
  <c r="D802" i="2"/>
  <c r="C802" i="2"/>
  <c r="DN801" i="2"/>
  <c r="DE801" i="2" s="1"/>
  <c r="DK801" i="2" s="1"/>
  <c r="DM801" i="2"/>
  <c r="DL801" i="2"/>
  <c r="DJ801" i="2"/>
  <c r="DI801" i="2"/>
  <c r="DH801" i="2"/>
  <c r="DG801" i="2"/>
  <c r="DF801" i="2"/>
  <c r="DD801" i="2"/>
  <c r="DC801" i="2"/>
  <c r="DB801" i="2"/>
  <c r="DA801" i="2"/>
  <c r="CZ801" i="2"/>
  <c r="CY801" i="2"/>
  <c r="CX801" i="2"/>
  <c r="BQ801" i="2"/>
  <c r="BP801" i="2"/>
  <c r="BE801" i="2" s="1"/>
  <c r="BO801" i="2"/>
  <c r="BN801" i="2"/>
  <c r="AZ801" i="2" s="1"/>
  <c r="BM801" i="2"/>
  <c r="BL801" i="2"/>
  <c r="BK801" i="2"/>
  <c r="BJ801" i="2"/>
  <c r="BI801" i="2"/>
  <c r="BH801" i="2"/>
  <c r="AY801" i="2" s="1"/>
  <c r="BF801" i="2"/>
  <c r="AX801" i="2"/>
  <c r="AV801" i="2"/>
  <c r="F801" i="2"/>
  <c r="D801" i="2"/>
  <c r="C801" i="2"/>
  <c r="DN800" i="2"/>
  <c r="DE800" i="2" s="1"/>
  <c r="DK800" i="2" s="1"/>
  <c r="DM800" i="2"/>
  <c r="DI800" i="2"/>
  <c r="DL800" i="2" s="1"/>
  <c r="DG800" i="2"/>
  <c r="DF800" i="2"/>
  <c r="DC800" i="2"/>
  <c r="DA800" i="2"/>
  <c r="DJ800" i="2" s="1"/>
  <c r="CY800" i="2"/>
  <c r="CX800" i="2"/>
  <c r="BQ800" i="2"/>
  <c r="BP800" i="2"/>
  <c r="BO800" i="2"/>
  <c r="BN800" i="2"/>
  <c r="BM800" i="2"/>
  <c r="BG800" i="2" s="1"/>
  <c r="BL800" i="2"/>
  <c r="BK800" i="2"/>
  <c r="AY800" i="2" s="1"/>
  <c r="BJ800" i="2"/>
  <c r="BF800" i="2" s="1"/>
  <c r="BI800" i="2"/>
  <c r="BH800" i="2"/>
  <c r="BE800" i="2"/>
  <c r="BC800" i="2"/>
  <c r="AZ800" i="2"/>
  <c r="AX800" i="2"/>
  <c r="F800" i="2"/>
  <c r="D800" i="2"/>
  <c r="C800" i="2"/>
  <c r="DN799" i="2"/>
  <c r="DD799" i="2" s="1"/>
  <c r="DM799" i="2"/>
  <c r="DH799" i="2"/>
  <c r="DF799" i="2"/>
  <c r="CZ799" i="2"/>
  <c r="CX799" i="2"/>
  <c r="BQ799" i="2"/>
  <c r="BP799" i="2"/>
  <c r="BO799" i="2"/>
  <c r="BN799" i="2"/>
  <c r="BM799" i="2"/>
  <c r="BG799" i="2" s="1"/>
  <c r="BL799" i="2"/>
  <c r="AY799" i="2" s="1"/>
  <c r="BK799" i="2"/>
  <c r="BJ799" i="2"/>
  <c r="BF799" i="2" s="1"/>
  <c r="BI799" i="2"/>
  <c r="BC799" i="2" s="1"/>
  <c r="BH799" i="2"/>
  <c r="BE799" i="2"/>
  <c r="BD799" i="2"/>
  <c r="AZ799" i="2"/>
  <c r="AX799" i="2"/>
  <c r="AW799" i="2" s="1"/>
  <c r="F799" i="2"/>
  <c r="D799" i="2"/>
  <c r="C799" i="2"/>
  <c r="DM798" i="2"/>
  <c r="DN798" i="2" s="1"/>
  <c r="BQ798" i="2"/>
  <c r="BP798" i="2"/>
  <c r="BO798" i="2"/>
  <c r="BN798" i="2"/>
  <c r="BM798" i="2"/>
  <c r="BG798" i="2" s="1"/>
  <c r="BL798" i="2"/>
  <c r="BK798" i="2"/>
  <c r="AY798" i="2" s="1"/>
  <c r="BJ798" i="2"/>
  <c r="BF798" i="2" s="1"/>
  <c r="BI798" i="2"/>
  <c r="AZ798" i="2" s="1"/>
  <c r="BH798" i="2"/>
  <c r="BE798" i="2"/>
  <c r="BC798" i="2"/>
  <c r="AX798" i="2"/>
  <c r="F798" i="2"/>
  <c r="D798" i="2"/>
  <c r="C798" i="2"/>
  <c r="DN797" i="2"/>
  <c r="DB797" i="2" s="1"/>
  <c r="DM797" i="2"/>
  <c r="DF797" i="2"/>
  <c r="CX797" i="2"/>
  <c r="BQ797" i="2"/>
  <c r="BP797" i="2"/>
  <c r="BE797" i="2" s="1"/>
  <c r="BO797" i="2"/>
  <c r="BN797" i="2"/>
  <c r="BM797" i="2"/>
  <c r="AV797" i="2" s="1"/>
  <c r="BL797" i="2"/>
  <c r="BK797" i="2"/>
  <c r="BJ797" i="2"/>
  <c r="BF797" i="2" s="1"/>
  <c r="BI797" i="2"/>
  <c r="BH797" i="2"/>
  <c r="AY797" i="2" s="1"/>
  <c r="AZ797" i="2"/>
  <c r="AX797" i="2"/>
  <c r="F797" i="2"/>
  <c r="D797" i="2"/>
  <c r="C797" i="2"/>
  <c r="DM796" i="2"/>
  <c r="DN796" i="2" s="1"/>
  <c r="BQ796" i="2"/>
  <c r="BG796" i="2" s="1"/>
  <c r="BP796" i="2"/>
  <c r="BO796" i="2"/>
  <c r="BN796" i="2"/>
  <c r="BM796" i="2"/>
  <c r="BD796" i="2" s="1"/>
  <c r="BL796" i="2"/>
  <c r="BK796" i="2"/>
  <c r="BJ796" i="2"/>
  <c r="BF796" i="2" s="1"/>
  <c r="BI796" i="2"/>
  <c r="BE796" i="2" s="1"/>
  <c r="BH796" i="2"/>
  <c r="AY796" i="2"/>
  <c r="AX796" i="2"/>
  <c r="F796" i="2"/>
  <c r="D796" i="2"/>
  <c r="C796" i="2"/>
  <c r="DN795" i="2"/>
  <c r="DH795" i="2" s="1"/>
  <c r="DM795" i="2"/>
  <c r="DF795" i="2"/>
  <c r="DD795" i="2"/>
  <c r="CX795" i="2"/>
  <c r="BQ795" i="2"/>
  <c r="BP795" i="2"/>
  <c r="BE795" i="2" s="1"/>
  <c r="BO795" i="2"/>
  <c r="BN795" i="2"/>
  <c r="BM795" i="2"/>
  <c r="BG795" i="2" s="1"/>
  <c r="BL795" i="2"/>
  <c r="BK795" i="2"/>
  <c r="BJ795" i="2"/>
  <c r="BF795" i="2" s="1"/>
  <c r="BI795" i="2"/>
  <c r="BC795" i="2" s="1"/>
  <c r="BH795" i="2"/>
  <c r="BD795" i="2" s="1"/>
  <c r="AZ795" i="2"/>
  <c r="AX795" i="2"/>
  <c r="F795" i="2"/>
  <c r="D795" i="2"/>
  <c r="C795" i="2"/>
  <c r="DM794" i="2"/>
  <c r="DN794" i="2" s="1"/>
  <c r="BQ794" i="2"/>
  <c r="BP794" i="2"/>
  <c r="BO794" i="2"/>
  <c r="BE794" i="2" s="1"/>
  <c r="BN794" i="2"/>
  <c r="BM794" i="2"/>
  <c r="AV794" i="2" s="1"/>
  <c r="BL794" i="2"/>
  <c r="BK794" i="2"/>
  <c r="AY794" i="2" s="1"/>
  <c r="BJ794" i="2"/>
  <c r="BF794" i="2" s="1"/>
  <c r="BI794" i="2"/>
  <c r="AZ794" i="2" s="1"/>
  <c r="BH794" i="2"/>
  <c r="BD794" i="2" s="1"/>
  <c r="BG794" i="2"/>
  <c r="BC794" i="2"/>
  <c r="AX794" i="2"/>
  <c r="F794" i="2"/>
  <c r="D794" i="2"/>
  <c r="C794" i="2"/>
  <c r="DN793" i="2"/>
  <c r="DE793" i="2" s="1"/>
  <c r="DK793" i="2" s="1"/>
  <c r="DM793" i="2"/>
  <c r="DF793" i="2"/>
  <c r="DB793" i="2"/>
  <c r="CX793" i="2"/>
  <c r="BQ793" i="2"/>
  <c r="BP793" i="2"/>
  <c r="BE793" i="2" s="1"/>
  <c r="BO793" i="2"/>
  <c r="BN793" i="2"/>
  <c r="AZ793" i="2" s="1"/>
  <c r="BM793" i="2"/>
  <c r="BL793" i="2"/>
  <c r="BK793" i="2"/>
  <c r="BJ793" i="2"/>
  <c r="BD793" i="2" s="1"/>
  <c r="BI793" i="2"/>
  <c r="BH793" i="2"/>
  <c r="AY793" i="2" s="1"/>
  <c r="BF793" i="2"/>
  <c r="AX793" i="2"/>
  <c r="AW793" i="2" s="1"/>
  <c r="AV793" i="2"/>
  <c r="F793" i="2"/>
  <c r="D793" i="2"/>
  <c r="C793" i="2"/>
  <c r="DM792" i="2"/>
  <c r="DN792" i="2" s="1"/>
  <c r="BQ792" i="2"/>
  <c r="BP792" i="2"/>
  <c r="BO792" i="2"/>
  <c r="BN792" i="2"/>
  <c r="BM792" i="2"/>
  <c r="BG792" i="2" s="1"/>
  <c r="BL792" i="2"/>
  <c r="BK792" i="2"/>
  <c r="AY792" i="2" s="1"/>
  <c r="BJ792" i="2"/>
  <c r="BF792" i="2" s="1"/>
  <c r="BI792" i="2"/>
  <c r="AZ792" i="2" s="1"/>
  <c r="BH792" i="2"/>
  <c r="BE792" i="2"/>
  <c r="BC792" i="2"/>
  <c r="AX792" i="2"/>
  <c r="F792" i="2"/>
  <c r="D792" i="2"/>
  <c r="C792" i="2"/>
  <c r="DN791" i="2"/>
  <c r="DD791" i="2" s="1"/>
  <c r="DM791" i="2"/>
  <c r="DH791" i="2"/>
  <c r="DF791" i="2"/>
  <c r="CZ791" i="2"/>
  <c r="CX791" i="2"/>
  <c r="BQ791" i="2"/>
  <c r="BP791" i="2"/>
  <c r="BE791" i="2" s="1"/>
  <c r="BO791" i="2"/>
  <c r="BN791" i="2"/>
  <c r="BM791" i="2"/>
  <c r="BG791" i="2" s="1"/>
  <c r="BL791" i="2"/>
  <c r="BK791" i="2"/>
  <c r="BJ791" i="2"/>
  <c r="BF791" i="2" s="1"/>
  <c r="BI791" i="2"/>
  <c r="BC791" i="2" s="1"/>
  <c r="BH791" i="2"/>
  <c r="AY791" i="2" s="1"/>
  <c r="BD791" i="2"/>
  <c r="AZ791" i="2"/>
  <c r="AX791" i="2"/>
  <c r="AW791" i="2" s="1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BK790" i="2"/>
  <c r="AY790" i="2" s="1"/>
  <c r="BJ790" i="2"/>
  <c r="BF790" i="2" s="1"/>
  <c r="BI790" i="2"/>
  <c r="AZ790" i="2" s="1"/>
  <c r="BH790" i="2"/>
  <c r="BE790" i="2"/>
  <c r="BC790" i="2"/>
  <c r="AX790" i="2"/>
  <c r="F790" i="2"/>
  <c r="D790" i="2"/>
  <c r="C790" i="2"/>
  <c r="DN789" i="2"/>
  <c r="DB789" i="2" s="1"/>
  <c r="DM789" i="2"/>
  <c r="DF789" i="2"/>
  <c r="CX789" i="2"/>
  <c r="BQ789" i="2"/>
  <c r="BP789" i="2"/>
  <c r="BE789" i="2" s="1"/>
  <c r="BO789" i="2"/>
  <c r="BN789" i="2"/>
  <c r="BC789" i="2" s="1"/>
  <c r="BM789" i="2"/>
  <c r="BL789" i="2"/>
  <c r="BK789" i="2"/>
  <c r="BJ789" i="2"/>
  <c r="BF789" i="2" s="1"/>
  <c r="BI789" i="2"/>
  <c r="BH789" i="2"/>
  <c r="AY789" i="2" s="1"/>
  <c r="AZ789" i="2"/>
  <c r="AX789" i="2"/>
  <c r="F789" i="2"/>
  <c r="D789" i="2"/>
  <c r="C789" i="2"/>
  <c r="DM788" i="2"/>
  <c r="DN788" i="2" s="1"/>
  <c r="BQ788" i="2"/>
  <c r="BP788" i="2"/>
  <c r="BO788" i="2"/>
  <c r="BN788" i="2"/>
  <c r="BM788" i="2"/>
  <c r="BD788" i="2" s="1"/>
  <c r="BL788" i="2"/>
  <c r="BK788" i="2"/>
  <c r="BJ788" i="2"/>
  <c r="BF788" i="2" s="1"/>
  <c r="BI788" i="2"/>
  <c r="BE788" i="2" s="1"/>
  <c r="BH788" i="2"/>
  <c r="AY788" i="2"/>
  <c r="AX788" i="2"/>
  <c r="F788" i="2"/>
  <c r="D788" i="2"/>
  <c r="C788" i="2"/>
  <c r="DN787" i="2"/>
  <c r="DG787" i="2" s="1"/>
  <c r="DM787" i="2"/>
  <c r="DH787" i="2"/>
  <c r="DF787" i="2"/>
  <c r="DD787" i="2"/>
  <c r="CZ787" i="2"/>
  <c r="CX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C787" i="2" s="1"/>
  <c r="BH787" i="2"/>
  <c r="BD787" i="2" s="1"/>
  <c r="AZ787" i="2"/>
  <c r="AX787" i="2"/>
  <c r="F787" i="2"/>
  <c r="D787" i="2"/>
  <c r="C787" i="2"/>
  <c r="DM786" i="2"/>
  <c r="DN786" i="2" s="1"/>
  <c r="BQ786" i="2"/>
  <c r="BP786" i="2"/>
  <c r="BO786" i="2"/>
  <c r="BE786" i="2" s="1"/>
  <c r="BN786" i="2"/>
  <c r="BM786" i="2"/>
  <c r="AV786" i="2" s="1"/>
  <c r="BL786" i="2"/>
  <c r="BK786" i="2"/>
  <c r="AY786" i="2" s="1"/>
  <c r="BJ786" i="2"/>
  <c r="BF786" i="2" s="1"/>
  <c r="BI786" i="2"/>
  <c r="AZ786" i="2" s="1"/>
  <c r="BH786" i="2"/>
  <c r="BD786" i="2" s="1"/>
  <c r="BG786" i="2"/>
  <c r="BC786" i="2"/>
  <c r="AX786" i="2"/>
  <c r="F786" i="2"/>
  <c r="D786" i="2"/>
  <c r="C786" i="2"/>
  <c r="DN785" i="2"/>
  <c r="DE785" i="2" s="1"/>
  <c r="DK785" i="2" s="1"/>
  <c r="DM785" i="2"/>
  <c r="DF785" i="2"/>
  <c r="DB785" i="2"/>
  <c r="CX785" i="2"/>
  <c r="BQ785" i="2"/>
  <c r="BP785" i="2"/>
  <c r="BE785" i="2" s="1"/>
  <c r="BO785" i="2"/>
  <c r="BN785" i="2"/>
  <c r="AZ785" i="2" s="1"/>
  <c r="BM785" i="2"/>
  <c r="BL785" i="2"/>
  <c r="BK785" i="2"/>
  <c r="BJ785" i="2"/>
  <c r="BD785" i="2" s="1"/>
  <c r="BI785" i="2"/>
  <c r="BH785" i="2"/>
  <c r="AY785" i="2" s="1"/>
  <c r="BF785" i="2"/>
  <c r="AX785" i="2"/>
  <c r="AW785" i="2" s="1"/>
  <c r="AV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AY784" i="2" s="1"/>
  <c r="BJ784" i="2"/>
  <c r="BF784" i="2" s="1"/>
  <c r="BI784" i="2"/>
  <c r="AZ784" i="2" s="1"/>
  <c r="BH784" i="2"/>
  <c r="BE784" i="2"/>
  <c r="BC784" i="2"/>
  <c r="AX784" i="2"/>
  <c r="F784" i="2"/>
  <c r="D784" i="2"/>
  <c r="C784" i="2"/>
  <c r="DN783" i="2"/>
  <c r="DD783" i="2" s="1"/>
  <c r="DM783" i="2"/>
  <c r="DH783" i="2"/>
  <c r="DF783" i="2"/>
  <c r="CZ783" i="2"/>
  <c r="CX783" i="2"/>
  <c r="BQ783" i="2"/>
  <c r="BP783" i="2"/>
  <c r="BE783" i="2" s="1"/>
  <c r="BO783" i="2"/>
  <c r="BN783" i="2"/>
  <c r="BM783" i="2"/>
  <c r="BG783" i="2" s="1"/>
  <c r="BL783" i="2"/>
  <c r="BK783" i="2"/>
  <c r="BJ783" i="2"/>
  <c r="BF783" i="2" s="1"/>
  <c r="BI783" i="2"/>
  <c r="BC783" i="2" s="1"/>
  <c r="BH783" i="2"/>
  <c r="AY783" i="2" s="1"/>
  <c r="BD783" i="2"/>
  <c r="AZ783" i="2"/>
  <c r="AX783" i="2"/>
  <c r="AW783" i="2" s="1"/>
  <c r="F783" i="2"/>
  <c r="D783" i="2"/>
  <c r="C783" i="2"/>
  <c r="DM782" i="2"/>
  <c r="DN782" i="2" s="1"/>
  <c r="BQ782" i="2"/>
  <c r="BG782" i="2" s="1"/>
  <c r="BP782" i="2"/>
  <c r="BO782" i="2"/>
  <c r="BN782" i="2"/>
  <c r="BM782" i="2"/>
  <c r="AV782" i="2" s="1"/>
  <c r="BL782" i="2"/>
  <c r="BK782" i="2"/>
  <c r="AY782" i="2" s="1"/>
  <c r="BJ782" i="2"/>
  <c r="BF782" i="2" s="1"/>
  <c r="BI782" i="2"/>
  <c r="BE782" i="2" s="1"/>
  <c r="BH782" i="2"/>
  <c r="BC782" i="2"/>
  <c r="AX782" i="2"/>
  <c r="F782" i="2"/>
  <c r="D782" i="2"/>
  <c r="C782" i="2"/>
  <c r="DN781" i="2"/>
  <c r="DB781" i="2" s="1"/>
  <c r="DM781" i="2"/>
  <c r="DF781" i="2"/>
  <c r="CX781" i="2"/>
  <c r="BQ781" i="2"/>
  <c r="BP781" i="2"/>
  <c r="BE781" i="2" s="1"/>
  <c r="BO781" i="2"/>
  <c r="BN781" i="2"/>
  <c r="BC781" i="2" s="1"/>
  <c r="BM781" i="2"/>
  <c r="BL781" i="2"/>
  <c r="BK781" i="2"/>
  <c r="BJ781" i="2"/>
  <c r="BF781" i="2" s="1"/>
  <c r="BI781" i="2"/>
  <c r="BH781" i="2"/>
  <c r="BD781" i="2" s="1"/>
  <c r="AZ781" i="2"/>
  <c r="AX781" i="2"/>
  <c r="F781" i="2"/>
  <c r="D781" i="2"/>
  <c r="C781" i="2"/>
  <c r="DM780" i="2"/>
  <c r="DN780" i="2" s="1"/>
  <c r="BQ780" i="2"/>
  <c r="BP780" i="2"/>
  <c r="BO780" i="2"/>
  <c r="BN780" i="2"/>
  <c r="BM780" i="2"/>
  <c r="BD780" i="2" s="1"/>
  <c r="BL780" i="2"/>
  <c r="BK780" i="2"/>
  <c r="BJ780" i="2"/>
  <c r="BF780" i="2" s="1"/>
  <c r="BI780" i="2"/>
  <c r="BE780" i="2" s="1"/>
  <c r="BH780" i="2"/>
  <c r="AY780" i="2"/>
  <c r="AX780" i="2"/>
  <c r="F780" i="2"/>
  <c r="D780" i="2"/>
  <c r="C780" i="2"/>
  <c r="DN779" i="2"/>
  <c r="DG779" i="2" s="1"/>
  <c r="DM779" i="2"/>
  <c r="DH779" i="2"/>
  <c r="DF779" i="2"/>
  <c r="DD779" i="2"/>
  <c r="CZ779" i="2"/>
  <c r="CX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C779" i="2" s="1"/>
  <c r="BH779" i="2"/>
  <c r="BD779" i="2" s="1"/>
  <c r="AZ779" i="2"/>
  <c r="AX779" i="2"/>
  <c r="F779" i="2"/>
  <c r="D779" i="2"/>
  <c r="C779" i="2"/>
  <c r="DM778" i="2"/>
  <c r="DN778" i="2" s="1"/>
  <c r="BQ778" i="2"/>
  <c r="BP778" i="2"/>
  <c r="BO778" i="2"/>
  <c r="BE778" i="2" s="1"/>
  <c r="BN778" i="2"/>
  <c r="BM778" i="2"/>
  <c r="AV778" i="2" s="1"/>
  <c r="BL778" i="2"/>
  <c r="BK778" i="2"/>
  <c r="AY778" i="2" s="1"/>
  <c r="BJ778" i="2"/>
  <c r="BF778" i="2" s="1"/>
  <c r="BI778" i="2"/>
  <c r="AZ778" i="2" s="1"/>
  <c r="BH778" i="2"/>
  <c r="BD778" i="2" s="1"/>
  <c r="BG778" i="2"/>
  <c r="BC778" i="2"/>
  <c r="AX778" i="2"/>
  <c r="F778" i="2"/>
  <c r="D778" i="2"/>
  <c r="C778" i="2"/>
  <c r="DN777" i="2"/>
  <c r="DE777" i="2" s="1"/>
  <c r="DK777" i="2" s="1"/>
  <c r="DM777" i="2"/>
  <c r="DF777" i="2"/>
  <c r="DB777" i="2"/>
  <c r="CX777" i="2"/>
  <c r="BQ777" i="2"/>
  <c r="BP777" i="2"/>
  <c r="BE777" i="2" s="1"/>
  <c r="BO777" i="2"/>
  <c r="BN777" i="2"/>
  <c r="AZ777" i="2" s="1"/>
  <c r="BM777" i="2"/>
  <c r="BL777" i="2"/>
  <c r="BK777" i="2"/>
  <c r="BJ777" i="2"/>
  <c r="BD777" i="2" s="1"/>
  <c r="BI777" i="2"/>
  <c r="BH777" i="2"/>
  <c r="AY777" i="2" s="1"/>
  <c r="BF777" i="2"/>
  <c r="AX777" i="2"/>
  <c r="AV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BK776" i="2"/>
  <c r="BJ776" i="2"/>
  <c r="BF776" i="2" s="1"/>
  <c r="BI776" i="2"/>
  <c r="BC776" i="2" s="1"/>
  <c r="BH776" i="2"/>
  <c r="BE776" i="2"/>
  <c r="AY776" i="2"/>
  <c r="AX776" i="2"/>
  <c r="F776" i="2"/>
  <c r="D776" i="2"/>
  <c r="C776" i="2"/>
  <c r="DN775" i="2"/>
  <c r="DC775" i="2" s="1"/>
  <c r="DM775" i="2"/>
  <c r="DI775" i="2"/>
  <c r="DL775" i="2" s="1"/>
  <c r="DH775" i="2"/>
  <c r="DF775" i="2"/>
  <c r="DD775" i="2"/>
  <c r="DA775" i="2"/>
  <c r="DJ775" i="2" s="1"/>
  <c r="CZ775" i="2"/>
  <c r="CX775" i="2"/>
  <c r="BQ775" i="2"/>
  <c r="BP775" i="2"/>
  <c r="BO775" i="2"/>
  <c r="BN775" i="2"/>
  <c r="BM775" i="2"/>
  <c r="BL775" i="2"/>
  <c r="BK775" i="2"/>
  <c r="BJ775" i="2"/>
  <c r="BF775" i="2" s="1"/>
  <c r="BI775" i="2"/>
  <c r="BC775" i="2" s="1"/>
  <c r="BH775" i="2"/>
  <c r="AY775" i="2" s="1"/>
  <c r="BE775" i="2"/>
  <c r="AZ775" i="2"/>
  <c r="AX775" i="2"/>
  <c r="F775" i="2"/>
  <c r="D775" i="2"/>
  <c r="C775" i="2"/>
  <c r="DM774" i="2"/>
  <c r="DN774" i="2" s="1"/>
  <c r="CZ774" i="2" s="1"/>
  <c r="DH774" i="2"/>
  <c r="BQ774" i="2"/>
  <c r="BG774" i="2" s="1"/>
  <c r="BP774" i="2"/>
  <c r="BO774" i="2"/>
  <c r="BN774" i="2"/>
  <c r="BM774" i="2"/>
  <c r="AV774" i="2" s="1"/>
  <c r="BL774" i="2"/>
  <c r="BD774" i="2" s="1"/>
  <c r="BK774" i="2"/>
  <c r="AY774" i="2" s="1"/>
  <c r="BJ774" i="2"/>
  <c r="BF774" i="2" s="1"/>
  <c r="BI774" i="2"/>
  <c r="BE774" i="2" s="1"/>
  <c r="BH774" i="2"/>
  <c r="BC774" i="2"/>
  <c r="AX774" i="2"/>
  <c r="F774" i="2"/>
  <c r="D774" i="2"/>
  <c r="C774" i="2"/>
  <c r="DN773" i="2"/>
  <c r="DB773" i="2" s="1"/>
  <c r="DM773" i="2"/>
  <c r="DG773" i="2"/>
  <c r="DF773" i="2"/>
  <c r="CY773" i="2"/>
  <c r="CX773" i="2"/>
  <c r="BQ773" i="2"/>
  <c r="BP773" i="2"/>
  <c r="BE773" i="2" s="1"/>
  <c r="BO773" i="2"/>
  <c r="BN773" i="2"/>
  <c r="BM773" i="2"/>
  <c r="BG773" i="2" s="1"/>
  <c r="BL773" i="2"/>
  <c r="BK773" i="2"/>
  <c r="BJ773" i="2"/>
  <c r="BI773" i="2"/>
  <c r="BH773" i="2"/>
  <c r="BC773" i="2"/>
  <c r="AZ773" i="2"/>
  <c r="AX773" i="2"/>
  <c r="F773" i="2"/>
  <c r="D773" i="2"/>
  <c r="C773" i="2"/>
  <c r="DN772" i="2"/>
  <c r="DM772" i="2"/>
  <c r="BQ772" i="2"/>
  <c r="BP772" i="2"/>
  <c r="BO772" i="2"/>
  <c r="BN772" i="2"/>
  <c r="BM772" i="2"/>
  <c r="BD772" i="2" s="1"/>
  <c r="BL772" i="2"/>
  <c r="BK772" i="2"/>
  <c r="BJ772" i="2"/>
  <c r="BF772" i="2" s="1"/>
  <c r="BI772" i="2"/>
  <c r="BE772" i="2" s="1"/>
  <c r="BH772" i="2"/>
  <c r="AZ772" i="2"/>
  <c r="AY772" i="2"/>
  <c r="AW772" i="2" s="1"/>
  <c r="AX772" i="2"/>
  <c r="F772" i="2"/>
  <c r="D772" i="2"/>
  <c r="C772" i="2"/>
  <c r="DM771" i="2"/>
  <c r="DN771" i="2" s="1"/>
  <c r="BQ771" i="2"/>
  <c r="BP771" i="2"/>
  <c r="BF771" i="2" s="1"/>
  <c r="BO771" i="2"/>
  <c r="BN771" i="2"/>
  <c r="BM771" i="2"/>
  <c r="BG771" i="2" s="1"/>
  <c r="BL771" i="2"/>
  <c r="BK771" i="2"/>
  <c r="BJ771" i="2"/>
  <c r="BI771" i="2"/>
  <c r="BH771" i="2"/>
  <c r="BD771" i="2" s="1"/>
  <c r="AY771" i="2"/>
  <c r="AX771" i="2"/>
  <c r="AV771" i="2"/>
  <c r="F771" i="2"/>
  <c r="D771" i="2"/>
  <c r="C771" i="2"/>
  <c r="DM770" i="2"/>
  <c r="DN770" i="2" s="1"/>
  <c r="DD770" i="2" s="1"/>
  <c r="BQ770" i="2"/>
  <c r="BP770" i="2"/>
  <c r="BO770" i="2"/>
  <c r="BN770" i="2"/>
  <c r="BM770" i="2"/>
  <c r="AV770" i="2" s="1"/>
  <c r="BL770" i="2"/>
  <c r="BK770" i="2"/>
  <c r="BJ770" i="2"/>
  <c r="BI770" i="2"/>
  <c r="AZ770" i="2" s="1"/>
  <c r="BH770" i="2"/>
  <c r="BC770" i="2"/>
  <c r="AX770" i="2"/>
  <c r="F770" i="2"/>
  <c r="D770" i="2"/>
  <c r="C770" i="2"/>
  <c r="DN769" i="2"/>
  <c r="DE769" i="2" s="1"/>
  <c r="DM769" i="2"/>
  <c r="DK769" i="2"/>
  <c r="DF769" i="2"/>
  <c r="DC769" i="2"/>
  <c r="DB769" i="2"/>
  <c r="CX769" i="2"/>
  <c r="BQ769" i="2"/>
  <c r="BP769" i="2"/>
  <c r="BO769" i="2"/>
  <c r="BF769" i="2" s="1"/>
  <c r="BN769" i="2"/>
  <c r="AZ769" i="2" s="1"/>
  <c r="AW769" i="2" s="1"/>
  <c r="BM769" i="2"/>
  <c r="BL769" i="2"/>
  <c r="BK769" i="2"/>
  <c r="BJ769" i="2"/>
  <c r="BD769" i="2" s="1"/>
  <c r="BI769" i="2"/>
  <c r="BH769" i="2"/>
  <c r="AY769" i="2" s="1"/>
  <c r="BG769" i="2"/>
  <c r="AX769" i="2"/>
  <c r="AV769" i="2"/>
  <c r="F769" i="2"/>
  <c r="D769" i="2"/>
  <c r="C769" i="2"/>
  <c r="DM768" i="2"/>
  <c r="DN768" i="2" s="1"/>
  <c r="DB768" i="2" s="1"/>
  <c r="BQ768" i="2"/>
  <c r="BP768" i="2"/>
  <c r="BO768" i="2"/>
  <c r="BN768" i="2"/>
  <c r="BC768" i="2" s="1"/>
  <c r="BM768" i="2"/>
  <c r="BG768" i="2" s="1"/>
  <c r="BL768" i="2"/>
  <c r="BK768" i="2"/>
  <c r="AY768" i="2" s="1"/>
  <c r="BJ768" i="2"/>
  <c r="BI768" i="2"/>
  <c r="BH768" i="2"/>
  <c r="BF768" i="2"/>
  <c r="BE768" i="2"/>
  <c r="AX768" i="2"/>
  <c r="AV768" i="2"/>
  <c r="F768" i="2"/>
  <c r="D768" i="2"/>
  <c r="C768" i="2"/>
  <c r="DN767" i="2"/>
  <c r="DD767" i="2" s="1"/>
  <c r="DM767" i="2"/>
  <c r="DI767" i="2"/>
  <c r="DL767" i="2" s="1"/>
  <c r="DH767" i="2"/>
  <c r="DF767" i="2"/>
  <c r="DA767" i="2"/>
  <c r="DJ767" i="2" s="1"/>
  <c r="CZ767" i="2"/>
  <c r="CX767" i="2"/>
  <c r="BQ767" i="2"/>
  <c r="BP767" i="2"/>
  <c r="BO767" i="2"/>
  <c r="BN767" i="2"/>
  <c r="BM767" i="2"/>
  <c r="BL767" i="2"/>
  <c r="BK767" i="2"/>
  <c r="BJ767" i="2"/>
  <c r="BF767" i="2" s="1"/>
  <c r="BI767" i="2"/>
  <c r="BC767" i="2" s="1"/>
  <c r="BH767" i="2"/>
  <c r="AY767" i="2" s="1"/>
  <c r="BE767" i="2"/>
  <c r="AZ767" i="2"/>
  <c r="AX767" i="2"/>
  <c r="AW767" i="2" s="1"/>
  <c r="F767" i="2"/>
  <c r="D767" i="2"/>
  <c r="C767" i="2"/>
  <c r="DM766" i="2"/>
  <c r="DN766" i="2" s="1"/>
  <c r="DH766" i="2" s="1"/>
  <c r="BQ766" i="2"/>
  <c r="BG766" i="2" s="1"/>
  <c r="BP766" i="2"/>
  <c r="BO766" i="2"/>
  <c r="BN766" i="2"/>
  <c r="BM766" i="2"/>
  <c r="AV766" i="2" s="1"/>
  <c r="BL766" i="2"/>
  <c r="BD766" i="2" s="1"/>
  <c r="BK766" i="2"/>
  <c r="BJ766" i="2"/>
  <c r="BF766" i="2" s="1"/>
  <c r="BI766" i="2"/>
  <c r="BE766" i="2" s="1"/>
  <c r="BH766" i="2"/>
  <c r="BC766" i="2"/>
  <c r="AX766" i="2"/>
  <c r="F766" i="2"/>
  <c r="D766" i="2"/>
  <c r="C766" i="2"/>
  <c r="DN765" i="2"/>
  <c r="DB765" i="2" s="1"/>
  <c r="DM765" i="2"/>
  <c r="DG765" i="2"/>
  <c r="DF765" i="2"/>
  <c r="CY765" i="2"/>
  <c r="CX765" i="2"/>
  <c r="BQ765" i="2"/>
  <c r="BP765" i="2"/>
  <c r="BE765" i="2" s="1"/>
  <c r="BO765" i="2"/>
  <c r="BN765" i="2"/>
  <c r="BM765" i="2"/>
  <c r="BG765" i="2" s="1"/>
  <c r="BL765" i="2"/>
  <c r="BK765" i="2"/>
  <c r="BC765" i="2" s="1"/>
  <c r="BJ765" i="2"/>
  <c r="BF765" i="2" s="1"/>
  <c r="BI765" i="2"/>
  <c r="BH765" i="2"/>
  <c r="BD765" i="2" s="1"/>
  <c r="AZ765" i="2"/>
  <c r="AX765" i="2"/>
  <c r="F765" i="2"/>
  <c r="D765" i="2"/>
  <c r="C765" i="2"/>
  <c r="DN764" i="2"/>
  <c r="CX764" i="2" s="1"/>
  <c r="DM764" i="2"/>
  <c r="DF764" i="2"/>
  <c r="BQ764" i="2"/>
  <c r="BP764" i="2"/>
  <c r="BO764" i="2"/>
  <c r="BN764" i="2"/>
  <c r="BM764" i="2"/>
  <c r="BD764" i="2" s="1"/>
  <c r="BL764" i="2"/>
  <c r="BK764" i="2"/>
  <c r="BJ764" i="2"/>
  <c r="BF764" i="2" s="1"/>
  <c r="BI764" i="2"/>
  <c r="BE764" i="2" s="1"/>
  <c r="BH764" i="2"/>
  <c r="AZ764" i="2"/>
  <c r="AY764" i="2"/>
  <c r="AW764" i="2" s="1"/>
  <c r="AX764" i="2"/>
  <c r="F764" i="2"/>
  <c r="D764" i="2"/>
  <c r="C764" i="2"/>
  <c r="DM763" i="2"/>
  <c r="DN763" i="2" s="1"/>
  <c r="DE763" i="2"/>
  <c r="DK763" i="2" s="1"/>
  <c r="BQ763" i="2"/>
  <c r="BP763" i="2"/>
  <c r="BF763" i="2" s="1"/>
  <c r="BO763" i="2"/>
  <c r="BN763" i="2"/>
  <c r="BM763" i="2"/>
  <c r="BL763" i="2"/>
  <c r="BK763" i="2"/>
  <c r="BJ763" i="2"/>
  <c r="BI763" i="2"/>
  <c r="AY763" i="2" s="1"/>
  <c r="BH763" i="2"/>
  <c r="BD763" i="2" s="1"/>
  <c r="AX763" i="2"/>
  <c r="AV763" i="2"/>
  <c r="F763" i="2"/>
  <c r="D763" i="2"/>
  <c r="C763" i="2"/>
  <c r="DM762" i="2"/>
  <c r="DN762" i="2" s="1"/>
  <c r="DD762" i="2"/>
  <c r="BQ762" i="2"/>
  <c r="BP762" i="2"/>
  <c r="BO762" i="2"/>
  <c r="BN762" i="2"/>
  <c r="BM762" i="2"/>
  <c r="AV762" i="2" s="1"/>
  <c r="BL762" i="2"/>
  <c r="BK762" i="2"/>
  <c r="BJ762" i="2"/>
  <c r="BF762" i="2" s="1"/>
  <c r="BI762" i="2"/>
  <c r="AZ762" i="2" s="1"/>
  <c r="BH762" i="2"/>
  <c r="AX762" i="2" s="1"/>
  <c r="BC762" i="2"/>
  <c r="F762" i="2"/>
  <c r="D762" i="2"/>
  <c r="C762" i="2"/>
  <c r="DN761" i="2"/>
  <c r="DE761" i="2" s="1"/>
  <c r="DM761" i="2"/>
  <c r="DK761" i="2"/>
  <c r="DF761" i="2"/>
  <c r="DC761" i="2"/>
  <c r="DB761" i="2"/>
  <c r="CX761" i="2"/>
  <c r="BQ761" i="2"/>
  <c r="BP761" i="2"/>
  <c r="BO761" i="2"/>
  <c r="BF761" i="2" s="1"/>
  <c r="BN761" i="2"/>
  <c r="AZ761" i="2" s="1"/>
  <c r="AW761" i="2" s="1"/>
  <c r="BM761" i="2"/>
  <c r="BL761" i="2"/>
  <c r="BK761" i="2"/>
  <c r="BJ761" i="2"/>
  <c r="BD761" i="2" s="1"/>
  <c r="BI761" i="2"/>
  <c r="BH761" i="2"/>
  <c r="AY761" i="2" s="1"/>
  <c r="BG761" i="2"/>
  <c r="AX761" i="2"/>
  <c r="AV761" i="2"/>
  <c r="F761" i="2"/>
  <c r="D761" i="2"/>
  <c r="C761" i="2"/>
  <c r="DM760" i="2"/>
  <c r="DN760" i="2" s="1"/>
  <c r="DI760" i="2" s="1"/>
  <c r="DL760" i="2" s="1"/>
  <c r="BQ760" i="2"/>
  <c r="BP760" i="2"/>
  <c r="BO760" i="2"/>
  <c r="BN760" i="2"/>
  <c r="BM760" i="2"/>
  <c r="AV760" i="2" s="1"/>
  <c r="BL760" i="2"/>
  <c r="BK760" i="2"/>
  <c r="BJ760" i="2"/>
  <c r="BI760" i="2"/>
  <c r="BH760" i="2"/>
  <c r="BF760" i="2"/>
  <c r="BE760" i="2"/>
  <c r="AY760" i="2"/>
  <c r="AX760" i="2"/>
  <c r="F760" i="2"/>
  <c r="D760" i="2"/>
  <c r="C760" i="2"/>
  <c r="DN759" i="2"/>
  <c r="DC759" i="2" s="1"/>
  <c r="DM759" i="2"/>
  <c r="DI759" i="2"/>
  <c r="DL759" i="2" s="1"/>
  <c r="DH759" i="2"/>
  <c r="DF759" i="2"/>
  <c r="DD759" i="2"/>
  <c r="DA759" i="2"/>
  <c r="DJ759" i="2" s="1"/>
  <c r="CZ759" i="2"/>
  <c r="CX759" i="2"/>
  <c r="BQ759" i="2"/>
  <c r="BP759" i="2"/>
  <c r="BO759" i="2"/>
  <c r="BN759" i="2"/>
  <c r="BM759" i="2"/>
  <c r="BL759" i="2"/>
  <c r="BK759" i="2"/>
  <c r="BJ759" i="2"/>
  <c r="BF759" i="2" s="1"/>
  <c r="BI759" i="2"/>
  <c r="BC759" i="2" s="1"/>
  <c r="BH759" i="2"/>
  <c r="AY759" i="2" s="1"/>
  <c r="BE759" i="2"/>
  <c r="AZ759" i="2"/>
  <c r="AX759" i="2"/>
  <c r="F759" i="2"/>
  <c r="D759" i="2"/>
  <c r="C759" i="2"/>
  <c r="A759" i="2"/>
  <c r="DN758" i="2"/>
  <c r="DC758" i="2" s="1"/>
  <c r="DM758" i="2"/>
  <c r="DI758" i="2"/>
  <c r="DL758" i="2" s="1"/>
  <c r="DH758" i="2"/>
  <c r="DF758" i="2"/>
  <c r="DD758" i="2"/>
  <c r="DA758" i="2"/>
  <c r="DJ758" i="2" s="1"/>
  <c r="CZ758" i="2"/>
  <c r="CX758" i="2"/>
  <c r="BQ758" i="2"/>
  <c r="BP758" i="2"/>
  <c r="BO758" i="2"/>
  <c r="BN758" i="2"/>
  <c r="BM758" i="2"/>
  <c r="BL758" i="2"/>
  <c r="BD758" i="2" s="1"/>
  <c r="BK758" i="2"/>
  <c r="BJ758" i="2"/>
  <c r="BF758" i="2" s="1"/>
  <c r="BI758" i="2"/>
  <c r="BC758" i="2" s="1"/>
  <c r="BH758" i="2"/>
  <c r="AY758" i="2" s="1"/>
  <c r="BE758" i="2"/>
  <c r="AZ758" i="2"/>
  <c r="AX758" i="2"/>
  <c r="F758" i="2"/>
  <c r="D758" i="2"/>
  <c r="C758" i="2"/>
  <c r="DM757" i="2"/>
  <c r="DN757" i="2" s="1"/>
  <c r="DI757" i="2"/>
  <c r="DL757" i="2" s="1"/>
  <c r="DH757" i="2"/>
  <c r="DA757" i="2"/>
  <c r="DJ757" i="2" s="1"/>
  <c r="CZ757" i="2"/>
  <c r="CY757" i="2"/>
  <c r="BQ757" i="2"/>
  <c r="BP757" i="2"/>
  <c r="BO757" i="2"/>
  <c r="BN757" i="2"/>
  <c r="BM757" i="2"/>
  <c r="AV757" i="2" s="1"/>
  <c r="BL757" i="2"/>
  <c r="BD757" i="2" s="1"/>
  <c r="BK757" i="2"/>
  <c r="BJ757" i="2"/>
  <c r="BF757" i="2" s="1"/>
  <c r="BI757" i="2"/>
  <c r="AZ757" i="2" s="1"/>
  <c r="BH757" i="2"/>
  <c r="BG757" i="2"/>
  <c r="BC757" i="2"/>
  <c r="AX757" i="2"/>
  <c r="F757" i="2"/>
  <c r="D757" i="2"/>
  <c r="C757" i="2"/>
  <c r="DN756" i="2"/>
  <c r="CX756" i="2" s="1"/>
  <c r="DM756" i="2"/>
  <c r="DH756" i="2"/>
  <c r="DG756" i="2"/>
  <c r="DB756" i="2"/>
  <c r="CZ756" i="2"/>
  <c r="CY756" i="2"/>
  <c r="BQ756" i="2"/>
  <c r="BP756" i="2"/>
  <c r="BO756" i="2"/>
  <c r="BN756" i="2"/>
  <c r="BM756" i="2"/>
  <c r="BL756" i="2"/>
  <c r="BK756" i="2"/>
  <c r="BC756" i="2" s="1"/>
  <c r="BJ756" i="2"/>
  <c r="BF756" i="2" s="1"/>
  <c r="BI756" i="2"/>
  <c r="BH756" i="2"/>
  <c r="AZ756" i="2"/>
  <c r="AX756" i="2"/>
  <c r="AV756" i="2"/>
  <c r="F756" i="2"/>
  <c r="D756" i="2"/>
  <c r="C756" i="2"/>
  <c r="DN755" i="2"/>
  <c r="CY755" i="2" s="1"/>
  <c r="DM755" i="2"/>
  <c r="DG755" i="2"/>
  <c r="DF755" i="2"/>
  <c r="DC755" i="2"/>
  <c r="DA755" i="2"/>
  <c r="DJ755" i="2" s="1"/>
  <c r="CX755" i="2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BG755" i="2"/>
  <c r="AZ755" i="2"/>
  <c r="AY755" i="2"/>
  <c r="AW755" i="2" s="1"/>
  <c r="AX755" i="2"/>
  <c r="F755" i="2"/>
  <c r="D755" i="2"/>
  <c r="C755" i="2"/>
  <c r="DN754" i="2"/>
  <c r="CZ754" i="2" s="1"/>
  <c r="DM754" i="2"/>
  <c r="DF754" i="2"/>
  <c r="DE754" i="2"/>
  <c r="DK754" i="2" s="1"/>
  <c r="DB754" i="2"/>
  <c r="BQ754" i="2"/>
  <c r="BP754" i="2"/>
  <c r="BO754" i="2"/>
  <c r="BN754" i="2"/>
  <c r="BM754" i="2"/>
  <c r="BL754" i="2"/>
  <c r="BK754" i="2"/>
  <c r="BJ754" i="2"/>
  <c r="BI754" i="2"/>
  <c r="BH754" i="2"/>
  <c r="BF754" i="2"/>
  <c r="BD754" i="2"/>
  <c r="AX754" i="2"/>
  <c r="AV754" i="2"/>
  <c r="F754" i="2"/>
  <c r="D754" i="2"/>
  <c r="C754" i="2"/>
  <c r="DM753" i="2"/>
  <c r="DN753" i="2" s="1"/>
  <c r="DE753" i="2"/>
  <c r="DK753" i="2" s="1"/>
  <c r="DA753" i="2"/>
  <c r="DJ753" i="2" s="1"/>
  <c r="BQ753" i="2"/>
  <c r="BP753" i="2"/>
  <c r="BO753" i="2"/>
  <c r="BN753" i="2"/>
  <c r="BM753" i="2"/>
  <c r="AV753" i="2" s="1"/>
  <c r="BL753" i="2"/>
  <c r="BK753" i="2"/>
  <c r="AY753" i="2" s="1"/>
  <c r="BJ753" i="2"/>
  <c r="BI753" i="2"/>
  <c r="AZ753" i="2" s="1"/>
  <c r="BH753" i="2"/>
  <c r="BG753" i="2" s="1"/>
  <c r="BE753" i="2"/>
  <c r="AX753" i="2"/>
  <c r="F753" i="2"/>
  <c r="D753" i="2"/>
  <c r="C753" i="2"/>
  <c r="DN752" i="2"/>
  <c r="DB752" i="2" s="1"/>
  <c r="DM752" i="2"/>
  <c r="DC752" i="2"/>
  <c r="BQ752" i="2"/>
  <c r="BP752" i="2"/>
  <c r="BO752" i="2"/>
  <c r="BN752" i="2"/>
  <c r="AZ752" i="2" s="1"/>
  <c r="BM752" i="2"/>
  <c r="BL752" i="2"/>
  <c r="BK752" i="2"/>
  <c r="BJ752" i="2"/>
  <c r="AV752" i="2" s="1"/>
  <c r="BI752" i="2"/>
  <c r="BH752" i="2"/>
  <c r="AY752" i="2" s="1"/>
  <c r="BD752" i="2"/>
  <c r="AX752" i="2"/>
  <c r="F752" i="2"/>
  <c r="D752" i="2"/>
  <c r="C752" i="2"/>
  <c r="DM751" i="2"/>
  <c r="DN751" i="2" s="1"/>
  <c r="CY751" i="2" s="1"/>
  <c r="DA751" i="2"/>
  <c r="DJ751" i="2" s="1"/>
  <c r="BQ751" i="2"/>
  <c r="BP751" i="2"/>
  <c r="BO751" i="2"/>
  <c r="BN751" i="2"/>
  <c r="BM751" i="2"/>
  <c r="BL751" i="2"/>
  <c r="BK751" i="2"/>
  <c r="BF751" i="2" s="1"/>
  <c r="BJ751" i="2"/>
  <c r="BI751" i="2"/>
  <c r="AZ751" i="2" s="1"/>
  <c r="BH751" i="2"/>
  <c r="AY751" i="2"/>
  <c r="AX751" i="2"/>
  <c r="AV751" i="2"/>
  <c r="F751" i="2"/>
  <c r="D751" i="2"/>
  <c r="C751" i="2"/>
  <c r="DN750" i="2"/>
  <c r="CX750" i="2" s="1"/>
  <c r="DM750" i="2"/>
  <c r="DL750" i="2"/>
  <c r="DI750" i="2"/>
  <c r="DH750" i="2"/>
  <c r="DD750" i="2"/>
  <c r="DB750" i="2"/>
  <c r="DA750" i="2"/>
  <c r="DJ750" i="2" s="1"/>
  <c r="CZ750" i="2"/>
  <c r="BQ750" i="2"/>
  <c r="BP750" i="2"/>
  <c r="BE750" i="2" s="1"/>
  <c r="BO750" i="2"/>
  <c r="BN750" i="2"/>
  <c r="BM750" i="2"/>
  <c r="AV750" i="2" s="1"/>
  <c r="BL750" i="2"/>
  <c r="BK750" i="2"/>
  <c r="BJ750" i="2"/>
  <c r="BF750" i="2" s="1"/>
  <c r="BI750" i="2"/>
  <c r="BC750" i="2" s="1"/>
  <c r="BH750" i="2"/>
  <c r="AY750" i="2" s="1"/>
  <c r="AZ750" i="2"/>
  <c r="AX750" i="2"/>
  <c r="AW750" i="2" s="1"/>
  <c r="F750" i="2"/>
  <c r="D750" i="2"/>
  <c r="C750" i="2"/>
  <c r="DM749" i="2"/>
  <c r="DN749" i="2" s="1"/>
  <c r="DI749" i="2" s="1"/>
  <c r="DL749" i="2" s="1"/>
  <c r="DG749" i="2"/>
  <c r="DC749" i="2"/>
  <c r="CZ749" i="2"/>
  <c r="CY749" i="2"/>
  <c r="BQ749" i="2"/>
  <c r="BP749" i="2"/>
  <c r="BO749" i="2"/>
  <c r="BN749" i="2"/>
  <c r="BM749" i="2"/>
  <c r="AV749" i="2" s="1"/>
  <c r="BL749" i="2"/>
  <c r="BK749" i="2"/>
  <c r="BC749" i="2" s="1"/>
  <c r="BJ749" i="2"/>
  <c r="BF749" i="2" s="1"/>
  <c r="BI749" i="2"/>
  <c r="AZ749" i="2" s="1"/>
  <c r="BH749" i="2"/>
  <c r="BG749" i="2"/>
  <c r="BD749" i="2"/>
  <c r="AY749" i="2"/>
  <c r="AX749" i="2"/>
  <c r="F749" i="2"/>
  <c r="D749" i="2"/>
  <c r="C749" i="2"/>
  <c r="DN748" i="2"/>
  <c r="CX748" i="2" s="1"/>
  <c r="DM748" i="2"/>
  <c r="DH748" i="2"/>
  <c r="DG748" i="2"/>
  <c r="DD748" i="2"/>
  <c r="DB748" i="2"/>
  <c r="CZ748" i="2"/>
  <c r="CY748" i="2"/>
  <c r="BQ748" i="2"/>
  <c r="BP748" i="2"/>
  <c r="BO748" i="2"/>
  <c r="BN748" i="2"/>
  <c r="BC748" i="2" s="1"/>
  <c r="BM748" i="2"/>
  <c r="BL748" i="2"/>
  <c r="BK748" i="2"/>
  <c r="BJ748" i="2"/>
  <c r="BF748" i="2" s="1"/>
  <c r="BI748" i="2"/>
  <c r="BH748" i="2"/>
  <c r="AZ748" i="2"/>
  <c r="AX748" i="2"/>
  <c r="AV748" i="2"/>
  <c r="F748" i="2"/>
  <c r="D748" i="2"/>
  <c r="C748" i="2"/>
  <c r="DM747" i="2"/>
  <c r="DN747" i="2" s="1"/>
  <c r="BQ747" i="2"/>
  <c r="BP747" i="2"/>
  <c r="BO747" i="2"/>
  <c r="BN747" i="2"/>
  <c r="BM747" i="2"/>
  <c r="BG747" i="2" s="1"/>
  <c r="BL747" i="2"/>
  <c r="BK747" i="2"/>
  <c r="BJ747" i="2"/>
  <c r="BF747" i="2" s="1"/>
  <c r="BI747" i="2"/>
  <c r="BE747" i="2" s="1"/>
  <c r="BH747" i="2"/>
  <c r="AZ747" i="2"/>
  <c r="AY747" i="2"/>
  <c r="AX747" i="2"/>
  <c r="F747" i="2"/>
  <c r="D747" i="2"/>
  <c r="C747" i="2"/>
  <c r="DN746" i="2"/>
  <c r="DB746" i="2" s="1"/>
  <c r="DM746" i="2"/>
  <c r="DD746" i="2"/>
  <c r="CZ746" i="2"/>
  <c r="BQ746" i="2"/>
  <c r="BP746" i="2"/>
  <c r="BO746" i="2"/>
  <c r="BN746" i="2"/>
  <c r="AZ746" i="2" s="1"/>
  <c r="BM746" i="2"/>
  <c r="BL746" i="2"/>
  <c r="BK746" i="2"/>
  <c r="BJ746" i="2"/>
  <c r="BF746" i="2" s="1"/>
  <c r="BI746" i="2"/>
  <c r="BH746" i="2"/>
  <c r="BD746" i="2" s="1"/>
  <c r="BE746" i="2"/>
  <c r="AY746" i="2"/>
  <c r="AV746" i="2"/>
  <c r="F746" i="2"/>
  <c r="D746" i="2"/>
  <c r="C746" i="2"/>
  <c r="DM745" i="2"/>
  <c r="DN745" i="2" s="1"/>
  <c r="DG745" i="2" s="1"/>
  <c r="DL745" i="2"/>
  <c r="DI745" i="2"/>
  <c r="DH745" i="2"/>
  <c r="DE745" i="2"/>
  <c r="DK745" i="2" s="1"/>
  <c r="DD745" i="2"/>
  <c r="DC745" i="2"/>
  <c r="DA745" i="2"/>
  <c r="DJ745" i="2" s="1"/>
  <c r="CZ745" i="2"/>
  <c r="CY745" i="2"/>
  <c r="BQ745" i="2"/>
  <c r="BG745" i="2" s="1"/>
  <c r="BP745" i="2"/>
  <c r="BO745" i="2"/>
  <c r="BN745" i="2"/>
  <c r="BM745" i="2"/>
  <c r="AV745" i="2" s="1"/>
  <c r="BL745" i="2"/>
  <c r="BD745" i="2" s="1"/>
  <c r="BK745" i="2"/>
  <c r="BJ745" i="2"/>
  <c r="BF745" i="2" s="1"/>
  <c r="BI745" i="2"/>
  <c r="AZ745" i="2" s="1"/>
  <c r="BH745" i="2"/>
  <c r="AX745" i="2"/>
  <c r="F745" i="2"/>
  <c r="D745" i="2"/>
  <c r="C745" i="2"/>
  <c r="DN744" i="2"/>
  <c r="DE744" i="2" s="1"/>
  <c r="DM744" i="2"/>
  <c r="DK744" i="2"/>
  <c r="DH744" i="2"/>
  <c r="DF744" i="2"/>
  <c r="DB744" i="2"/>
  <c r="CY744" i="2"/>
  <c r="BQ744" i="2"/>
  <c r="BP744" i="2"/>
  <c r="BE744" i="2" s="1"/>
  <c r="BO744" i="2"/>
  <c r="BN744" i="2"/>
  <c r="AZ744" i="2" s="1"/>
  <c r="BM744" i="2"/>
  <c r="BG744" i="2" s="1"/>
  <c r="BL744" i="2"/>
  <c r="BK744" i="2"/>
  <c r="BF744" i="2" s="1"/>
  <c r="BJ744" i="2"/>
  <c r="BI744" i="2"/>
  <c r="BH744" i="2"/>
  <c r="BC744" i="2"/>
  <c r="AX744" i="2"/>
  <c r="F744" i="2"/>
  <c r="D744" i="2"/>
  <c r="C744" i="2"/>
  <c r="DN743" i="2"/>
  <c r="DD743" i="2" s="1"/>
  <c r="DM743" i="2"/>
  <c r="DK743" i="2"/>
  <c r="DI743" i="2"/>
  <c r="DL743" i="2" s="1"/>
  <c r="DH743" i="2"/>
  <c r="DF743" i="2"/>
  <c r="DE743" i="2"/>
  <c r="DB743" i="2"/>
  <c r="CZ743" i="2"/>
  <c r="CY743" i="2"/>
  <c r="BQ743" i="2"/>
  <c r="BP743" i="2"/>
  <c r="BO743" i="2"/>
  <c r="BN743" i="2"/>
  <c r="BM743" i="2"/>
  <c r="BG743" i="2" s="1"/>
  <c r="BL743" i="2"/>
  <c r="BK743" i="2"/>
  <c r="BF743" i="2" s="1"/>
  <c r="BJ743" i="2"/>
  <c r="BI743" i="2"/>
  <c r="BE743" i="2" s="1"/>
  <c r="BH743" i="2"/>
  <c r="BC743" i="2"/>
  <c r="AX743" i="2"/>
  <c r="AV743" i="2"/>
  <c r="F743" i="2"/>
  <c r="D743" i="2"/>
  <c r="C743" i="2"/>
  <c r="DN742" i="2"/>
  <c r="DB742" i="2" s="1"/>
  <c r="DM742" i="2"/>
  <c r="DF742" i="2"/>
  <c r="CX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H742" i="2"/>
  <c r="BD742" i="2" s="1"/>
  <c r="BE742" i="2"/>
  <c r="AZ742" i="2"/>
  <c r="AX742" i="2"/>
  <c r="F742" i="2"/>
  <c r="D742" i="2"/>
  <c r="C742" i="2"/>
  <c r="DM741" i="2"/>
  <c r="DN741" i="2" s="1"/>
  <c r="BQ741" i="2"/>
  <c r="BG741" i="2" s="1"/>
  <c r="BP741" i="2"/>
  <c r="BO741" i="2"/>
  <c r="BN741" i="2"/>
  <c r="BM741" i="2"/>
  <c r="BL741" i="2"/>
  <c r="BK741" i="2"/>
  <c r="BJ741" i="2"/>
  <c r="BF741" i="2" s="1"/>
  <c r="BI741" i="2"/>
  <c r="BE741" i="2" s="1"/>
  <c r="BH741" i="2"/>
  <c r="BD741" i="2"/>
  <c r="AY741" i="2"/>
  <c r="AX741" i="2"/>
  <c r="F741" i="2"/>
  <c r="D741" i="2"/>
  <c r="C741" i="2"/>
  <c r="DM740" i="2"/>
  <c r="DN740" i="2" s="1"/>
  <c r="BQ740" i="2"/>
  <c r="BP740" i="2"/>
  <c r="BF740" i="2" s="1"/>
  <c r="BO740" i="2"/>
  <c r="BN740" i="2"/>
  <c r="BM740" i="2"/>
  <c r="BG740" i="2" s="1"/>
  <c r="BL740" i="2"/>
  <c r="BK740" i="2"/>
  <c r="BJ740" i="2"/>
  <c r="BI740" i="2"/>
  <c r="AZ740" i="2" s="1"/>
  <c r="BH740" i="2"/>
  <c r="BD740" i="2" s="1"/>
  <c r="BC740" i="2"/>
  <c r="AX740" i="2"/>
  <c r="F740" i="2"/>
  <c r="D740" i="2"/>
  <c r="C740" i="2"/>
  <c r="A740" i="2"/>
  <c r="DM739" i="2"/>
  <c r="DN739" i="2" s="1"/>
  <c r="BQ739" i="2"/>
  <c r="BP739" i="2"/>
  <c r="BF739" i="2" s="1"/>
  <c r="BO739" i="2"/>
  <c r="BN739" i="2"/>
  <c r="BM739" i="2"/>
  <c r="BG739" i="2" s="1"/>
  <c r="BL739" i="2"/>
  <c r="BK739" i="2"/>
  <c r="BJ739" i="2"/>
  <c r="BI739" i="2"/>
  <c r="AZ739" i="2" s="1"/>
  <c r="BH739" i="2"/>
  <c r="BD739" i="2" s="1"/>
  <c r="BC739" i="2"/>
  <c r="AX739" i="2"/>
  <c r="AV739" i="2"/>
  <c r="F739" i="2"/>
  <c r="D739" i="2"/>
  <c r="C739" i="2"/>
  <c r="DN738" i="2"/>
  <c r="DG738" i="2" s="1"/>
  <c r="DM738" i="2"/>
  <c r="DI738" i="2"/>
  <c r="DL738" i="2" s="1"/>
  <c r="DF738" i="2"/>
  <c r="DC738" i="2"/>
  <c r="DA738" i="2"/>
  <c r="DJ738" i="2" s="1"/>
  <c r="CX738" i="2"/>
  <c r="BQ738" i="2"/>
  <c r="BP738" i="2"/>
  <c r="BO738" i="2"/>
  <c r="BN738" i="2"/>
  <c r="BM738" i="2"/>
  <c r="BG738" i="2" s="1"/>
  <c r="BL738" i="2"/>
  <c r="BK738" i="2"/>
  <c r="BJ738" i="2"/>
  <c r="BC738" i="2" s="1"/>
  <c r="BI738" i="2"/>
  <c r="BH738" i="2"/>
  <c r="AY738" i="2" s="1"/>
  <c r="BE738" i="2"/>
  <c r="AZ738" i="2"/>
  <c r="AX738" i="2"/>
  <c r="F738" i="2"/>
  <c r="D738" i="2"/>
  <c r="C738" i="2"/>
  <c r="DM737" i="2"/>
  <c r="DN737" i="2" s="1"/>
  <c r="BQ737" i="2"/>
  <c r="BG737" i="2" s="1"/>
  <c r="BP737" i="2"/>
  <c r="BO737" i="2"/>
  <c r="BN737" i="2"/>
  <c r="BM737" i="2"/>
  <c r="BL737" i="2"/>
  <c r="AY737" i="2" s="1"/>
  <c r="BK737" i="2"/>
  <c r="BJ737" i="2"/>
  <c r="BI737" i="2"/>
  <c r="AZ737" i="2" s="1"/>
  <c r="BH737" i="2"/>
  <c r="BF737" i="2"/>
  <c r="BD737" i="2"/>
  <c r="AX737" i="2"/>
  <c r="AV737" i="2"/>
  <c r="F737" i="2"/>
  <c r="D737" i="2"/>
  <c r="C737" i="2"/>
  <c r="DN736" i="2"/>
  <c r="DE736" i="2" s="1"/>
  <c r="DK736" i="2" s="1"/>
  <c r="DM736" i="2"/>
  <c r="DI736" i="2"/>
  <c r="DL736" i="2" s="1"/>
  <c r="DG736" i="2"/>
  <c r="DF736" i="2"/>
  <c r="DD736" i="2"/>
  <c r="DA736" i="2"/>
  <c r="DJ736" i="2" s="1"/>
  <c r="CY736" i="2"/>
  <c r="CX736" i="2"/>
  <c r="BQ736" i="2"/>
  <c r="BP736" i="2"/>
  <c r="BO736" i="2"/>
  <c r="BN736" i="2"/>
  <c r="BM736" i="2"/>
  <c r="BG736" i="2" s="1"/>
  <c r="BL736" i="2"/>
  <c r="BK736" i="2"/>
  <c r="BJ736" i="2"/>
  <c r="BF736" i="2" s="1"/>
  <c r="BI736" i="2"/>
  <c r="BH736" i="2"/>
  <c r="AY736" i="2" s="1"/>
  <c r="BE736" i="2"/>
  <c r="BC736" i="2"/>
  <c r="AZ736" i="2"/>
  <c r="AX736" i="2"/>
  <c r="AW736" i="2" s="1"/>
  <c r="F736" i="2"/>
  <c r="D736" i="2"/>
  <c r="C736" i="2"/>
  <c r="DN735" i="2"/>
  <c r="DD735" i="2" s="1"/>
  <c r="DM735" i="2"/>
  <c r="DH735" i="2"/>
  <c r="DF735" i="2"/>
  <c r="CZ735" i="2"/>
  <c r="CX735" i="2"/>
  <c r="BQ735" i="2"/>
  <c r="BP735" i="2"/>
  <c r="BO735" i="2"/>
  <c r="BN735" i="2"/>
  <c r="BM735" i="2"/>
  <c r="AV735" i="2" s="1"/>
  <c r="BL735" i="2"/>
  <c r="AY726" i="2" s="1"/>
  <c r="BK735" i="2"/>
  <c r="BJ735" i="2"/>
  <c r="BF735" i="2" s="1"/>
  <c r="BI735" i="2"/>
  <c r="BE735" i="2" s="1"/>
  <c r="BH735" i="2"/>
  <c r="BG735" i="2"/>
  <c r="BD735" i="2"/>
  <c r="AZ735" i="2"/>
  <c r="AY735" i="2"/>
  <c r="AX735" i="2"/>
  <c r="F735" i="2"/>
  <c r="D735" i="2"/>
  <c r="C735" i="2"/>
  <c r="A735" i="2"/>
  <c r="DN734" i="2"/>
  <c r="DD734" i="2" s="1"/>
  <c r="DM734" i="2"/>
  <c r="DH734" i="2"/>
  <c r="DF734" i="2"/>
  <c r="CZ734" i="2"/>
  <c r="CX734" i="2"/>
  <c r="BQ734" i="2"/>
  <c r="BP734" i="2"/>
  <c r="BO734" i="2"/>
  <c r="BN734" i="2"/>
  <c r="BM734" i="2"/>
  <c r="AV734" i="2" s="1"/>
  <c r="BL734" i="2"/>
  <c r="AY734" i="2" s="1"/>
  <c r="BK734" i="2"/>
  <c r="BJ734" i="2"/>
  <c r="BF734" i="2" s="1"/>
  <c r="BI734" i="2"/>
  <c r="BE734" i="2" s="1"/>
  <c r="BH734" i="2"/>
  <c r="BG734" i="2"/>
  <c r="BD734" i="2"/>
  <c r="AZ734" i="2"/>
  <c r="AX734" i="2"/>
  <c r="F734" i="2"/>
  <c r="D734" i="2"/>
  <c r="C734" i="2"/>
  <c r="DM733" i="2"/>
  <c r="DN733" i="2" s="1"/>
  <c r="BQ733" i="2"/>
  <c r="BP733" i="2"/>
  <c r="BO733" i="2"/>
  <c r="BN733" i="2"/>
  <c r="BM733" i="2"/>
  <c r="BG733" i="2" s="1"/>
  <c r="BL733" i="2"/>
  <c r="BK733" i="2"/>
  <c r="BF733" i="2" s="1"/>
  <c r="BJ733" i="2"/>
  <c r="BI733" i="2"/>
  <c r="BE733" i="2" s="1"/>
  <c r="BH733" i="2"/>
  <c r="BD733" i="2" s="1"/>
  <c r="BC733" i="2"/>
  <c r="AX733" i="2"/>
  <c r="AV733" i="2"/>
  <c r="F733" i="2"/>
  <c r="D733" i="2"/>
  <c r="C733" i="2"/>
  <c r="DN732" i="2"/>
  <c r="DB732" i="2" s="1"/>
  <c r="DM732" i="2"/>
  <c r="DF732" i="2"/>
  <c r="CX732" i="2"/>
  <c r="BQ732" i="2"/>
  <c r="BP732" i="2"/>
  <c r="BE732" i="2" s="1"/>
  <c r="BO732" i="2"/>
  <c r="BN732" i="2"/>
  <c r="BM732" i="2"/>
  <c r="AV732" i="2" s="1"/>
  <c r="BL732" i="2"/>
  <c r="BK732" i="2"/>
  <c r="BJ732" i="2"/>
  <c r="BF732" i="2" s="1"/>
  <c r="BI732" i="2"/>
  <c r="BH732" i="2"/>
  <c r="BD732" i="2" s="1"/>
  <c r="AZ732" i="2"/>
  <c r="AX732" i="2"/>
  <c r="F732" i="2"/>
  <c r="D732" i="2"/>
  <c r="C732" i="2"/>
  <c r="DM731" i="2"/>
  <c r="DN731" i="2" s="1"/>
  <c r="BQ731" i="2"/>
  <c r="BG731" i="2" s="1"/>
  <c r="BP731" i="2"/>
  <c r="BO731" i="2"/>
  <c r="BN731" i="2"/>
  <c r="BM731" i="2"/>
  <c r="BL731" i="2"/>
  <c r="BK731" i="2"/>
  <c r="BJ731" i="2"/>
  <c r="BF731" i="2" s="1"/>
  <c r="BI731" i="2"/>
  <c r="BE731" i="2" s="1"/>
  <c r="BH731" i="2"/>
  <c r="BD731" i="2"/>
  <c r="AY731" i="2"/>
  <c r="AX731" i="2"/>
  <c r="F731" i="2"/>
  <c r="D731" i="2"/>
  <c r="C731" i="2"/>
  <c r="DM730" i="2"/>
  <c r="DN730" i="2" s="1"/>
  <c r="BQ730" i="2"/>
  <c r="BP730" i="2"/>
  <c r="BF730" i="2" s="1"/>
  <c r="BO730" i="2"/>
  <c r="BN730" i="2"/>
  <c r="BM730" i="2"/>
  <c r="BG730" i="2" s="1"/>
  <c r="BL730" i="2"/>
  <c r="BK730" i="2"/>
  <c r="BJ730" i="2"/>
  <c r="BI730" i="2"/>
  <c r="AZ730" i="2" s="1"/>
  <c r="BH730" i="2"/>
  <c r="BD730" i="2" s="1"/>
  <c r="BC730" i="2"/>
  <c r="AX730" i="2"/>
  <c r="AV730" i="2"/>
  <c r="F730" i="2"/>
  <c r="D730" i="2"/>
  <c r="C730" i="2"/>
  <c r="DN729" i="2"/>
  <c r="DG729" i="2" s="1"/>
  <c r="DM729" i="2"/>
  <c r="DI729" i="2"/>
  <c r="DL729" i="2" s="1"/>
  <c r="DF729" i="2"/>
  <c r="DC729" i="2"/>
  <c r="DA729" i="2"/>
  <c r="DJ729" i="2" s="1"/>
  <c r="CX729" i="2"/>
  <c r="BQ729" i="2"/>
  <c r="BP729" i="2"/>
  <c r="BO729" i="2"/>
  <c r="BN729" i="2"/>
  <c r="BM729" i="2"/>
  <c r="BG729" i="2" s="1"/>
  <c r="BL729" i="2"/>
  <c r="BK729" i="2"/>
  <c r="BJ729" i="2"/>
  <c r="BF729" i="2" s="1"/>
  <c r="BI729" i="2"/>
  <c r="BC729" i="2" s="1"/>
  <c r="BH729" i="2"/>
  <c r="AY729" i="2" s="1"/>
  <c r="BE729" i="2"/>
  <c r="AZ729" i="2"/>
  <c r="AX729" i="2"/>
  <c r="F729" i="2"/>
  <c r="D729" i="2"/>
  <c r="C729" i="2"/>
  <c r="DM728" i="2"/>
  <c r="DN728" i="2" s="1"/>
  <c r="BQ728" i="2"/>
  <c r="BG728" i="2" s="1"/>
  <c r="BP728" i="2"/>
  <c r="BO728" i="2"/>
  <c r="BN728" i="2"/>
  <c r="BM728" i="2"/>
  <c r="BL728" i="2"/>
  <c r="AY728" i="2" s="1"/>
  <c r="BK728" i="2"/>
  <c r="BJ728" i="2"/>
  <c r="BI728" i="2"/>
  <c r="AZ728" i="2" s="1"/>
  <c r="BH728" i="2"/>
  <c r="BF728" i="2"/>
  <c r="BD728" i="2"/>
  <c r="AX728" i="2"/>
  <c r="AV728" i="2"/>
  <c r="F728" i="2"/>
  <c r="D728" i="2"/>
  <c r="C728" i="2"/>
  <c r="DN727" i="2"/>
  <c r="DE727" i="2" s="1"/>
  <c r="DK727" i="2" s="1"/>
  <c r="DM727" i="2"/>
  <c r="DI727" i="2"/>
  <c r="DL727" i="2" s="1"/>
  <c r="DG727" i="2"/>
  <c r="DF727" i="2"/>
  <c r="DD727" i="2"/>
  <c r="DA727" i="2"/>
  <c r="DJ727" i="2" s="1"/>
  <c r="CY727" i="2"/>
  <c r="CX727" i="2"/>
  <c r="BQ727" i="2"/>
  <c r="BP727" i="2"/>
  <c r="BO727" i="2"/>
  <c r="BN727" i="2"/>
  <c r="BM727" i="2"/>
  <c r="BG727" i="2" s="1"/>
  <c r="BL727" i="2"/>
  <c r="BK727" i="2"/>
  <c r="BJ727" i="2"/>
  <c r="BF727" i="2" s="1"/>
  <c r="BI727" i="2"/>
  <c r="BH727" i="2"/>
  <c r="AY727" i="2" s="1"/>
  <c r="BE727" i="2"/>
  <c r="BC727" i="2"/>
  <c r="AZ727" i="2"/>
  <c r="AX727" i="2"/>
  <c r="AW727" i="2" s="1"/>
  <c r="F727" i="2"/>
  <c r="D727" i="2"/>
  <c r="C727" i="2"/>
  <c r="DN726" i="2"/>
  <c r="DD726" i="2" s="1"/>
  <c r="DM726" i="2"/>
  <c r="DH726" i="2"/>
  <c r="DF726" i="2"/>
  <c r="CZ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BG726" i="2"/>
  <c r="BD726" i="2"/>
  <c r="AZ726" i="2"/>
  <c r="AX726" i="2"/>
  <c r="F726" i="2"/>
  <c r="D726" i="2"/>
  <c r="C726" i="2"/>
  <c r="A726" i="2"/>
  <c r="DN725" i="2"/>
  <c r="DD725" i="2" s="1"/>
  <c r="DM725" i="2"/>
  <c r="DH725" i="2"/>
  <c r="DF725" i="2"/>
  <c r="CZ725" i="2"/>
  <c r="CX725" i="2"/>
  <c r="BQ725" i="2"/>
  <c r="BP725" i="2"/>
  <c r="BO725" i="2"/>
  <c r="BN725" i="2"/>
  <c r="BM725" i="2"/>
  <c r="AV725" i="2" s="1"/>
  <c r="BL725" i="2"/>
  <c r="AY725" i="2" s="1"/>
  <c r="BK725" i="2"/>
  <c r="BJ725" i="2"/>
  <c r="BF725" i="2" s="1"/>
  <c r="BI725" i="2"/>
  <c r="BE725" i="2" s="1"/>
  <c r="BH725" i="2"/>
  <c r="BG725" i="2"/>
  <c r="BD725" i="2"/>
  <c r="AZ725" i="2"/>
  <c r="AX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F724" i="2" s="1"/>
  <c r="BJ724" i="2"/>
  <c r="BI724" i="2"/>
  <c r="BE724" i="2" s="1"/>
  <c r="BH724" i="2"/>
  <c r="BD724" i="2" s="1"/>
  <c r="BC724" i="2"/>
  <c r="AX724" i="2"/>
  <c r="AV724" i="2"/>
  <c r="F724" i="2"/>
  <c r="D724" i="2"/>
  <c r="C724" i="2"/>
  <c r="DN723" i="2"/>
  <c r="DB723" i="2" s="1"/>
  <c r="DM723" i="2"/>
  <c r="DF723" i="2"/>
  <c r="CX723" i="2"/>
  <c r="BQ723" i="2"/>
  <c r="BP723" i="2"/>
  <c r="BE723" i="2" s="1"/>
  <c r="BO723" i="2"/>
  <c r="BN723" i="2"/>
  <c r="BM723" i="2"/>
  <c r="AV723" i="2" s="1"/>
  <c r="BL723" i="2"/>
  <c r="BK723" i="2"/>
  <c r="BJ723" i="2"/>
  <c r="BF723" i="2" s="1"/>
  <c r="BI723" i="2"/>
  <c r="BH723" i="2"/>
  <c r="BD723" i="2" s="1"/>
  <c r="AZ723" i="2"/>
  <c r="AX723" i="2"/>
  <c r="F723" i="2"/>
  <c r="D723" i="2"/>
  <c r="C723" i="2"/>
  <c r="DM722" i="2"/>
  <c r="DN722" i="2" s="1"/>
  <c r="BQ722" i="2"/>
  <c r="BG722" i="2" s="1"/>
  <c r="BP722" i="2"/>
  <c r="BO722" i="2"/>
  <c r="BF722" i="2" s="1"/>
  <c r="BN722" i="2"/>
  <c r="BM722" i="2"/>
  <c r="BL722" i="2"/>
  <c r="BK722" i="2"/>
  <c r="BJ722" i="2"/>
  <c r="BI722" i="2"/>
  <c r="BE722" i="2" s="1"/>
  <c r="BH722" i="2"/>
  <c r="BD722" i="2"/>
  <c r="AY722" i="2"/>
  <c r="AX722" i="2"/>
  <c r="AV722" i="2"/>
  <c r="F722" i="2"/>
  <c r="D722" i="2"/>
  <c r="C722" i="2"/>
  <c r="DN721" i="2"/>
  <c r="DH721" i="2" s="1"/>
  <c r="DM721" i="2"/>
  <c r="DL721" i="2"/>
  <c r="DJ721" i="2"/>
  <c r="DI721" i="2"/>
  <c r="DG721" i="2"/>
  <c r="DF721" i="2"/>
  <c r="DD721" i="2"/>
  <c r="DB721" i="2"/>
  <c r="DA721" i="2"/>
  <c r="CY721" i="2"/>
  <c r="CX721" i="2"/>
  <c r="BQ721" i="2"/>
  <c r="BP721" i="2"/>
  <c r="BF721" i="2" s="1"/>
  <c r="BO721" i="2"/>
  <c r="BN721" i="2"/>
  <c r="AZ721" i="2" s="1"/>
  <c r="BM721" i="2"/>
  <c r="BG721" i="2" s="1"/>
  <c r="BL721" i="2"/>
  <c r="BK721" i="2"/>
  <c r="BJ721" i="2"/>
  <c r="BI721" i="2"/>
  <c r="BH721" i="2"/>
  <c r="BD721" i="2" s="1"/>
  <c r="BC721" i="2"/>
  <c r="AX721" i="2"/>
  <c r="AV721" i="2"/>
  <c r="F721" i="2"/>
  <c r="D721" i="2"/>
  <c r="C721" i="2"/>
  <c r="DN720" i="2"/>
  <c r="DG720" i="2" s="1"/>
  <c r="DM720" i="2"/>
  <c r="DI720" i="2"/>
  <c r="DL720" i="2" s="1"/>
  <c r="DF720" i="2"/>
  <c r="DC720" i="2"/>
  <c r="DA720" i="2"/>
  <c r="DJ720" i="2" s="1"/>
  <c r="CX720" i="2"/>
  <c r="BQ720" i="2"/>
  <c r="BP720" i="2"/>
  <c r="BO720" i="2"/>
  <c r="BE720" i="2" s="1"/>
  <c r="BN720" i="2"/>
  <c r="BM720" i="2"/>
  <c r="AV720" i="2" s="1"/>
  <c r="BL720" i="2"/>
  <c r="AY720" i="2" s="1"/>
  <c r="BK720" i="2"/>
  <c r="BJ720" i="2"/>
  <c r="BF720" i="2" s="1"/>
  <c r="BI720" i="2"/>
  <c r="BC720" i="2" s="1"/>
  <c r="BH720" i="2"/>
  <c r="BG720" i="2"/>
  <c r="AZ720" i="2"/>
  <c r="AX720" i="2"/>
  <c r="F720" i="2"/>
  <c r="D720" i="2"/>
  <c r="C720" i="2"/>
  <c r="DM719" i="2"/>
  <c r="DN719" i="2" s="1"/>
  <c r="BQ719" i="2"/>
  <c r="BP719" i="2"/>
  <c r="BO719" i="2"/>
  <c r="BN719" i="2"/>
  <c r="BM719" i="2"/>
  <c r="BL719" i="2"/>
  <c r="AY719" i="2" s="1"/>
  <c r="BK719" i="2"/>
  <c r="BJ719" i="2"/>
  <c r="BI719" i="2"/>
  <c r="AZ719" i="2" s="1"/>
  <c r="BH719" i="2"/>
  <c r="BG719" i="2" s="1"/>
  <c r="BF719" i="2"/>
  <c r="BD719" i="2"/>
  <c r="AX719" i="2"/>
  <c r="AW719" i="2" s="1"/>
  <c r="AV719" i="2"/>
  <c r="F719" i="2"/>
  <c r="D719" i="2"/>
  <c r="C719" i="2"/>
  <c r="DN718" i="2"/>
  <c r="DE718" i="2" s="1"/>
  <c r="DK718" i="2" s="1"/>
  <c r="DM718" i="2"/>
  <c r="DI718" i="2"/>
  <c r="DL718" i="2" s="1"/>
  <c r="DG718" i="2"/>
  <c r="DF718" i="2"/>
  <c r="DD718" i="2"/>
  <c r="DA718" i="2"/>
  <c r="DJ718" i="2" s="1"/>
  <c r="CY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AY718" i="2" s="1"/>
  <c r="BE718" i="2"/>
  <c r="BC718" i="2"/>
  <c r="AZ718" i="2"/>
  <c r="AX718" i="2"/>
  <c r="AW718" i="2" s="1"/>
  <c r="F718" i="2"/>
  <c r="D718" i="2"/>
  <c r="C718" i="2"/>
  <c r="DN717" i="2"/>
  <c r="DD717" i="2" s="1"/>
  <c r="DM717" i="2"/>
  <c r="DH717" i="2"/>
  <c r="DF717" i="2"/>
  <c r="CZ717" i="2"/>
  <c r="CX717" i="2"/>
  <c r="BQ717" i="2"/>
  <c r="BP717" i="2"/>
  <c r="BO717" i="2"/>
  <c r="BN717" i="2"/>
  <c r="BM717" i="2"/>
  <c r="AV717" i="2" s="1"/>
  <c r="BL717" i="2"/>
  <c r="AY717" i="2" s="1"/>
  <c r="BK717" i="2"/>
  <c r="BJ717" i="2"/>
  <c r="BF717" i="2" s="1"/>
  <c r="BI717" i="2"/>
  <c r="BE717" i="2" s="1"/>
  <c r="BH717" i="2"/>
  <c r="BG717" i="2"/>
  <c r="BD717" i="2"/>
  <c r="AZ717" i="2"/>
  <c r="AX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F716" i="2" s="1"/>
  <c r="BJ716" i="2"/>
  <c r="BI716" i="2"/>
  <c r="BE716" i="2" s="1"/>
  <c r="BH716" i="2"/>
  <c r="BD716" i="2" s="1"/>
  <c r="BC716" i="2"/>
  <c r="AX716" i="2"/>
  <c r="AV716" i="2"/>
  <c r="F716" i="2"/>
  <c r="D716" i="2"/>
  <c r="C716" i="2"/>
  <c r="DN715" i="2"/>
  <c r="DB715" i="2" s="1"/>
  <c r="DM715" i="2"/>
  <c r="DF715" i="2"/>
  <c r="CX715" i="2"/>
  <c r="BQ715" i="2"/>
  <c r="BP715" i="2"/>
  <c r="BE715" i="2" s="1"/>
  <c r="BO715" i="2"/>
  <c r="BN715" i="2"/>
  <c r="BM715" i="2"/>
  <c r="AV715" i="2" s="1"/>
  <c r="BL715" i="2"/>
  <c r="BK715" i="2"/>
  <c r="BJ715" i="2"/>
  <c r="BF715" i="2" s="1"/>
  <c r="BI715" i="2"/>
  <c r="BH715" i="2"/>
  <c r="BD715" i="2" s="1"/>
  <c r="AZ715" i="2"/>
  <c r="AX715" i="2"/>
  <c r="F715" i="2"/>
  <c r="D715" i="2"/>
  <c r="C715" i="2"/>
  <c r="DM714" i="2"/>
  <c r="DN714" i="2" s="1"/>
  <c r="BQ714" i="2"/>
  <c r="BG714" i="2" s="1"/>
  <c r="BP714" i="2"/>
  <c r="BO714" i="2"/>
  <c r="BF714" i="2" s="1"/>
  <c r="BN714" i="2"/>
  <c r="BM714" i="2"/>
  <c r="BL714" i="2"/>
  <c r="BK714" i="2"/>
  <c r="BJ714" i="2"/>
  <c r="BI714" i="2"/>
  <c r="BE714" i="2" s="1"/>
  <c r="BH714" i="2"/>
  <c r="BD714" i="2"/>
  <c r="AY714" i="2"/>
  <c r="AX714" i="2"/>
  <c r="AV714" i="2"/>
  <c r="F714" i="2"/>
  <c r="D714" i="2"/>
  <c r="C714" i="2"/>
  <c r="DN713" i="2"/>
  <c r="DH713" i="2" s="1"/>
  <c r="DM713" i="2"/>
  <c r="DL713" i="2"/>
  <c r="DJ713" i="2"/>
  <c r="DI713" i="2"/>
  <c r="DG713" i="2"/>
  <c r="DF713" i="2"/>
  <c r="DD713" i="2"/>
  <c r="DB713" i="2"/>
  <c r="DA713" i="2"/>
  <c r="CY713" i="2"/>
  <c r="CX713" i="2"/>
  <c r="BQ713" i="2"/>
  <c r="BP713" i="2"/>
  <c r="BF713" i="2" s="1"/>
  <c r="BO713" i="2"/>
  <c r="BN713" i="2"/>
  <c r="AZ713" i="2" s="1"/>
  <c r="BM713" i="2"/>
  <c r="BG713" i="2" s="1"/>
  <c r="BL713" i="2"/>
  <c r="BK713" i="2"/>
  <c r="BJ713" i="2"/>
  <c r="BI713" i="2"/>
  <c r="BH713" i="2"/>
  <c r="BD713" i="2" s="1"/>
  <c r="BC713" i="2"/>
  <c r="AX713" i="2"/>
  <c r="AV713" i="2"/>
  <c r="F713" i="2"/>
  <c r="D713" i="2"/>
  <c r="C713" i="2"/>
  <c r="DN712" i="2"/>
  <c r="DG712" i="2" s="1"/>
  <c r="DM712" i="2"/>
  <c r="DI712" i="2"/>
  <c r="DL712" i="2" s="1"/>
  <c r="DF712" i="2"/>
  <c r="DC712" i="2"/>
  <c r="DA712" i="2"/>
  <c r="DJ712" i="2" s="1"/>
  <c r="CX712" i="2"/>
  <c r="BQ712" i="2"/>
  <c r="BP712" i="2"/>
  <c r="BO712" i="2"/>
  <c r="BE712" i="2" s="1"/>
  <c r="BN712" i="2"/>
  <c r="BM712" i="2"/>
  <c r="AV712" i="2" s="1"/>
  <c r="BL712" i="2"/>
  <c r="AY712" i="2" s="1"/>
  <c r="BK712" i="2"/>
  <c r="BJ712" i="2"/>
  <c r="BF712" i="2" s="1"/>
  <c r="BI712" i="2"/>
  <c r="BC712" i="2" s="1"/>
  <c r="BH712" i="2"/>
  <c r="BG712" i="2"/>
  <c r="AZ712" i="2"/>
  <c r="AX712" i="2"/>
  <c r="F712" i="2"/>
  <c r="D712" i="2"/>
  <c r="C712" i="2"/>
  <c r="DM711" i="2"/>
  <c r="DN711" i="2" s="1"/>
  <c r="BQ711" i="2"/>
  <c r="BP711" i="2"/>
  <c r="BO711" i="2"/>
  <c r="BN711" i="2"/>
  <c r="BM711" i="2"/>
  <c r="BL711" i="2"/>
  <c r="AY711" i="2" s="1"/>
  <c r="BK711" i="2"/>
  <c r="BJ711" i="2"/>
  <c r="BI711" i="2"/>
  <c r="AZ711" i="2" s="1"/>
  <c r="BH711" i="2"/>
  <c r="BG711" i="2" s="1"/>
  <c r="BF711" i="2"/>
  <c r="BD711" i="2"/>
  <c r="AX711" i="2"/>
  <c r="AV711" i="2"/>
  <c r="F711" i="2"/>
  <c r="D711" i="2"/>
  <c r="C711" i="2"/>
  <c r="DN710" i="2"/>
  <c r="DE710" i="2" s="1"/>
  <c r="DK710" i="2" s="1"/>
  <c r="DM710" i="2"/>
  <c r="DI710" i="2"/>
  <c r="DL710" i="2" s="1"/>
  <c r="DG710" i="2"/>
  <c r="DF710" i="2"/>
  <c r="DD710" i="2"/>
  <c r="DA710" i="2"/>
  <c r="DJ710" i="2" s="1"/>
  <c r="CY710" i="2"/>
  <c r="CX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H710" i="2"/>
  <c r="AY710" i="2" s="1"/>
  <c r="BE710" i="2"/>
  <c r="BC710" i="2"/>
  <c r="AZ710" i="2"/>
  <c r="AX710" i="2"/>
  <c r="F710" i="2"/>
  <c r="D710" i="2"/>
  <c r="C710" i="2"/>
  <c r="DN709" i="2"/>
  <c r="DD709" i="2" s="1"/>
  <c r="DM709" i="2"/>
  <c r="DH709" i="2"/>
  <c r="DF709" i="2"/>
  <c r="CZ709" i="2"/>
  <c r="CX709" i="2"/>
  <c r="BQ709" i="2"/>
  <c r="BP709" i="2"/>
  <c r="BO709" i="2"/>
  <c r="BN709" i="2"/>
  <c r="BM709" i="2"/>
  <c r="AV709" i="2" s="1"/>
  <c r="BL709" i="2"/>
  <c r="AY709" i="2" s="1"/>
  <c r="BK709" i="2"/>
  <c r="BJ709" i="2"/>
  <c r="BF709" i="2" s="1"/>
  <c r="BI709" i="2"/>
  <c r="BE709" i="2" s="1"/>
  <c r="BH709" i="2"/>
  <c r="BG709" i="2"/>
  <c r="BD709" i="2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G708" i="2" s="1"/>
  <c r="BL708" i="2"/>
  <c r="BK708" i="2"/>
  <c r="BF708" i="2" s="1"/>
  <c r="BJ708" i="2"/>
  <c r="BI708" i="2"/>
  <c r="BE708" i="2" s="1"/>
  <c r="BH708" i="2"/>
  <c r="BD708" i="2" s="1"/>
  <c r="BC708" i="2"/>
  <c r="AX708" i="2"/>
  <c r="AV708" i="2"/>
  <c r="F708" i="2"/>
  <c r="D708" i="2"/>
  <c r="C708" i="2"/>
  <c r="DN707" i="2"/>
  <c r="DB707" i="2" s="1"/>
  <c r="DM707" i="2"/>
  <c r="DF707" i="2"/>
  <c r="CX707" i="2"/>
  <c r="BQ707" i="2"/>
  <c r="BP707" i="2"/>
  <c r="BE707" i="2" s="1"/>
  <c r="BO707" i="2"/>
  <c r="BN707" i="2"/>
  <c r="BM707" i="2"/>
  <c r="AV707" i="2" s="1"/>
  <c r="BL707" i="2"/>
  <c r="BK707" i="2"/>
  <c r="BJ707" i="2"/>
  <c r="BF707" i="2" s="1"/>
  <c r="BI707" i="2"/>
  <c r="BH707" i="2"/>
  <c r="BD707" i="2" s="1"/>
  <c r="AZ707" i="2"/>
  <c r="AX707" i="2"/>
  <c r="F707" i="2"/>
  <c r="D707" i="2"/>
  <c r="C707" i="2"/>
  <c r="DM706" i="2"/>
  <c r="DN706" i="2" s="1"/>
  <c r="BQ706" i="2"/>
  <c r="BG706" i="2" s="1"/>
  <c r="BP706" i="2"/>
  <c r="BO706" i="2"/>
  <c r="BF706" i="2" s="1"/>
  <c r="BN706" i="2"/>
  <c r="BM706" i="2"/>
  <c r="BL706" i="2"/>
  <c r="BK706" i="2"/>
  <c r="BJ706" i="2"/>
  <c r="BI706" i="2"/>
  <c r="BE706" i="2" s="1"/>
  <c r="BH706" i="2"/>
  <c r="BD706" i="2"/>
  <c r="AY706" i="2"/>
  <c r="AX706" i="2"/>
  <c r="AV706" i="2"/>
  <c r="F706" i="2"/>
  <c r="D706" i="2"/>
  <c r="C706" i="2"/>
  <c r="DN705" i="2"/>
  <c r="DH705" i="2" s="1"/>
  <c r="DM705" i="2"/>
  <c r="DL705" i="2"/>
  <c r="DJ705" i="2"/>
  <c r="DI705" i="2"/>
  <c r="DG705" i="2"/>
  <c r="DF705" i="2"/>
  <c r="DD705" i="2"/>
  <c r="DB705" i="2"/>
  <c r="DA705" i="2"/>
  <c r="CY705" i="2"/>
  <c r="CX705" i="2"/>
  <c r="BQ705" i="2"/>
  <c r="BP705" i="2"/>
  <c r="BF705" i="2" s="1"/>
  <c r="BO705" i="2"/>
  <c r="BN705" i="2"/>
  <c r="AZ705" i="2" s="1"/>
  <c r="BM705" i="2"/>
  <c r="BG705" i="2" s="1"/>
  <c r="BL705" i="2"/>
  <c r="BK705" i="2"/>
  <c r="BJ705" i="2"/>
  <c r="BI705" i="2"/>
  <c r="BH705" i="2"/>
  <c r="AY827" i="2" s="1"/>
  <c r="BC705" i="2"/>
  <c r="AX705" i="2"/>
  <c r="AV705" i="2"/>
  <c r="F705" i="2"/>
  <c r="D705" i="2"/>
  <c r="C705" i="2"/>
  <c r="DN704" i="2"/>
  <c r="DG704" i="2" s="1"/>
  <c r="DM704" i="2"/>
  <c r="DI704" i="2"/>
  <c r="DL704" i="2" s="1"/>
  <c r="DF704" i="2"/>
  <c r="DC704" i="2"/>
  <c r="DA704" i="2"/>
  <c r="DJ704" i="2" s="1"/>
  <c r="CX704" i="2"/>
  <c r="BQ704" i="2"/>
  <c r="BP704" i="2"/>
  <c r="BO704" i="2"/>
  <c r="BE704" i="2" s="1"/>
  <c r="BN704" i="2"/>
  <c r="BM704" i="2"/>
  <c r="AV704" i="2" s="1"/>
  <c r="BL704" i="2"/>
  <c r="AY704" i="2" s="1"/>
  <c r="BK704" i="2"/>
  <c r="BJ704" i="2"/>
  <c r="BF704" i="2" s="1"/>
  <c r="BI704" i="2"/>
  <c r="BC704" i="2" s="1"/>
  <c r="BH704" i="2"/>
  <c r="BG704" i="2"/>
  <c r="AZ704" i="2"/>
  <c r="AX704" i="2"/>
  <c r="F704" i="2"/>
  <c r="D704" i="2"/>
  <c r="C704" i="2"/>
  <c r="DM703" i="2"/>
  <c r="DN703" i="2" s="1"/>
  <c r="BQ703" i="2"/>
  <c r="BP703" i="2"/>
  <c r="BO703" i="2"/>
  <c r="BN703" i="2"/>
  <c r="BM703" i="2"/>
  <c r="BL703" i="2"/>
  <c r="AY703" i="2" s="1"/>
  <c r="BK703" i="2"/>
  <c r="BJ703" i="2"/>
  <c r="BI703" i="2"/>
  <c r="AZ703" i="2" s="1"/>
  <c r="BH703" i="2"/>
  <c r="BG703" i="2" s="1"/>
  <c r="BF703" i="2"/>
  <c r="BD703" i="2"/>
  <c r="AX703" i="2"/>
  <c r="AW703" i="2" s="1"/>
  <c r="AV703" i="2"/>
  <c r="F703" i="2"/>
  <c r="D703" i="2"/>
  <c r="C703" i="2"/>
  <c r="DN702" i="2"/>
  <c r="DE702" i="2" s="1"/>
  <c r="DK702" i="2" s="1"/>
  <c r="DM702" i="2"/>
  <c r="DI702" i="2"/>
  <c r="DL702" i="2" s="1"/>
  <c r="DG702" i="2"/>
  <c r="DF702" i="2"/>
  <c r="DD702" i="2"/>
  <c r="DA702" i="2"/>
  <c r="DJ702" i="2" s="1"/>
  <c r="CY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H702" i="2"/>
  <c r="AY702" i="2" s="1"/>
  <c r="BE702" i="2"/>
  <c r="BC702" i="2"/>
  <c r="AZ702" i="2"/>
  <c r="AX702" i="2"/>
  <c r="AW702" i="2" s="1"/>
  <c r="F702" i="2"/>
  <c r="D702" i="2"/>
  <c r="C702" i="2"/>
  <c r="DN701" i="2"/>
  <c r="DD701" i="2" s="1"/>
  <c r="DM701" i="2"/>
  <c r="DH701" i="2"/>
  <c r="DF701" i="2"/>
  <c r="CZ701" i="2"/>
  <c r="CX701" i="2"/>
  <c r="BQ701" i="2"/>
  <c r="BP701" i="2"/>
  <c r="BO701" i="2"/>
  <c r="BN701" i="2"/>
  <c r="BM701" i="2"/>
  <c r="AV701" i="2" s="1"/>
  <c r="BL701" i="2"/>
  <c r="AY701" i="2" s="1"/>
  <c r="BK701" i="2"/>
  <c r="BJ701" i="2"/>
  <c r="BF701" i="2" s="1"/>
  <c r="BI701" i="2"/>
  <c r="BE701" i="2" s="1"/>
  <c r="BH701" i="2"/>
  <c r="BG701" i="2"/>
  <c r="AZ701" i="2"/>
  <c r="AX701" i="2"/>
  <c r="F701" i="2"/>
  <c r="D701" i="2"/>
  <c r="C701" i="2"/>
  <c r="DM700" i="2"/>
  <c r="DN700" i="2" s="1"/>
  <c r="DE700" i="2"/>
  <c r="DK700" i="2" s="1"/>
  <c r="BQ700" i="2"/>
  <c r="BP700" i="2"/>
  <c r="BO700" i="2"/>
  <c r="BN700" i="2"/>
  <c r="BM700" i="2"/>
  <c r="BL700" i="2"/>
  <c r="BK700" i="2"/>
  <c r="BF700" i="2" s="1"/>
  <c r="BJ700" i="2"/>
  <c r="BI700" i="2"/>
  <c r="BC700" i="2" s="1"/>
  <c r="BH700" i="2"/>
  <c r="AX700" i="2"/>
  <c r="AV700" i="2"/>
  <c r="F700" i="2"/>
  <c r="D700" i="2"/>
  <c r="C700" i="2"/>
  <c r="DN699" i="2"/>
  <c r="DM699" i="2"/>
  <c r="DF699" i="2"/>
  <c r="DD699" i="2"/>
  <c r="BQ699" i="2"/>
  <c r="BP699" i="2"/>
  <c r="BO699" i="2"/>
  <c r="BN699" i="2"/>
  <c r="BM699" i="2"/>
  <c r="AV699" i="2" s="1"/>
  <c r="BL699" i="2"/>
  <c r="BK699" i="2"/>
  <c r="BJ699" i="2"/>
  <c r="BI699" i="2"/>
  <c r="BH699" i="2"/>
  <c r="AX699" i="2" s="1"/>
  <c r="AZ699" i="2"/>
  <c r="F699" i="2"/>
  <c r="D699" i="2"/>
  <c r="C699" i="2"/>
  <c r="DM698" i="2"/>
  <c r="DN698" i="2" s="1"/>
  <c r="DE698" i="2" s="1"/>
  <c r="DK698" i="2" s="1"/>
  <c r="DC698" i="2"/>
  <c r="BQ698" i="2"/>
  <c r="BG698" i="2" s="1"/>
  <c r="BP698" i="2"/>
  <c r="BO698" i="2"/>
  <c r="BF698" i="2" s="1"/>
  <c r="BN698" i="2"/>
  <c r="BM698" i="2"/>
  <c r="BL698" i="2"/>
  <c r="BK698" i="2"/>
  <c r="BJ698" i="2"/>
  <c r="BI698" i="2"/>
  <c r="AY698" i="2" s="1"/>
  <c r="BH698" i="2"/>
  <c r="BD698" i="2"/>
  <c r="AX698" i="2"/>
  <c r="AV698" i="2"/>
  <c r="F698" i="2"/>
  <c r="D698" i="2"/>
  <c r="C698" i="2"/>
  <c r="DN697" i="2"/>
  <c r="DH697" i="2" s="1"/>
  <c r="DM697" i="2"/>
  <c r="DL697" i="2"/>
  <c r="DJ697" i="2"/>
  <c r="DI697" i="2"/>
  <c r="DG697" i="2"/>
  <c r="DF697" i="2"/>
  <c r="DD697" i="2"/>
  <c r="DB697" i="2"/>
  <c r="DA697" i="2"/>
  <c r="CY697" i="2"/>
  <c r="CX697" i="2"/>
  <c r="BQ697" i="2"/>
  <c r="BP697" i="2"/>
  <c r="BO697" i="2"/>
  <c r="BN697" i="2"/>
  <c r="BM697" i="2"/>
  <c r="BG697" i="2" s="1"/>
  <c r="BL697" i="2"/>
  <c r="BK697" i="2"/>
  <c r="BJ697" i="2"/>
  <c r="BI697" i="2"/>
  <c r="BH697" i="2"/>
  <c r="AX697" i="2" s="1"/>
  <c r="BF697" i="2"/>
  <c r="AV697" i="2"/>
  <c r="F697" i="2"/>
  <c r="D697" i="2"/>
  <c r="C697" i="2"/>
  <c r="DN696" i="2"/>
  <c r="DG696" i="2" s="1"/>
  <c r="DM696" i="2"/>
  <c r="DI696" i="2"/>
  <c r="DL696" i="2" s="1"/>
  <c r="DF696" i="2"/>
  <c r="DC696" i="2"/>
  <c r="DA696" i="2"/>
  <c r="DJ696" i="2" s="1"/>
  <c r="CX696" i="2"/>
  <c r="BQ696" i="2"/>
  <c r="BP696" i="2"/>
  <c r="BO696" i="2"/>
  <c r="BN696" i="2"/>
  <c r="BM696" i="2"/>
  <c r="BL696" i="2"/>
  <c r="AY696" i="2" s="1"/>
  <c r="AW696" i="2" s="1"/>
  <c r="BK696" i="2"/>
  <c r="BJ696" i="2"/>
  <c r="BF696" i="2" s="1"/>
  <c r="BI696" i="2"/>
  <c r="BC696" i="2" s="1"/>
  <c r="BH696" i="2"/>
  <c r="BE696" i="2"/>
  <c r="AZ696" i="2"/>
  <c r="AX696" i="2"/>
  <c r="F696" i="2"/>
  <c r="D696" i="2"/>
  <c r="C696" i="2"/>
  <c r="DM695" i="2"/>
  <c r="DN695" i="2" s="1"/>
  <c r="DH695" i="2" s="1"/>
  <c r="DB695" i="2"/>
  <c r="CZ695" i="2"/>
  <c r="BQ695" i="2"/>
  <c r="BP695" i="2"/>
  <c r="BO695" i="2"/>
  <c r="BN695" i="2"/>
  <c r="BM695" i="2"/>
  <c r="BL695" i="2"/>
  <c r="AY695" i="2" s="1"/>
  <c r="BK695" i="2"/>
  <c r="BJ695" i="2"/>
  <c r="BI695" i="2"/>
  <c r="AZ695" i="2" s="1"/>
  <c r="BH695" i="2"/>
  <c r="BG695" i="2" s="1"/>
  <c r="BF695" i="2"/>
  <c r="BD695" i="2"/>
  <c r="AX695" i="2"/>
  <c r="AV695" i="2"/>
  <c r="F695" i="2"/>
  <c r="D695" i="2"/>
  <c r="C695" i="2"/>
  <c r="DN694" i="2"/>
  <c r="DE694" i="2" s="1"/>
  <c r="DK694" i="2" s="1"/>
  <c r="DM694" i="2"/>
  <c r="DI694" i="2"/>
  <c r="DL694" i="2" s="1"/>
  <c r="DG694" i="2"/>
  <c r="DF694" i="2"/>
  <c r="DD694" i="2"/>
  <c r="DA694" i="2"/>
  <c r="DJ694" i="2" s="1"/>
  <c r="CY694" i="2"/>
  <c r="CX694" i="2"/>
  <c r="BQ694" i="2"/>
  <c r="BP694" i="2"/>
  <c r="BO694" i="2"/>
  <c r="BN694" i="2"/>
  <c r="BM694" i="2"/>
  <c r="BL694" i="2"/>
  <c r="BK694" i="2"/>
  <c r="BC694" i="2" s="1"/>
  <c r="BJ694" i="2"/>
  <c r="BI694" i="2"/>
  <c r="BH694" i="2"/>
  <c r="BE694" i="2"/>
  <c r="AZ694" i="2"/>
  <c r="AX694" i="2"/>
  <c r="F694" i="2"/>
  <c r="D694" i="2"/>
  <c r="C694" i="2"/>
  <c r="DN693" i="2"/>
  <c r="DF693" i="2" s="1"/>
  <c r="DM693" i="2"/>
  <c r="DH693" i="2"/>
  <c r="CX693" i="2"/>
  <c r="BQ693" i="2"/>
  <c r="BP693" i="2"/>
  <c r="BO693" i="2"/>
  <c r="BN693" i="2"/>
  <c r="BM693" i="2"/>
  <c r="AV693" i="2" s="1"/>
  <c r="BL693" i="2"/>
  <c r="AY693" i="2" s="1"/>
  <c r="BK693" i="2"/>
  <c r="BJ693" i="2"/>
  <c r="BF693" i="2" s="1"/>
  <c r="BI693" i="2"/>
  <c r="BE693" i="2" s="1"/>
  <c r="BH693" i="2"/>
  <c r="BG693" i="2"/>
  <c r="AZ693" i="2"/>
  <c r="AX693" i="2"/>
  <c r="F693" i="2"/>
  <c r="D693" i="2"/>
  <c r="C693" i="2"/>
  <c r="DM692" i="2"/>
  <c r="DN692" i="2" s="1"/>
  <c r="DG692" i="2" s="1"/>
  <c r="BQ692" i="2"/>
  <c r="BP692" i="2"/>
  <c r="BO692" i="2"/>
  <c r="BN692" i="2"/>
  <c r="BM692" i="2"/>
  <c r="BG692" i="2" s="1"/>
  <c r="BL692" i="2"/>
  <c r="BK692" i="2"/>
  <c r="AY692" i="2" s="1"/>
  <c r="BJ692" i="2"/>
  <c r="BI692" i="2"/>
  <c r="BC692" i="2" s="1"/>
  <c r="BH692" i="2"/>
  <c r="BF692" i="2"/>
  <c r="AX692" i="2"/>
  <c r="AV692" i="2"/>
  <c r="F692" i="2"/>
  <c r="D692" i="2"/>
  <c r="C692" i="2"/>
  <c r="DN691" i="2"/>
  <c r="DF691" i="2" s="1"/>
  <c r="DM691" i="2"/>
  <c r="DI691" i="2"/>
  <c r="DL691" i="2" s="1"/>
  <c r="DD691" i="2"/>
  <c r="DA691" i="2"/>
  <c r="DJ691" i="2" s="1"/>
  <c r="CX691" i="2"/>
  <c r="BQ691" i="2"/>
  <c r="BP691" i="2"/>
  <c r="BE691" i="2" s="1"/>
  <c r="BO691" i="2"/>
  <c r="BN691" i="2"/>
  <c r="BM691" i="2"/>
  <c r="BL691" i="2"/>
  <c r="BK691" i="2"/>
  <c r="BJ691" i="2"/>
  <c r="BI691" i="2"/>
  <c r="BH691" i="2"/>
  <c r="AX691" i="2" s="1"/>
  <c r="AZ691" i="2"/>
  <c r="F691" i="2"/>
  <c r="D691" i="2"/>
  <c r="C691" i="2"/>
  <c r="DM690" i="2"/>
  <c r="DN690" i="2" s="1"/>
  <c r="DH690" i="2" s="1"/>
  <c r="DE690" i="2"/>
  <c r="DK690" i="2" s="1"/>
  <c r="CZ690" i="2"/>
  <c r="BQ690" i="2"/>
  <c r="BG690" i="2" s="1"/>
  <c r="BP690" i="2"/>
  <c r="BO690" i="2"/>
  <c r="BF690" i="2" s="1"/>
  <c r="BN690" i="2"/>
  <c r="BM690" i="2"/>
  <c r="BL690" i="2"/>
  <c r="BD690" i="2" s="1"/>
  <c r="BK690" i="2"/>
  <c r="BJ690" i="2"/>
  <c r="BI690" i="2"/>
  <c r="BH690" i="2"/>
  <c r="AX690" i="2"/>
  <c r="AV690" i="2"/>
  <c r="F690" i="2"/>
  <c r="D690" i="2"/>
  <c r="C690" i="2"/>
  <c r="DN689" i="2"/>
  <c r="DH689" i="2" s="1"/>
  <c r="DM689" i="2"/>
  <c r="DL689" i="2"/>
  <c r="DJ689" i="2"/>
  <c r="DI689" i="2"/>
  <c r="DG689" i="2"/>
  <c r="DF689" i="2"/>
  <c r="DD689" i="2"/>
  <c r="DB689" i="2"/>
  <c r="DA689" i="2"/>
  <c r="CY689" i="2"/>
  <c r="CX689" i="2"/>
  <c r="BQ689" i="2"/>
  <c r="BP689" i="2"/>
  <c r="BO689" i="2"/>
  <c r="BN689" i="2"/>
  <c r="AZ689" i="2" s="1"/>
  <c r="BM689" i="2"/>
  <c r="BG689" i="2" s="1"/>
  <c r="BL689" i="2"/>
  <c r="BK689" i="2"/>
  <c r="BJ689" i="2"/>
  <c r="BI689" i="2"/>
  <c r="BH689" i="2"/>
  <c r="BF689" i="2"/>
  <c r="BC689" i="2"/>
  <c r="AX689" i="2"/>
  <c r="AV689" i="2"/>
  <c r="F689" i="2"/>
  <c r="D689" i="2"/>
  <c r="C689" i="2"/>
  <c r="DN688" i="2"/>
  <c r="DM688" i="2"/>
  <c r="DI688" i="2"/>
  <c r="DL688" i="2" s="1"/>
  <c r="DF688" i="2"/>
  <c r="DC688" i="2"/>
  <c r="DA688" i="2"/>
  <c r="DJ688" i="2" s="1"/>
  <c r="CX688" i="2"/>
  <c r="BQ688" i="2"/>
  <c r="BP688" i="2"/>
  <c r="BO688" i="2"/>
  <c r="BE688" i="2" s="1"/>
  <c r="BN688" i="2"/>
  <c r="BM688" i="2"/>
  <c r="BL688" i="2"/>
  <c r="AY688" i="2" s="1"/>
  <c r="AW688" i="2" s="1"/>
  <c r="BK688" i="2"/>
  <c r="BJ688" i="2"/>
  <c r="BI688" i="2"/>
  <c r="BH688" i="2"/>
  <c r="AZ688" i="2"/>
  <c r="AX688" i="2"/>
  <c r="F688" i="2"/>
  <c r="D688" i="2"/>
  <c r="C688" i="2"/>
  <c r="DM687" i="2"/>
  <c r="DN687" i="2" s="1"/>
  <c r="DH687" i="2" s="1"/>
  <c r="BQ687" i="2"/>
  <c r="BP687" i="2"/>
  <c r="BO687" i="2"/>
  <c r="BN687" i="2"/>
  <c r="BM687" i="2"/>
  <c r="BL687" i="2"/>
  <c r="BD687" i="2" s="1"/>
  <c r="BK687" i="2"/>
  <c r="BJ687" i="2"/>
  <c r="BI687" i="2"/>
  <c r="BH687" i="2"/>
  <c r="BF687" i="2"/>
  <c r="AX687" i="2"/>
  <c r="AV687" i="2"/>
  <c r="F687" i="2"/>
  <c r="D687" i="2"/>
  <c r="C687" i="2"/>
  <c r="DN686" i="2"/>
  <c r="DE686" i="2" s="1"/>
  <c r="DK686" i="2" s="1"/>
  <c r="DM686" i="2"/>
  <c r="DL686" i="2"/>
  <c r="DI686" i="2"/>
  <c r="DG686" i="2"/>
  <c r="DF686" i="2"/>
  <c r="DD686" i="2"/>
  <c r="DA686" i="2"/>
  <c r="DJ686" i="2" s="1"/>
  <c r="CY686" i="2"/>
  <c r="CX686" i="2"/>
  <c r="BQ686" i="2"/>
  <c r="BP686" i="2"/>
  <c r="BE686" i="2" s="1"/>
  <c r="BO686" i="2"/>
  <c r="BN686" i="2"/>
  <c r="BM686" i="2"/>
  <c r="BL686" i="2"/>
  <c r="BK686" i="2"/>
  <c r="BJ686" i="2"/>
  <c r="BI686" i="2"/>
  <c r="BH686" i="2"/>
  <c r="BC686" i="2"/>
  <c r="AZ686" i="2"/>
  <c r="F686" i="2"/>
  <c r="D686" i="2"/>
  <c r="C686" i="2"/>
  <c r="DN685" i="2"/>
  <c r="DH685" i="2" s="1"/>
  <c r="DM685" i="2"/>
  <c r="CX685" i="2"/>
  <c r="BQ685" i="2"/>
  <c r="BP685" i="2"/>
  <c r="BO685" i="2"/>
  <c r="BN685" i="2"/>
  <c r="BM685" i="2"/>
  <c r="BL685" i="2"/>
  <c r="AY685" i="2" s="1"/>
  <c r="AW685" i="2" s="1"/>
  <c r="BK685" i="2"/>
  <c r="BJ685" i="2"/>
  <c r="BD685" i="2" s="1"/>
  <c r="BI685" i="2"/>
  <c r="BE685" i="2" s="1"/>
  <c r="BH685" i="2"/>
  <c r="BG685" i="2"/>
  <c r="AZ685" i="2"/>
  <c r="AX685" i="2"/>
  <c r="F685" i="2"/>
  <c r="D685" i="2"/>
  <c r="C685" i="2"/>
  <c r="DM684" i="2"/>
  <c r="DN684" i="2" s="1"/>
  <c r="DI684" i="2"/>
  <c r="DL684" i="2" s="1"/>
  <c r="DA684" i="2"/>
  <c r="DJ684" i="2" s="1"/>
  <c r="CY684" i="2"/>
  <c r="BQ684" i="2"/>
  <c r="BP684" i="2"/>
  <c r="BO684" i="2"/>
  <c r="BN684" i="2"/>
  <c r="BM684" i="2"/>
  <c r="BL684" i="2"/>
  <c r="BK684" i="2"/>
  <c r="BF684" i="2" s="1"/>
  <c r="BJ684" i="2"/>
  <c r="BI684" i="2"/>
  <c r="AZ684" i="2" s="1"/>
  <c r="BH684" i="2"/>
  <c r="AX684" i="2"/>
  <c r="AV684" i="2"/>
  <c r="F684" i="2"/>
  <c r="D684" i="2"/>
  <c r="C684" i="2"/>
  <c r="DN683" i="2"/>
  <c r="DA683" i="2" s="1"/>
  <c r="DJ683" i="2" s="1"/>
  <c r="DM683" i="2"/>
  <c r="DI683" i="2"/>
  <c r="DL683" i="2" s="1"/>
  <c r="DF683" i="2"/>
  <c r="DC683" i="2"/>
  <c r="CX683" i="2"/>
  <c r="BQ683" i="2"/>
  <c r="BP683" i="2"/>
  <c r="BO683" i="2"/>
  <c r="BE683" i="2" s="1"/>
  <c r="BN683" i="2"/>
  <c r="BM683" i="2"/>
  <c r="BL683" i="2"/>
  <c r="BK683" i="2"/>
  <c r="BJ683" i="2"/>
  <c r="BI683" i="2"/>
  <c r="BH683" i="2"/>
  <c r="AY683" i="2" s="1"/>
  <c r="BG683" i="2"/>
  <c r="AZ683" i="2"/>
  <c r="F683" i="2"/>
  <c r="D683" i="2"/>
  <c r="C683" i="2"/>
  <c r="DM682" i="2"/>
  <c r="DN682" i="2" s="1"/>
  <c r="CY682" i="2" s="1"/>
  <c r="DH682" i="2"/>
  <c r="DE682" i="2"/>
  <c r="DK682" i="2" s="1"/>
  <c r="DC682" i="2"/>
  <c r="DB682" i="2"/>
  <c r="CZ682" i="2"/>
  <c r="BQ682" i="2"/>
  <c r="BG682" i="2" s="1"/>
  <c r="BP682" i="2"/>
  <c r="BO682" i="2"/>
  <c r="BN682" i="2"/>
  <c r="BM682" i="2"/>
  <c r="BL682" i="2"/>
  <c r="BD682" i="2" s="1"/>
  <c r="BK682" i="2"/>
  <c r="BJ682" i="2"/>
  <c r="BI682" i="2"/>
  <c r="BH682" i="2"/>
  <c r="BF682" i="2"/>
  <c r="AX682" i="2"/>
  <c r="AV682" i="2"/>
  <c r="F682" i="2"/>
  <c r="D682" i="2"/>
  <c r="C682" i="2"/>
  <c r="DN681" i="2"/>
  <c r="DM681" i="2"/>
  <c r="DI681" i="2"/>
  <c r="DL681" i="2" s="1"/>
  <c r="DG681" i="2"/>
  <c r="DD681" i="2"/>
  <c r="DB681" i="2"/>
  <c r="DA681" i="2"/>
  <c r="DJ681" i="2" s="1"/>
  <c r="CY681" i="2"/>
  <c r="BQ681" i="2"/>
  <c r="BP681" i="2"/>
  <c r="BF681" i="2" s="1"/>
  <c r="BO681" i="2"/>
  <c r="BN681" i="2"/>
  <c r="BC681" i="2" s="1"/>
  <c r="BM681" i="2"/>
  <c r="BL681" i="2"/>
  <c r="BK681" i="2"/>
  <c r="BJ681" i="2"/>
  <c r="BI681" i="2"/>
  <c r="BH681" i="2"/>
  <c r="AZ681" i="2"/>
  <c r="F681" i="2"/>
  <c r="D681" i="2"/>
  <c r="C681" i="2"/>
  <c r="DM680" i="2"/>
  <c r="DN680" i="2" s="1"/>
  <c r="BQ680" i="2"/>
  <c r="BP680" i="2"/>
  <c r="BO680" i="2"/>
  <c r="BE680" i="2" s="1"/>
  <c r="BN680" i="2"/>
  <c r="BM680" i="2"/>
  <c r="AV680" i="2" s="1"/>
  <c r="BL680" i="2"/>
  <c r="BK680" i="2"/>
  <c r="BJ680" i="2"/>
  <c r="BI680" i="2"/>
  <c r="BH680" i="2"/>
  <c r="BG680" i="2"/>
  <c r="BD680" i="2"/>
  <c r="AZ680" i="2"/>
  <c r="AY680" i="2"/>
  <c r="AW680" i="2" s="1"/>
  <c r="AX680" i="2"/>
  <c r="F680" i="2"/>
  <c r="D680" i="2"/>
  <c r="C680" i="2"/>
  <c r="DM679" i="2"/>
  <c r="DN679" i="2" s="1"/>
  <c r="DG679" i="2"/>
  <c r="DE679" i="2"/>
  <c r="DK679" i="2" s="1"/>
  <c r="DB679" i="2"/>
  <c r="CZ679" i="2"/>
  <c r="CY679" i="2"/>
  <c r="BQ679" i="2"/>
  <c r="BP679" i="2"/>
  <c r="BO679" i="2"/>
  <c r="BN679" i="2"/>
  <c r="BM679" i="2"/>
  <c r="BL679" i="2"/>
  <c r="BK679" i="2"/>
  <c r="BJ679" i="2"/>
  <c r="BI679" i="2"/>
  <c r="BC679" i="2" s="1"/>
  <c r="BH679" i="2"/>
  <c r="BF679" i="2"/>
  <c r="BD679" i="2"/>
  <c r="AY679" i="2"/>
  <c r="AX679" i="2"/>
  <c r="AV679" i="2"/>
  <c r="F679" i="2"/>
  <c r="D679" i="2"/>
  <c r="C679" i="2"/>
  <c r="DN678" i="2"/>
  <c r="DA678" i="2" s="1"/>
  <c r="DJ678" i="2" s="1"/>
  <c r="DM678" i="2"/>
  <c r="DD678" i="2"/>
  <c r="DC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BE678" i="2"/>
  <c r="BC678" i="2"/>
  <c r="AZ678" i="2"/>
  <c r="AX678" i="2"/>
  <c r="F678" i="2"/>
  <c r="D678" i="2"/>
  <c r="C678" i="2"/>
  <c r="DN677" i="2"/>
  <c r="DB677" i="2" s="1"/>
  <c r="DM677" i="2"/>
  <c r="DE677" i="2"/>
  <c r="DK677" i="2" s="1"/>
  <c r="DC677" i="2"/>
  <c r="BQ677" i="2"/>
  <c r="BP677" i="2"/>
  <c r="BO677" i="2"/>
  <c r="BF677" i="2" s="1"/>
  <c r="BN677" i="2"/>
  <c r="AZ677" i="2" s="1"/>
  <c r="BM677" i="2"/>
  <c r="BL677" i="2"/>
  <c r="BK677" i="2"/>
  <c r="BJ677" i="2"/>
  <c r="BD677" i="2" s="1"/>
  <c r="BI677" i="2"/>
  <c r="BH677" i="2"/>
  <c r="BG677" i="2"/>
  <c r="AY677" i="2"/>
  <c r="AW677" i="2" s="1"/>
  <c r="AX677" i="2"/>
  <c r="AV677" i="2"/>
  <c r="F677" i="2"/>
  <c r="D677" i="2"/>
  <c r="C677" i="2"/>
  <c r="DM676" i="2"/>
  <c r="DN676" i="2" s="1"/>
  <c r="DA676" i="2" s="1"/>
  <c r="DJ676" i="2" s="1"/>
  <c r="DD676" i="2"/>
  <c r="DB676" i="2"/>
  <c r="BQ676" i="2"/>
  <c r="BP676" i="2"/>
  <c r="BF676" i="2" s="1"/>
  <c r="BO676" i="2"/>
  <c r="BN676" i="2"/>
  <c r="BM676" i="2"/>
  <c r="BG676" i="2" s="1"/>
  <c r="BL676" i="2"/>
  <c r="BK676" i="2"/>
  <c r="BJ676" i="2"/>
  <c r="BI676" i="2"/>
  <c r="BC676" i="2" s="1"/>
  <c r="BH676" i="2"/>
  <c r="BE676" i="2"/>
  <c r="BD676" i="2"/>
  <c r="AX676" i="2"/>
  <c r="F676" i="2"/>
  <c r="D676" i="2"/>
  <c r="C676" i="2"/>
  <c r="DN675" i="2"/>
  <c r="DM675" i="2"/>
  <c r="DL675" i="2"/>
  <c r="DI675" i="2"/>
  <c r="DH675" i="2"/>
  <c r="DG675" i="2"/>
  <c r="DF675" i="2"/>
  <c r="DD675" i="2"/>
  <c r="DC675" i="2"/>
  <c r="DA675" i="2"/>
  <c r="DJ675" i="2" s="1"/>
  <c r="CZ675" i="2"/>
  <c r="CY675" i="2"/>
  <c r="CX675" i="2"/>
  <c r="BQ675" i="2"/>
  <c r="BP675" i="2"/>
  <c r="BO675" i="2"/>
  <c r="BN675" i="2"/>
  <c r="BM675" i="2"/>
  <c r="AV675" i="2" s="1"/>
  <c r="BL675" i="2"/>
  <c r="BK675" i="2"/>
  <c r="BC675" i="2" s="1"/>
  <c r="BJ675" i="2"/>
  <c r="BI675" i="2"/>
  <c r="BH675" i="2"/>
  <c r="BE675" i="2"/>
  <c r="BD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K674" i="2"/>
  <c r="AY674" i="2" s="1"/>
  <c r="BJ674" i="2"/>
  <c r="BF674" i="2" s="1"/>
  <c r="BI674" i="2"/>
  <c r="BE674" i="2" s="1"/>
  <c r="BH674" i="2"/>
  <c r="BG674" i="2"/>
  <c r="BD674" i="2"/>
  <c r="BC674" i="2"/>
  <c r="AX674" i="2"/>
  <c r="F674" i="2"/>
  <c r="D674" i="2"/>
  <c r="C674" i="2"/>
  <c r="DN673" i="2"/>
  <c r="DB673" i="2" s="1"/>
  <c r="DM673" i="2"/>
  <c r="DG673" i="2"/>
  <c r="DF673" i="2"/>
  <c r="CY673" i="2"/>
  <c r="CX673" i="2"/>
  <c r="BQ673" i="2"/>
  <c r="BP673" i="2"/>
  <c r="BO673" i="2"/>
  <c r="BN673" i="2"/>
  <c r="BM673" i="2"/>
  <c r="BG673" i="2" s="1"/>
  <c r="BL673" i="2"/>
  <c r="BK673" i="2"/>
  <c r="BJ673" i="2"/>
  <c r="BF673" i="2" s="1"/>
  <c r="BI673" i="2"/>
  <c r="BH673" i="2"/>
  <c r="BD673" i="2" s="1"/>
  <c r="BE673" i="2"/>
  <c r="BC673" i="2"/>
  <c r="AZ673" i="2"/>
  <c r="AX673" i="2"/>
  <c r="F673" i="2"/>
  <c r="D673" i="2"/>
  <c r="C673" i="2"/>
  <c r="DN672" i="2"/>
  <c r="DI672" i="2" s="1"/>
  <c r="DL672" i="2" s="1"/>
  <c r="DM672" i="2"/>
  <c r="DF672" i="2"/>
  <c r="CX672" i="2"/>
  <c r="BQ672" i="2"/>
  <c r="BP672" i="2"/>
  <c r="BO672" i="2"/>
  <c r="BN672" i="2"/>
  <c r="BM672" i="2"/>
  <c r="BD672" i="2" s="1"/>
  <c r="BL672" i="2"/>
  <c r="BK672" i="2"/>
  <c r="BJ672" i="2"/>
  <c r="BF672" i="2" s="1"/>
  <c r="BI672" i="2"/>
  <c r="BE672" i="2" s="1"/>
  <c r="BH672" i="2"/>
  <c r="AZ672" i="2"/>
  <c r="AY672" i="2"/>
  <c r="AW672" i="2" s="1"/>
  <c r="AX672" i="2"/>
  <c r="F672" i="2"/>
  <c r="D672" i="2"/>
  <c r="C672" i="2"/>
  <c r="DM671" i="2"/>
  <c r="DN671" i="2" s="1"/>
  <c r="BQ671" i="2"/>
  <c r="BP671" i="2"/>
  <c r="BF671" i="2" s="1"/>
  <c r="BO671" i="2"/>
  <c r="BN671" i="2"/>
  <c r="BM671" i="2"/>
  <c r="BG671" i="2" s="1"/>
  <c r="BL671" i="2"/>
  <c r="BK671" i="2"/>
  <c r="BJ671" i="2"/>
  <c r="BI671" i="2"/>
  <c r="BC671" i="2" s="1"/>
  <c r="BH671" i="2"/>
  <c r="BD671" i="2" s="1"/>
  <c r="AY671" i="2"/>
  <c r="AX671" i="2"/>
  <c r="AV671" i="2"/>
  <c r="F671" i="2"/>
  <c r="D671" i="2"/>
  <c r="C671" i="2"/>
  <c r="DN670" i="2"/>
  <c r="DE670" i="2" s="1"/>
  <c r="DK670" i="2" s="1"/>
  <c r="DM670" i="2"/>
  <c r="DL670" i="2"/>
  <c r="DI670" i="2"/>
  <c r="DG670" i="2"/>
  <c r="DF670" i="2"/>
  <c r="DD670" i="2"/>
  <c r="DC670" i="2"/>
  <c r="DA670" i="2"/>
  <c r="DJ670" i="2" s="1"/>
  <c r="CY670" i="2"/>
  <c r="CX670" i="2"/>
  <c r="BQ670" i="2"/>
  <c r="BP670" i="2"/>
  <c r="BE670" i="2" s="1"/>
  <c r="BO670" i="2"/>
  <c r="BN670" i="2"/>
  <c r="BM670" i="2"/>
  <c r="AV670" i="2" s="1"/>
  <c r="BL670" i="2"/>
  <c r="BK670" i="2"/>
  <c r="BJ670" i="2"/>
  <c r="BF670" i="2" s="1"/>
  <c r="BI670" i="2"/>
  <c r="BH670" i="2"/>
  <c r="AY670" i="2" s="1"/>
  <c r="BC670" i="2"/>
  <c r="AZ670" i="2"/>
  <c r="AX670" i="2"/>
  <c r="F670" i="2"/>
  <c r="D670" i="2"/>
  <c r="C670" i="2"/>
  <c r="DN669" i="2"/>
  <c r="DE669" i="2" s="1"/>
  <c r="DK669" i="2" s="1"/>
  <c r="DM669" i="2"/>
  <c r="DF669" i="2"/>
  <c r="DC669" i="2"/>
  <c r="CX669" i="2"/>
  <c r="BQ669" i="2"/>
  <c r="BP669" i="2"/>
  <c r="BO669" i="2"/>
  <c r="BN669" i="2"/>
  <c r="BM669" i="2"/>
  <c r="BL669" i="2"/>
  <c r="AY669" i="2" s="1"/>
  <c r="BK669" i="2"/>
  <c r="BJ669" i="2"/>
  <c r="BF669" i="2" s="1"/>
  <c r="BI669" i="2"/>
  <c r="BE669" i="2" s="1"/>
  <c r="BH669" i="2"/>
  <c r="BG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I668" i="2"/>
  <c r="BC668" i="2" s="1"/>
  <c r="BH668" i="2"/>
  <c r="BD668" i="2" s="1"/>
  <c r="BF668" i="2"/>
  <c r="BE668" i="2"/>
  <c r="AY668" i="2"/>
  <c r="AX668" i="2"/>
  <c r="AV668" i="2"/>
  <c r="F668" i="2"/>
  <c r="D668" i="2"/>
  <c r="C668" i="2"/>
  <c r="DN667" i="2"/>
  <c r="DC667" i="2" s="1"/>
  <c r="DM667" i="2"/>
  <c r="DI667" i="2"/>
  <c r="DL667" i="2" s="1"/>
  <c r="DH667" i="2"/>
  <c r="DF667" i="2"/>
  <c r="DD667" i="2"/>
  <c r="DA667" i="2"/>
  <c r="DJ667" i="2" s="1"/>
  <c r="CZ667" i="2"/>
  <c r="CX667" i="2"/>
  <c r="BQ667" i="2"/>
  <c r="BP667" i="2"/>
  <c r="BO667" i="2"/>
  <c r="BN667" i="2"/>
  <c r="BM667" i="2"/>
  <c r="BG667" i="2" s="1"/>
  <c r="BL667" i="2"/>
  <c r="BK667" i="2"/>
  <c r="BJ667" i="2"/>
  <c r="BF667" i="2" s="1"/>
  <c r="BI667" i="2"/>
  <c r="BH667" i="2"/>
  <c r="AY667" i="2" s="1"/>
  <c r="BE667" i="2"/>
  <c r="AZ667" i="2"/>
  <c r="AX667" i="2"/>
  <c r="AW667" i="2" s="1"/>
  <c r="F667" i="2"/>
  <c r="D667" i="2"/>
  <c r="C667" i="2"/>
  <c r="DM666" i="2"/>
  <c r="DN666" i="2" s="1"/>
  <c r="BQ666" i="2"/>
  <c r="BP666" i="2"/>
  <c r="BO666" i="2"/>
  <c r="BF666" i="2" s="1"/>
  <c r="BN666" i="2"/>
  <c r="BM666" i="2"/>
  <c r="BL666" i="2"/>
  <c r="BK666" i="2"/>
  <c r="AY666" i="2" s="1"/>
  <c r="BJ666" i="2"/>
  <c r="BI666" i="2"/>
  <c r="BE666" i="2" s="1"/>
  <c r="BH666" i="2"/>
  <c r="BG666" i="2"/>
  <c r="BD666" i="2"/>
  <c r="BC666" i="2"/>
  <c r="AX666" i="2"/>
  <c r="AV666" i="2"/>
  <c r="F666" i="2"/>
  <c r="D666" i="2"/>
  <c r="C666" i="2"/>
  <c r="DN665" i="2"/>
  <c r="DB665" i="2" s="1"/>
  <c r="DM665" i="2"/>
  <c r="DG665" i="2"/>
  <c r="DF665" i="2"/>
  <c r="CY665" i="2"/>
  <c r="CX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H665" i="2"/>
  <c r="BD665" i="2" s="1"/>
  <c r="BE665" i="2"/>
  <c r="BC665" i="2"/>
  <c r="AZ665" i="2"/>
  <c r="AX665" i="2"/>
  <c r="F665" i="2"/>
  <c r="D665" i="2"/>
  <c r="C665" i="2"/>
  <c r="DN664" i="2"/>
  <c r="DI664" i="2" s="1"/>
  <c r="DL664" i="2" s="1"/>
  <c r="DM664" i="2"/>
  <c r="DF664" i="2"/>
  <c r="CX664" i="2"/>
  <c r="BQ664" i="2"/>
  <c r="BP664" i="2"/>
  <c r="BO664" i="2"/>
  <c r="BN664" i="2"/>
  <c r="BM664" i="2"/>
  <c r="BD664" i="2" s="1"/>
  <c r="BL664" i="2"/>
  <c r="BK664" i="2"/>
  <c r="BJ664" i="2"/>
  <c r="BF664" i="2" s="1"/>
  <c r="BI664" i="2"/>
  <c r="BE664" i="2" s="1"/>
  <c r="BH664" i="2"/>
  <c r="AZ664" i="2"/>
  <c r="AY664" i="2"/>
  <c r="AW664" i="2" s="1"/>
  <c r="AX664" i="2"/>
  <c r="F664" i="2"/>
  <c r="D664" i="2"/>
  <c r="C664" i="2"/>
  <c r="DM663" i="2"/>
  <c r="DN663" i="2" s="1"/>
  <c r="BQ663" i="2"/>
  <c r="BP663" i="2"/>
  <c r="BF663" i="2" s="1"/>
  <c r="BO663" i="2"/>
  <c r="BN663" i="2"/>
  <c r="BM663" i="2"/>
  <c r="BG663" i="2" s="1"/>
  <c r="BL663" i="2"/>
  <c r="BK663" i="2"/>
  <c r="BJ663" i="2"/>
  <c r="BI663" i="2"/>
  <c r="BC663" i="2" s="1"/>
  <c r="BH663" i="2"/>
  <c r="BD663" i="2" s="1"/>
  <c r="AY663" i="2"/>
  <c r="AX663" i="2"/>
  <c r="AV663" i="2"/>
  <c r="F663" i="2"/>
  <c r="D663" i="2"/>
  <c r="C663" i="2"/>
  <c r="DN662" i="2"/>
  <c r="DE662" i="2" s="1"/>
  <c r="DK662" i="2" s="1"/>
  <c r="DM662" i="2"/>
  <c r="DL662" i="2"/>
  <c r="DI662" i="2"/>
  <c r="DG662" i="2"/>
  <c r="DF662" i="2"/>
  <c r="DD662" i="2"/>
  <c r="DC662" i="2"/>
  <c r="DA662" i="2"/>
  <c r="DJ662" i="2" s="1"/>
  <c r="CY662" i="2"/>
  <c r="CX662" i="2"/>
  <c r="BQ662" i="2"/>
  <c r="BP662" i="2"/>
  <c r="BE662" i="2" s="1"/>
  <c r="BO662" i="2"/>
  <c r="BN662" i="2"/>
  <c r="BM662" i="2"/>
  <c r="AV662" i="2" s="1"/>
  <c r="BL662" i="2"/>
  <c r="BK662" i="2"/>
  <c r="BJ662" i="2"/>
  <c r="BF662" i="2" s="1"/>
  <c r="BI662" i="2"/>
  <c r="BH662" i="2"/>
  <c r="AY662" i="2" s="1"/>
  <c r="BC662" i="2"/>
  <c r="AZ662" i="2"/>
  <c r="AX662" i="2"/>
  <c r="F662" i="2"/>
  <c r="D662" i="2"/>
  <c r="C662" i="2"/>
  <c r="DN661" i="2"/>
  <c r="DE661" i="2" s="1"/>
  <c r="DK661" i="2" s="1"/>
  <c r="DM661" i="2"/>
  <c r="DF661" i="2"/>
  <c r="DC661" i="2"/>
  <c r="CX661" i="2"/>
  <c r="BQ661" i="2"/>
  <c r="BP661" i="2"/>
  <c r="BO661" i="2"/>
  <c r="BN661" i="2"/>
  <c r="BM661" i="2"/>
  <c r="BL661" i="2"/>
  <c r="AY661" i="2" s="1"/>
  <c r="BK661" i="2"/>
  <c r="BJ661" i="2"/>
  <c r="BF661" i="2" s="1"/>
  <c r="BI661" i="2"/>
  <c r="BE661" i="2" s="1"/>
  <c r="BH661" i="2"/>
  <c r="BG661" i="2"/>
  <c r="AZ661" i="2"/>
  <c r="AX661" i="2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BJ660" i="2"/>
  <c r="BI660" i="2"/>
  <c r="BC660" i="2" s="1"/>
  <c r="BH660" i="2"/>
  <c r="BD660" i="2" s="1"/>
  <c r="BF660" i="2"/>
  <c r="BE660" i="2"/>
  <c r="AY660" i="2"/>
  <c r="AX660" i="2"/>
  <c r="AV660" i="2"/>
  <c r="F660" i="2"/>
  <c r="D660" i="2"/>
  <c r="C660" i="2"/>
  <c r="DN659" i="2"/>
  <c r="DC659" i="2" s="1"/>
  <c r="DM659" i="2"/>
  <c r="DI659" i="2"/>
  <c r="DL659" i="2" s="1"/>
  <c r="DH659" i="2"/>
  <c r="DF659" i="2"/>
  <c r="DD659" i="2"/>
  <c r="DA659" i="2"/>
  <c r="DJ659" i="2" s="1"/>
  <c r="CZ659" i="2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H659" i="2"/>
  <c r="AY659" i="2" s="1"/>
  <c r="BE659" i="2"/>
  <c r="AZ659" i="2"/>
  <c r="AX659" i="2"/>
  <c r="AW659" i="2" s="1"/>
  <c r="F659" i="2"/>
  <c r="D659" i="2"/>
  <c r="C659" i="2"/>
  <c r="DM658" i="2"/>
  <c r="DN658" i="2" s="1"/>
  <c r="BQ658" i="2"/>
  <c r="BP658" i="2"/>
  <c r="BO658" i="2"/>
  <c r="BF658" i="2" s="1"/>
  <c r="BN658" i="2"/>
  <c r="BM658" i="2"/>
  <c r="BL658" i="2"/>
  <c r="BK658" i="2"/>
  <c r="AY658" i="2" s="1"/>
  <c r="BJ658" i="2"/>
  <c r="BI658" i="2"/>
  <c r="BE658" i="2" s="1"/>
  <c r="BH658" i="2"/>
  <c r="BG658" i="2"/>
  <c r="BD658" i="2"/>
  <c r="BC658" i="2"/>
  <c r="AX658" i="2"/>
  <c r="AV658" i="2"/>
  <c r="F658" i="2"/>
  <c r="D658" i="2"/>
  <c r="C658" i="2"/>
  <c r="DN657" i="2"/>
  <c r="DB657" i="2" s="1"/>
  <c r="DM657" i="2"/>
  <c r="DG657" i="2"/>
  <c r="DF657" i="2"/>
  <c r="CY657" i="2"/>
  <c r="CX657" i="2"/>
  <c r="BQ657" i="2"/>
  <c r="BP657" i="2"/>
  <c r="BO657" i="2"/>
  <c r="BN657" i="2"/>
  <c r="BM657" i="2"/>
  <c r="BG657" i="2" s="1"/>
  <c r="BL657" i="2"/>
  <c r="BK657" i="2"/>
  <c r="BJ657" i="2"/>
  <c r="BF657" i="2" s="1"/>
  <c r="BI657" i="2"/>
  <c r="BH657" i="2"/>
  <c r="BD657" i="2" s="1"/>
  <c r="BE657" i="2"/>
  <c r="BC657" i="2"/>
  <c r="AZ657" i="2"/>
  <c r="AX657" i="2"/>
  <c r="F657" i="2"/>
  <c r="D657" i="2"/>
  <c r="C657" i="2"/>
  <c r="DN656" i="2"/>
  <c r="DI656" i="2" s="1"/>
  <c r="DL656" i="2" s="1"/>
  <c r="DM656" i="2"/>
  <c r="DF656" i="2"/>
  <c r="CX656" i="2"/>
  <c r="BQ656" i="2"/>
  <c r="BP656" i="2"/>
  <c r="BO656" i="2"/>
  <c r="BN656" i="2"/>
  <c r="BM656" i="2"/>
  <c r="BD656" i="2" s="1"/>
  <c r="BL656" i="2"/>
  <c r="BK656" i="2"/>
  <c r="BJ656" i="2"/>
  <c r="BF656" i="2" s="1"/>
  <c r="BI656" i="2"/>
  <c r="BE656" i="2" s="1"/>
  <c r="BH656" i="2"/>
  <c r="AZ656" i="2"/>
  <c r="AY656" i="2"/>
  <c r="AW656" i="2" s="1"/>
  <c r="AX656" i="2"/>
  <c r="F656" i="2"/>
  <c r="D656" i="2"/>
  <c r="C656" i="2"/>
  <c r="DM655" i="2"/>
  <c r="DN655" i="2" s="1"/>
  <c r="BQ655" i="2"/>
  <c r="BP655" i="2"/>
  <c r="BF655" i="2" s="1"/>
  <c r="BO655" i="2"/>
  <c r="BN655" i="2"/>
  <c r="BM655" i="2"/>
  <c r="BG655" i="2" s="1"/>
  <c r="BL655" i="2"/>
  <c r="BK655" i="2"/>
  <c r="BJ655" i="2"/>
  <c r="BI655" i="2"/>
  <c r="BC655" i="2" s="1"/>
  <c r="BH655" i="2"/>
  <c r="BD655" i="2" s="1"/>
  <c r="AY655" i="2"/>
  <c r="AX655" i="2"/>
  <c r="AV655" i="2"/>
  <c r="F655" i="2"/>
  <c r="D655" i="2"/>
  <c r="C655" i="2"/>
  <c r="DN654" i="2"/>
  <c r="DE654" i="2" s="1"/>
  <c r="DK654" i="2" s="1"/>
  <c r="DM654" i="2"/>
  <c r="DL654" i="2"/>
  <c r="DI654" i="2"/>
  <c r="DG654" i="2"/>
  <c r="DF654" i="2"/>
  <c r="DD654" i="2"/>
  <c r="DC654" i="2"/>
  <c r="DA654" i="2"/>
  <c r="DJ654" i="2" s="1"/>
  <c r="CY654" i="2"/>
  <c r="CX654" i="2"/>
  <c r="BQ654" i="2"/>
  <c r="BP654" i="2"/>
  <c r="BE654" i="2" s="1"/>
  <c r="BO654" i="2"/>
  <c r="BN654" i="2"/>
  <c r="BM654" i="2"/>
  <c r="AV654" i="2" s="1"/>
  <c r="BL654" i="2"/>
  <c r="BK654" i="2"/>
  <c r="BJ654" i="2"/>
  <c r="BF654" i="2" s="1"/>
  <c r="BI654" i="2"/>
  <c r="BH654" i="2"/>
  <c r="AY654" i="2" s="1"/>
  <c r="BC654" i="2"/>
  <c r="AZ654" i="2"/>
  <c r="AX654" i="2"/>
  <c r="F654" i="2"/>
  <c r="D654" i="2"/>
  <c r="C654" i="2"/>
  <c r="DN653" i="2"/>
  <c r="DE653" i="2" s="1"/>
  <c r="DK653" i="2" s="1"/>
  <c r="DM653" i="2"/>
  <c r="DF653" i="2"/>
  <c r="DC653" i="2"/>
  <c r="CX653" i="2"/>
  <c r="BQ653" i="2"/>
  <c r="BP653" i="2"/>
  <c r="BO653" i="2"/>
  <c r="BN653" i="2"/>
  <c r="BM653" i="2"/>
  <c r="BL653" i="2"/>
  <c r="AY653" i="2" s="1"/>
  <c r="BK653" i="2"/>
  <c r="BJ653" i="2"/>
  <c r="BF653" i="2" s="1"/>
  <c r="BI653" i="2"/>
  <c r="BE653" i="2" s="1"/>
  <c r="BH653" i="2"/>
  <c r="BG653" i="2"/>
  <c r="AZ653" i="2"/>
  <c r="AX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J652" i="2"/>
  <c r="BI652" i="2"/>
  <c r="BC652" i="2" s="1"/>
  <c r="BH652" i="2"/>
  <c r="BD652" i="2" s="1"/>
  <c r="BF652" i="2"/>
  <c r="BE652" i="2"/>
  <c r="AY652" i="2"/>
  <c r="AX652" i="2"/>
  <c r="AV652" i="2"/>
  <c r="F652" i="2"/>
  <c r="D652" i="2"/>
  <c r="C652" i="2"/>
  <c r="DN651" i="2"/>
  <c r="DC651" i="2" s="1"/>
  <c r="DM651" i="2"/>
  <c r="DI651" i="2"/>
  <c r="DL651" i="2" s="1"/>
  <c r="DH651" i="2"/>
  <c r="DF651" i="2"/>
  <c r="DD651" i="2"/>
  <c r="DA651" i="2"/>
  <c r="DJ651" i="2" s="1"/>
  <c r="CZ651" i="2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H651" i="2"/>
  <c r="AY651" i="2" s="1"/>
  <c r="BE651" i="2"/>
  <c r="AZ651" i="2"/>
  <c r="AX651" i="2"/>
  <c r="AW651" i="2" s="1"/>
  <c r="F651" i="2"/>
  <c r="D651" i="2"/>
  <c r="C651" i="2"/>
  <c r="DM650" i="2"/>
  <c r="DN650" i="2" s="1"/>
  <c r="BQ650" i="2"/>
  <c r="BP650" i="2"/>
  <c r="BO650" i="2"/>
  <c r="BF650" i="2" s="1"/>
  <c r="BN650" i="2"/>
  <c r="BM650" i="2"/>
  <c r="BL650" i="2"/>
  <c r="BK650" i="2"/>
  <c r="AY650" i="2" s="1"/>
  <c r="BJ650" i="2"/>
  <c r="BI650" i="2"/>
  <c r="BE650" i="2" s="1"/>
  <c r="BH650" i="2"/>
  <c r="BG650" i="2"/>
  <c r="BD650" i="2"/>
  <c r="BC650" i="2"/>
  <c r="AX650" i="2"/>
  <c r="AV650" i="2"/>
  <c r="F650" i="2"/>
  <c r="D650" i="2"/>
  <c r="C650" i="2"/>
  <c r="DN649" i="2"/>
  <c r="DB649" i="2" s="1"/>
  <c r="DM649" i="2"/>
  <c r="DG649" i="2"/>
  <c r="DF649" i="2"/>
  <c r="CY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H649" i="2"/>
  <c r="BD649" i="2" s="1"/>
  <c r="BE649" i="2"/>
  <c r="BC649" i="2"/>
  <c r="AZ649" i="2"/>
  <c r="AX649" i="2"/>
  <c r="F649" i="2"/>
  <c r="D649" i="2"/>
  <c r="C649" i="2"/>
  <c r="DN648" i="2"/>
  <c r="DI648" i="2" s="1"/>
  <c r="DL648" i="2" s="1"/>
  <c r="DM648" i="2"/>
  <c r="DF648" i="2"/>
  <c r="CX648" i="2"/>
  <c r="BQ648" i="2"/>
  <c r="BP648" i="2"/>
  <c r="BO648" i="2"/>
  <c r="BN648" i="2"/>
  <c r="BM648" i="2"/>
  <c r="BD648" i="2" s="1"/>
  <c r="BL648" i="2"/>
  <c r="BK648" i="2"/>
  <c r="BJ648" i="2"/>
  <c r="BF648" i="2" s="1"/>
  <c r="BI648" i="2"/>
  <c r="BC648" i="2" s="1"/>
  <c r="BH648" i="2"/>
  <c r="BE648" i="2"/>
  <c r="AZ648" i="2"/>
  <c r="AY648" i="2"/>
  <c r="AW648" i="2" s="1"/>
  <c r="AX648" i="2"/>
  <c r="F648" i="2"/>
  <c r="D648" i="2"/>
  <c r="C648" i="2"/>
  <c r="DM647" i="2"/>
  <c r="DN647" i="2" s="1"/>
  <c r="BQ647" i="2"/>
  <c r="BP647" i="2"/>
  <c r="BF647" i="2" s="1"/>
  <c r="BO647" i="2"/>
  <c r="BN647" i="2"/>
  <c r="BM647" i="2"/>
  <c r="BG647" i="2" s="1"/>
  <c r="BL647" i="2"/>
  <c r="BK647" i="2"/>
  <c r="BJ647" i="2"/>
  <c r="BI647" i="2"/>
  <c r="BC647" i="2" s="1"/>
  <c r="BH647" i="2"/>
  <c r="BD647" i="2"/>
  <c r="AY647" i="2"/>
  <c r="AX647" i="2"/>
  <c r="AV647" i="2"/>
  <c r="F647" i="2"/>
  <c r="D647" i="2"/>
  <c r="C647" i="2"/>
  <c r="DN646" i="2"/>
  <c r="DE646" i="2" s="1"/>
  <c r="DK646" i="2" s="1"/>
  <c r="DM646" i="2"/>
  <c r="DL646" i="2"/>
  <c r="DI646" i="2"/>
  <c r="DG646" i="2"/>
  <c r="DF646" i="2"/>
  <c r="DD646" i="2"/>
  <c r="DC646" i="2"/>
  <c r="DA646" i="2"/>
  <c r="DJ646" i="2" s="1"/>
  <c r="CY646" i="2"/>
  <c r="CX646" i="2"/>
  <c r="BQ646" i="2"/>
  <c r="BP646" i="2"/>
  <c r="BE646" i="2" s="1"/>
  <c r="BO646" i="2"/>
  <c r="BN646" i="2"/>
  <c r="BM646" i="2"/>
  <c r="AV646" i="2" s="1"/>
  <c r="BL646" i="2"/>
  <c r="BK646" i="2"/>
  <c r="BJ646" i="2"/>
  <c r="BF646" i="2" s="1"/>
  <c r="BI646" i="2"/>
  <c r="BH646" i="2"/>
  <c r="AY646" i="2" s="1"/>
  <c r="BC646" i="2"/>
  <c r="AZ646" i="2"/>
  <c r="AX646" i="2"/>
  <c r="AW646" i="2" s="1"/>
  <c r="F646" i="2"/>
  <c r="D646" i="2"/>
  <c r="C646" i="2"/>
  <c r="DN645" i="2"/>
  <c r="DE645" i="2" s="1"/>
  <c r="DK645" i="2" s="1"/>
  <c r="DM645" i="2"/>
  <c r="DF645" i="2"/>
  <c r="DC645" i="2"/>
  <c r="CX645" i="2"/>
  <c r="BQ645" i="2"/>
  <c r="BP645" i="2"/>
  <c r="BO645" i="2"/>
  <c r="BN645" i="2"/>
  <c r="BM645" i="2"/>
  <c r="BL645" i="2"/>
  <c r="AY645" i="2" s="1"/>
  <c r="BK645" i="2"/>
  <c r="BJ645" i="2"/>
  <c r="BF645" i="2" s="1"/>
  <c r="BI645" i="2"/>
  <c r="BE645" i="2" s="1"/>
  <c r="BH645" i="2"/>
  <c r="BG645" i="2"/>
  <c r="AZ645" i="2"/>
  <c r="AX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J644" i="2"/>
  <c r="BI644" i="2"/>
  <c r="BC644" i="2" s="1"/>
  <c r="BH644" i="2"/>
  <c r="BD644" i="2" s="1"/>
  <c r="BF644" i="2"/>
  <c r="BE644" i="2"/>
  <c r="AY644" i="2"/>
  <c r="AX644" i="2"/>
  <c r="AV644" i="2"/>
  <c r="F644" i="2"/>
  <c r="D644" i="2"/>
  <c r="C644" i="2"/>
  <c r="DN643" i="2"/>
  <c r="DC643" i="2" s="1"/>
  <c r="DM643" i="2"/>
  <c r="DI643" i="2"/>
  <c r="DL643" i="2" s="1"/>
  <c r="DH643" i="2"/>
  <c r="DF643" i="2"/>
  <c r="DD643" i="2"/>
  <c r="DA643" i="2"/>
  <c r="DJ643" i="2" s="1"/>
  <c r="CZ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H643" i="2"/>
  <c r="AY643" i="2" s="1"/>
  <c r="BE643" i="2"/>
  <c r="AZ643" i="2"/>
  <c r="AX643" i="2"/>
  <c r="AW643" i="2" s="1"/>
  <c r="F643" i="2"/>
  <c r="D643" i="2"/>
  <c r="C643" i="2"/>
  <c r="DM642" i="2"/>
  <c r="DN642" i="2" s="1"/>
  <c r="BQ642" i="2"/>
  <c r="BP642" i="2"/>
  <c r="BO642" i="2"/>
  <c r="BF642" i="2" s="1"/>
  <c r="BN642" i="2"/>
  <c r="BM642" i="2"/>
  <c r="BL642" i="2"/>
  <c r="BK642" i="2"/>
  <c r="AY642" i="2" s="1"/>
  <c r="BJ642" i="2"/>
  <c r="BI642" i="2"/>
  <c r="BE642" i="2" s="1"/>
  <c r="BH642" i="2"/>
  <c r="BG642" i="2"/>
  <c r="BD642" i="2"/>
  <c r="BC642" i="2"/>
  <c r="AX642" i="2"/>
  <c r="AV642" i="2"/>
  <c r="F642" i="2"/>
  <c r="D642" i="2"/>
  <c r="C642" i="2"/>
  <c r="DN641" i="2"/>
  <c r="DB641" i="2" s="1"/>
  <c r="DM641" i="2"/>
  <c r="DG641" i="2"/>
  <c r="DF641" i="2"/>
  <c r="CY641" i="2"/>
  <c r="CX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BD641" i="2" s="1"/>
  <c r="BE641" i="2"/>
  <c r="BC641" i="2"/>
  <c r="AZ641" i="2"/>
  <c r="AX641" i="2"/>
  <c r="F641" i="2"/>
  <c r="D641" i="2"/>
  <c r="C641" i="2"/>
  <c r="DN640" i="2"/>
  <c r="DI640" i="2" s="1"/>
  <c r="DL640" i="2" s="1"/>
  <c r="DM640" i="2"/>
  <c r="DF640" i="2"/>
  <c r="CX640" i="2"/>
  <c r="BQ640" i="2"/>
  <c r="BP640" i="2"/>
  <c r="BO640" i="2"/>
  <c r="BN640" i="2"/>
  <c r="BM640" i="2"/>
  <c r="BD640" i="2" s="1"/>
  <c r="BL640" i="2"/>
  <c r="BK640" i="2"/>
  <c r="BJ640" i="2"/>
  <c r="BF640" i="2" s="1"/>
  <c r="BI640" i="2"/>
  <c r="BE640" i="2" s="1"/>
  <c r="BH640" i="2"/>
  <c r="AZ640" i="2"/>
  <c r="AY640" i="2"/>
  <c r="AW640" i="2" s="1"/>
  <c r="AX640" i="2"/>
  <c r="F640" i="2"/>
  <c r="D640" i="2"/>
  <c r="C640" i="2"/>
  <c r="DM639" i="2"/>
  <c r="DN639" i="2" s="1"/>
  <c r="BQ639" i="2"/>
  <c r="BP639" i="2"/>
  <c r="BF639" i="2" s="1"/>
  <c r="BO639" i="2"/>
  <c r="BN639" i="2"/>
  <c r="BM639" i="2"/>
  <c r="BG639" i="2" s="1"/>
  <c r="BL639" i="2"/>
  <c r="BK639" i="2"/>
  <c r="BJ639" i="2"/>
  <c r="BI639" i="2"/>
  <c r="BC639" i="2" s="1"/>
  <c r="BH639" i="2"/>
  <c r="BD639" i="2" s="1"/>
  <c r="AY639" i="2"/>
  <c r="AX639" i="2"/>
  <c r="AV639" i="2"/>
  <c r="F639" i="2"/>
  <c r="D639" i="2"/>
  <c r="C639" i="2"/>
  <c r="DN638" i="2"/>
  <c r="DE638" i="2" s="1"/>
  <c r="DK638" i="2" s="1"/>
  <c r="DM638" i="2"/>
  <c r="DL638" i="2"/>
  <c r="DI638" i="2"/>
  <c r="DG638" i="2"/>
  <c r="DF638" i="2"/>
  <c r="DD638" i="2"/>
  <c r="DC638" i="2"/>
  <c r="DA638" i="2"/>
  <c r="DJ638" i="2" s="1"/>
  <c r="CY638" i="2"/>
  <c r="CX638" i="2"/>
  <c r="BQ638" i="2"/>
  <c r="BP638" i="2"/>
  <c r="BE638" i="2" s="1"/>
  <c r="BO638" i="2"/>
  <c r="BN638" i="2"/>
  <c r="BM638" i="2"/>
  <c r="AV638" i="2" s="1"/>
  <c r="BL638" i="2"/>
  <c r="BK638" i="2"/>
  <c r="BJ638" i="2"/>
  <c r="BF638" i="2" s="1"/>
  <c r="BI638" i="2"/>
  <c r="BH638" i="2"/>
  <c r="AY638" i="2" s="1"/>
  <c r="BC638" i="2"/>
  <c r="AZ638" i="2"/>
  <c r="AX638" i="2"/>
  <c r="F638" i="2"/>
  <c r="D638" i="2"/>
  <c r="C638" i="2"/>
  <c r="DN637" i="2"/>
  <c r="DE637" i="2" s="1"/>
  <c r="DK637" i="2" s="1"/>
  <c r="DM637" i="2"/>
  <c r="DF637" i="2"/>
  <c r="DC637" i="2"/>
  <c r="CX637" i="2"/>
  <c r="BQ637" i="2"/>
  <c r="BP637" i="2"/>
  <c r="BO637" i="2"/>
  <c r="BN637" i="2"/>
  <c r="BM637" i="2"/>
  <c r="BL637" i="2"/>
  <c r="AY637" i="2" s="1"/>
  <c r="BK637" i="2"/>
  <c r="BJ637" i="2"/>
  <c r="BF637" i="2" s="1"/>
  <c r="BI637" i="2"/>
  <c r="BE637" i="2" s="1"/>
  <c r="BH637" i="2"/>
  <c r="BG637" i="2"/>
  <c r="AZ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I636" i="2"/>
  <c r="BC636" i="2" s="1"/>
  <c r="BH636" i="2"/>
  <c r="BD636" i="2" s="1"/>
  <c r="BF636" i="2"/>
  <c r="BE636" i="2"/>
  <c r="AY636" i="2"/>
  <c r="AX636" i="2"/>
  <c r="AV636" i="2"/>
  <c r="F636" i="2"/>
  <c r="D636" i="2"/>
  <c r="C636" i="2"/>
  <c r="DN635" i="2"/>
  <c r="DC635" i="2" s="1"/>
  <c r="DM635" i="2"/>
  <c r="DI635" i="2"/>
  <c r="DL635" i="2" s="1"/>
  <c r="DH635" i="2"/>
  <c r="DF635" i="2"/>
  <c r="DD635" i="2"/>
  <c r="DA635" i="2"/>
  <c r="DJ635" i="2" s="1"/>
  <c r="CZ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AY635" i="2" s="1"/>
  <c r="BE635" i="2"/>
  <c r="AZ635" i="2"/>
  <c r="AX635" i="2"/>
  <c r="AW635" i="2" s="1"/>
  <c r="F635" i="2"/>
  <c r="D635" i="2"/>
  <c r="C635" i="2"/>
  <c r="DM634" i="2"/>
  <c r="DN634" i="2" s="1"/>
  <c r="DH634" i="2"/>
  <c r="CZ634" i="2"/>
  <c r="BQ634" i="2"/>
  <c r="BP634" i="2"/>
  <c r="BO634" i="2"/>
  <c r="BF634" i="2" s="1"/>
  <c r="BN634" i="2"/>
  <c r="BM634" i="2"/>
  <c r="BL634" i="2"/>
  <c r="BK634" i="2"/>
  <c r="AY634" i="2" s="1"/>
  <c r="BJ634" i="2"/>
  <c r="BI634" i="2"/>
  <c r="BE634" i="2" s="1"/>
  <c r="BH634" i="2"/>
  <c r="BG634" i="2"/>
  <c r="BD634" i="2"/>
  <c r="BC634" i="2"/>
  <c r="AX634" i="2"/>
  <c r="AV634" i="2"/>
  <c r="F634" i="2"/>
  <c r="D634" i="2"/>
  <c r="C634" i="2"/>
  <c r="DN633" i="2"/>
  <c r="DB633" i="2" s="1"/>
  <c r="DM633" i="2"/>
  <c r="DG633" i="2"/>
  <c r="DF633" i="2"/>
  <c r="CY633" i="2"/>
  <c r="CX633" i="2"/>
  <c r="BQ633" i="2"/>
  <c r="BP633" i="2"/>
  <c r="BO633" i="2"/>
  <c r="BN633" i="2"/>
  <c r="BM633" i="2"/>
  <c r="BG633" i="2" s="1"/>
  <c r="BL633" i="2"/>
  <c r="BK633" i="2"/>
  <c r="BC633" i="2" s="1"/>
  <c r="BJ633" i="2"/>
  <c r="BI633" i="2"/>
  <c r="BH633" i="2"/>
  <c r="BE633" i="2"/>
  <c r="AZ633" i="2"/>
  <c r="AX633" i="2"/>
  <c r="F633" i="2"/>
  <c r="D633" i="2"/>
  <c r="C633" i="2"/>
  <c r="DN632" i="2"/>
  <c r="CX632" i="2" s="1"/>
  <c r="DM632" i="2"/>
  <c r="DF632" i="2"/>
  <c r="BQ632" i="2"/>
  <c r="BP632" i="2"/>
  <c r="BO632" i="2"/>
  <c r="BN632" i="2"/>
  <c r="BM632" i="2"/>
  <c r="BD632" i="2" s="1"/>
  <c r="BL632" i="2"/>
  <c r="BK632" i="2"/>
  <c r="BJ632" i="2"/>
  <c r="BF632" i="2" s="1"/>
  <c r="BI632" i="2"/>
  <c r="BE632" i="2" s="1"/>
  <c r="BH632" i="2"/>
  <c r="AZ632" i="2"/>
  <c r="AY632" i="2"/>
  <c r="AW632" i="2" s="1"/>
  <c r="AX632" i="2"/>
  <c r="F632" i="2"/>
  <c r="D632" i="2"/>
  <c r="C632" i="2"/>
  <c r="DM631" i="2"/>
  <c r="DN631" i="2" s="1"/>
  <c r="DE631" i="2"/>
  <c r="DK631" i="2" s="1"/>
  <c r="BQ631" i="2"/>
  <c r="BP631" i="2"/>
  <c r="BF631" i="2" s="1"/>
  <c r="BO631" i="2"/>
  <c r="BN631" i="2"/>
  <c r="BM631" i="2"/>
  <c r="BG631" i="2" s="1"/>
  <c r="BL631" i="2"/>
  <c r="BK631" i="2"/>
  <c r="BJ631" i="2"/>
  <c r="BI631" i="2"/>
  <c r="BH631" i="2"/>
  <c r="BD631" i="2" s="1"/>
  <c r="AX631" i="2"/>
  <c r="AV631" i="2"/>
  <c r="F631" i="2"/>
  <c r="D631" i="2"/>
  <c r="C631" i="2"/>
  <c r="DN630" i="2"/>
  <c r="DE630" i="2" s="1"/>
  <c r="DK630" i="2" s="1"/>
  <c r="DM630" i="2"/>
  <c r="DL630" i="2"/>
  <c r="DI630" i="2"/>
  <c r="DG630" i="2"/>
  <c r="DF630" i="2"/>
  <c r="DD630" i="2"/>
  <c r="DC630" i="2"/>
  <c r="DA630" i="2"/>
  <c r="DJ630" i="2" s="1"/>
  <c r="CY630" i="2"/>
  <c r="CX630" i="2"/>
  <c r="BQ630" i="2"/>
  <c r="BP630" i="2"/>
  <c r="BO630" i="2"/>
  <c r="BN630" i="2"/>
  <c r="BM630" i="2"/>
  <c r="AV630" i="2" s="1"/>
  <c r="BL630" i="2"/>
  <c r="BK630" i="2"/>
  <c r="BJ630" i="2"/>
  <c r="BI630" i="2"/>
  <c r="BH630" i="2"/>
  <c r="BC630" i="2"/>
  <c r="AZ630" i="2"/>
  <c r="F630" i="2"/>
  <c r="D630" i="2"/>
  <c r="C630" i="2"/>
  <c r="DN629" i="2"/>
  <c r="DE629" i="2" s="1"/>
  <c r="DK629" i="2" s="1"/>
  <c r="DM629" i="2"/>
  <c r="DF629" i="2"/>
  <c r="DC629" i="2"/>
  <c r="CX629" i="2"/>
  <c r="BQ629" i="2"/>
  <c r="BP629" i="2"/>
  <c r="BO629" i="2"/>
  <c r="BN629" i="2"/>
  <c r="BM629" i="2"/>
  <c r="BL629" i="2"/>
  <c r="AY629" i="2" s="1"/>
  <c r="BK629" i="2"/>
  <c r="BJ629" i="2"/>
  <c r="BI629" i="2"/>
  <c r="BH629" i="2"/>
  <c r="BG629" i="2"/>
  <c r="AZ629" i="2"/>
  <c r="AX629" i="2"/>
  <c r="AW629" i="2"/>
  <c r="F629" i="2"/>
  <c r="D629" i="2"/>
  <c r="C629" i="2"/>
  <c r="DM628" i="2"/>
  <c r="DN628" i="2" s="1"/>
  <c r="DB628" i="2" s="1"/>
  <c r="BQ628" i="2"/>
  <c r="BP628" i="2"/>
  <c r="BO628" i="2"/>
  <c r="BN628" i="2"/>
  <c r="BM628" i="2"/>
  <c r="BG628" i="2" s="1"/>
  <c r="BL628" i="2"/>
  <c r="BK628" i="2"/>
  <c r="BJ628" i="2"/>
  <c r="BI628" i="2"/>
  <c r="BH628" i="2"/>
  <c r="BD628" i="2" s="1"/>
  <c r="BF628" i="2"/>
  <c r="BE628" i="2"/>
  <c r="AY628" i="2"/>
  <c r="AX628" i="2"/>
  <c r="AV628" i="2"/>
  <c r="F628" i="2"/>
  <c r="D628" i="2"/>
  <c r="C628" i="2"/>
  <c r="DN627" i="2"/>
  <c r="DC627" i="2" s="1"/>
  <c r="DM627" i="2"/>
  <c r="DI627" i="2"/>
  <c r="DL627" i="2" s="1"/>
  <c r="DH627" i="2"/>
  <c r="DF627" i="2"/>
  <c r="DD627" i="2"/>
  <c r="DA627" i="2"/>
  <c r="DJ627" i="2" s="1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AY627" i="2" s="1"/>
  <c r="BE627" i="2"/>
  <c r="AZ627" i="2"/>
  <c r="AX627" i="2"/>
  <c r="AW627" i="2" s="1"/>
  <c r="F627" i="2"/>
  <c r="D627" i="2"/>
  <c r="C627" i="2"/>
  <c r="DM626" i="2"/>
  <c r="DN626" i="2" s="1"/>
  <c r="DH626" i="2"/>
  <c r="CY626" i="2"/>
  <c r="BQ626" i="2"/>
  <c r="BP626" i="2"/>
  <c r="BO626" i="2"/>
  <c r="BF626" i="2" s="1"/>
  <c r="BN626" i="2"/>
  <c r="BM626" i="2"/>
  <c r="BL626" i="2"/>
  <c r="BK626" i="2"/>
  <c r="BJ626" i="2"/>
  <c r="BI626" i="2"/>
  <c r="BE626" i="2" s="1"/>
  <c r="BH626" i="2"/>
  <c r="BG626" i="2"/>
  <c r="BD626" i="2"/>
  <c r="BC626" i="2"/>
  <c r="AX626" i="2"/>
  <c r="AV626" i="2"/>
  <c r="F626" i="2"/>
  <c r="D626" i="2"/>
  <c r="C626" i="2"/>
  <c r="DN625" i="2"/>
  <c r="CY625" i="2" s="1"/>
  <c r="DM625" i="2"/>
  <c r="DG625" i="2"/>
  <c r="DF625" i="2"/>
  <c r="CX625" i="2"/>
  <c r="BQ625" i="2"/>
  <c r="BP625" i="2"/>
  <c r="BE625" i="2" s="1"/>
  <c r="BO625" i="2"/>
  <c r="BN625" i="2"/>
  <c r="BM625" i="2"/>
  <c r="BG625" i="2" s="1"/>
  <c r="BL625" i="2"/>
  <c r="BK625" i="2"/>
  <c r="BJ625" i="2"/>
  <c r="BI625" i="2"/>
  <c r="BH625" i="2"/>
  <c r="AZ625" i="2"/>
  <c r="AX625" i="2"/>
  <c r="F625" i="2"/>
  <c r="D625" i="2"/>
  <c r="C625" i="2"/>
  <c r="DN624" i="2"/>
  <c r="DE624" i="2" s="1"/>
  <c r="DK624" i="2" s="1"/>
  <c r="DM624" i="2"/>
  <c r="DI624" i="2"/>
  <c r="DL624" i="2" s="1"/>
  <c r="DF624" i="2"/>
  <c r="DA624" i="2"/>
  <c r="DJ624" i="2" s="1"/>
  <c r="CX624" i="2"/>
  <c r="BQ624" i="2"/>
  <c r="BP624" i="2"/>
  <c r="BO624" i="2"/>
  <c r="BN624" i="2"/>
  <c r="BM624" i="2"/>
  <c r="BL624" i="2"/>
  <c r="BK624" i="2"/>
  <c r="BJ624" i="2"/>
  <c r="BF624" i="2" s="1"/>
  <c r="BI624" i="2"/>
  <c r="BC624" i="2" s="1"/>
  <c r="BH624" i="2"/>
  <c r="AZ624" i="2"/>
  <c r="AX624" i="2"/>
  <c r="F624" i="2"/>
  <c r="D624" i="2"/>
  <c r="C624" i="2"/>
  <c r="DM623" i="2"/>
  <c r="DN623" i="2" s="1"/>
  <c r="DE623" i="2"/>
  <c r="DK623" i="2" s="1"/>
  <c r="BQ623" i="2"/>
  <c r="BP623" i="2"/>
  <c r="BF623" i="2" s="1"/>
  <c r="BO623" i="2"/>
  <c r="BN623" i="2"/>
  <c r="BM623" i="2"/>
  <c r="BL623" i="2"/>
  <c r="BD623" i="2" s="1"/>
  <c r="BK623" i="2"/>
  <c r="BJ623" i="2"/>
  <c r="BI623" i="2"/>
  <c r="BH623" i="2"/>
  <c r="AY623" i="2" s="1"/>
  <c r="AV623" i="2"/>
  <c r="F623" i="2"/>
  <c r="D623" i="2"/>
  <c r="C623" i="2"/>
  <c r="DN622" i="2"/>
  <c r="DE622" i="2" s="1"/>
  <c r="DK622" i="2" s="1"/>
  <c r="DM622" i="2"/>
  <c r="DL622" i="2"/>
  <c r="DI622" i="2"/>
  <c r="DG622" i="2"/>
  <c r="DF622" i="2"/>
  <c r="DD622" i="2"/>
  <c r="DC622" i="2"/>
  <c r="DA622" i="2"/>
  <c r="DJ622" i="2" s="1"/>
  <c r="CY622" i="2"/>
  <c r="CX622" i="2"/>
  <c r="BQ622" i="2"/>
  <c r="BP622" i="2"/>
  <c r="BO622" i="2"/>
  <c r="BN622" i="2"/>
  <c r="BM622" i="2"/>
  <c r="AV622" i="2" s="1"/>
  <c r="BL622" i="2"/>
  <c r="BK622" i="2"/>
  <c r="BC622" i="2" s="1"/>
  <c r="BJ622" i="2"/>
  <c r="BI622" i="2"/>
  <c r="BH622" i="2"/>
  <c r="BG622" i="2" s="1"/>
  <c r="AZ622" i="2"/>
  <c r="F622" i="2"/>
  <c r="D622" i="2"/>
  <c r="C622" i="2"/>
  <c r="DN621" i="2"/>
  <c r="DM621" i="2"/>
  <c r="DF621" i="2"/>
  <c r="DC621" i="2"/>
  <c r="DB621" i="2"/>
  <c r="CX621" i="2"/>
  <c r="BQ621" i="2"/>
  <c r="BP621" i="2"/>
  <c r="BO621" i="2"/>
  <c r="BN621" i="2"/>
  <c r="BM621" i="2"/>
  <c r="BL621" i="2"/>
  <c r="AY621" i="2" s="1"/>
  <c r="BK621" i="2"/>
  <c r="BJ621" i="2"/>
  <c r="BD621" i="2" s="1"/>
  <c r="BI621" i="2"/>
  <c r="BH621" i="2"/>
  <c r="BG621" i="2"/>
  <c r="AZ621" i="2"/>
  <c r="AX621" i="2"/>
  <c r="AW621" i="2"/>
  <c r="AV621" i="2"/>
  <c r="F621" i="2"/>
  <c r="D621" i="2"/>
  <c r="C621" i="2"/>
  <c r="DM620" i="2"/>
  <c r="DN620" i="2" s="1"/>
  <c r="DJ620" i="2"/>
  <c r="DI620" i="2"/>
  <c r="DL620" i="2" s="1"/>
  <c r="DE620" i="2"/>
  <c r="DK620" i="2" s="1"/>
  <c r="DB620" i="2"/>
  <c r="DA620" i="2"/>
  <c r="BQ620" i="2"/>
  <c r="BP620" i="2"/>
  <c r="BO620" i="2"/>
  <c r="BN620" i="2"/>
  <c r="BM620" i="2"/>
  <c r="BL620" i="2"/>
  <c r="BK620" i="2"/>
  <c r="BJ620" i="2"/>
  <c r="BI620" i="2"/>
  <c r="BH620" i="2"/>
  <c r="BF620" i="2"/>
  <c r="BE620" i="2"/>
  <c r="AX620" i="2"/>
  <c r="AV620" i="2"/>
  <c r="F620" i="2"/>
  <c r="D620" i="2"/>
  <c r="C620" i="2"/>
  <c r="DN619" i="2"/>
  <c r="DC619" i="2" s="1"/>
  <c r="DM619" i="2"/>
  <c r="DI619" i="2"/>
  <c r="DL619" i="2" s="1"/>
  <c r="DH619" i="2"/>
  <c r="DF619" i="2"/>
  <c r="DD619" i="2"/>
  <c r="DA619" i="2"/>
  <c r="DJ619" i="2" s="1"/>
  <c r="CZ619" i="2"/>
  <c r="CX619" i="2"/>
  <c r="BQ619" i="2"/>
  <c r="BP619" i="2"/>
  <c r="BE619" i="2" s="1"/>
  <c r="BO619" i="2"/>
  <c r="BN619" i="2"/>
  <c r="BM619" i="2"/>
  <c r="BL619" i="2"/>
  <c r="BK619" i="2"/>
  <c r="BJ619" i="2"/>
  <c r="BI619" i="2"/>
  <c r="BH619" i="2"/>
  <c r="AY619" i="2" s="1"/>
  <c r="AZ619" i="2"/>
  <c r="F619" i="2"/>
  <c r="D619" i="2"/>
  <c r="C619" i="2"/>
  <c r="DM618" i="2"/>
  <c r="DN618" i="2" s="1"/>
  <c r="DH618" i="2"/>
  <c r="DG618" i="2"/>
  <c r="DC618" i="2"/>
  <c r="CY618" i="2"/>
  <c r="BQ618" i="2"/>
  <c r="BP618" i="2"/>
  <c r="BO618" i="2"/>
  <c r="BF618" i="2" s="1"/>
  <c r="BN618" i="2"/>
  <c r="BM618" i="2"/>
  <c r="BL618" i="2"/>
  <c r="BD618" i="2" s="1"/>
  <c r="BK618" i="2"/>
  <c r="BJ618" i="2"/>
  <c r="BI618" i="2"/>
  <c r="BE618" i="2" s="1"/>
  <c r="BH618" i="2"/>
  <c r="BG618" i="2"/>
  <c r="BC618" i="2"/>
  <c r="AX618" i="2"/>
  <c r="AV618" i="2"/>
  <c r="F618" i="2"/>
  <c r="D618" i="2"/>
  <c r="C618" i="2"/>
  <c r="DN617" i="2"/>
  <c r="DG617" i="2" s="1"/>
  <c r="DM617" i="2"/>
  <c r="CY617" i="2"/>
  <c r="BQ617" i="2"/>
  <c r="BP617" i="2"/>
  <c r="BE617" i="2" s="1"/>
  <c r="BO617" i="2"/>
  <c r="BN617" i="2"/>
  <c r="AZ617" i="2" s="1"/>
  <c r="BM617" i="2"/>
  <c r="BG617" i="2" s="1"/>
  <c r="BL617" i="2"/>
  <c r="BK617" i="2"/>
  <c r="BF617" i="2" s="1"/>
  <c r="BJ617" i="2"/>
  <c r="BI617" i="2"/>
  <c r="BH617" i="2"/>
  <c r="AX617" i="2"/>
  <c r="AV617" i="2"/>
  <c r="F617" i="2"/>
  <c r="D617" i="2"/>
  <c r="C617" i="2"/>
  <c r="DN616" i="2"/>
  <c r="DI616" i="2" s="1"/>
  <c r="DL616" i="2" s="1"/>
  <c r="DM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H616" i="2"/>
  <c r="BE616" i="2"/>
  <c r="AZ616" i="2"/>
  <c r="AY616" i="2"/>
  <c r="AX616" i="2"/>
  <c r="F616" i="2"/>
  <c r="D616" i="2"/>
  <c r="C616" i="2"/>
  <c r="DM615" i="2"/>
  <c r="DN615" i="2" s="1"/>
  <c r="DH615" i="2"/>
  <c r="DE615" i="2"/>
  <c r="DK615" i="2" s="1"/>
  <c r="DD615" i="2"/>
  <c r="BQ615" i="2"/>
  <c r="BP615" i="2"/>
  <c r="BF615" i="2" s="1"/>
  <c r="BO615" i="2"/>
  <c r="BN615" i="2"/>
  <c r="BM615" i="2"/>
  <c r="BL615" i="2"/>
  <c r="BK615" i="2"/>
  <c r="BJ615" i="2"/>
  <c r="BI615" i="2"/>
  <c r="BH615" i="2"/>
  <c r="BD615" i="2" s="1"/>
  <c r="AV615" i="2"/>
  <c r="F615" i="2"/>
  <c r="D615" i="2"/>
  <c r="C615" i="2"/>
  <c r="DN614" i="2"/>
  <c r="DE614" i="2" s="1"/>
  <c r="DM614" i="2"/>
  <c r="DL614" i="2"/>
  <c r="DK614" i="2"/>
  <c r="DI614" i="2"/>
  <c r="DG614" i="2"/>
  <c r="DF614" i="2"/>
  <c r="DD614" i="2"/>
  <c r="DC614" i="2"/>
  <c r="DA614" i="2"/>
  <c r="DJ614" i="2" s="1"/>
  <c r="CY614" i="2"/>
  <c r="CX614" i="2"/>
  <c r="BQ614" i="2"/>
  <c r="BP614" i="2"/>
  <c r="BE614" i="2" s="1"/>
  <c r="BO614" i="2"/>
  <c r="BN614" i="2"/>
  <c r="BM614" i="2"/>
  <c r="AV614" i="2" s="1"/>
  <c r="BL614" i="2"/>
  <c r="BK614" i="2"/>
  <c r="BJ614" i="2"/>
  <c r="BI614" i="2"/>
  <c r="BH614" i="2"/>
  <c r="BC614" i="2"/>
  <c r="AZ614" i="2"/>
  <c r="F614" i="2"/>
  <c r="D614" i="2"/>
  <c r="C614" i="2"/>
  <c r="DN613" i="2"/>
  <c r="CX613" i="2" s="1"/>
  <c r="DM613" i="2"/>
  <c r="DC613" i="2"/>
  <c r="CZ613" i="2"/>
  <c r="BQ613" i="2"/>
  <c r="BP613" i="2"/>
  <c r="BO613" i="2"/>
  <c r="BN613" i="2"/>
  <c r="AZ613" i="2" s="1"/>
  <c r="BM613" i="2"/>
  <c r="BL613" i="2"/>
  <c r="AY613" i="2" s="1"/>
  <c r="BK613" i="2"/>
  <c r="BJ613" i="2"/>
  <c r="BI613" i="2"/>
  <c r="BE613" i="2" s="1"/>
  <c r="BH613" i="2"/>
  <c r="BG613" i="2"/>
  <c r="BF613" i="2"/>
  <c r="BD613" i="2"/>
  <c r="AX613" i="2"/>
  <c r="AV613" i="2"/>
  <c r="F613" i="2"/>
  <c r="D613" i="2"/>
  <c r="C613" i="2"/>
  <c r="DM612" i="2"/>
  <c r="DN612" i="2" s="1"/>
  <c r="DG612" i="2" s="1"/>
  <c r="DL612" i="2"/>
  <c r="DI612" i="2"/>
  <c r="DE612" i="2"/>
  <c r="DK612" i="2" s="1"/>
  <c r="DA612" i="2"/>
  <c r="DJ612" i="2" s="1"/>
  <c r="CY612" i="2"/>
  <c r="BQ612" i="2"/>
  <c r="BP612" i="2"/>
  <c r="BF612" i="2" s="1"/>
  <c r="BO612" i="2"/>
  <c r="BN612" i="2"/>
  <c r="BM612" i="2"/>
  <c r="BL612" i="2"/>
  <c r="BK612" i="2"/>
  <c r="BJ612" i="2"/>
  <c r="BI612" i="2"/>
  <c r="BC612" i="2" s="1"/>
  <c r="BH612" i="2"/>
  <c r="BD612" i="2" s="1"/>
  <c r="BE612" i="2"/>
  <c r="AV612" i="2"/>
  <c r="F612" i="2"/>
  <c r="D612" i="2"/>
  <c r="C612" i="2"/>
  <c r="DN611" i="2"/>
  <c r="DA611" i="2" s="1"/>
  <c r="DJ611" i="2" s="1"/>
  <c r="DM611" i="2"/>
  <c r="DI611" i="2"/>
  <c r="DL611" i="2" s="1"/>
  <c r="DC611" i="2"/>
  <c r="BQ611" i="2"/>
  <c r="BP611" i="2"/>
  <c r="BE611" i="2" s="1"/>
  <c r="BO611" i="2"/>
  <c r="BN611" i="2"/>
  <c r="BM611" i="2"/>
  <c r="AV611" i="2" s="1"/>
  <c r="BL611" i="2"/>
  <c r="BK611" i="2"/>
  <c r="BJ611" i="2"/>
  <c r="BI611" i="2"/>
  <c r="BH611" i="2"/>
  <c r="AY611" i="2" s="1"/>
  <c r="BD611" i="2"/>
  <c r="AZ611" i="2"/>
  <c r="F611" i="2"/>
  <c r="D611" i="2"/>
  <c r="C611" i="2"/>
  <c r="DM610" i="2"/>
  <c r="DN610" i="2" s="1"/>
  <c r="DH610" i="2"/>
  <c r="DG610" i="2"/>
  <c r="DE610" i="2"/>
  <c r="DK610" i="2" s="1"/>
  <c r="DB610" i="2"/>
  <c r="CZ610" i="2"/>
  <c r="BQ610" i="2"/>
  <c r="BG610" i="2" s="1"/>
  <c r="BP610" i="2"/>
  <c r="BO610" i="2"/>
  <c r="BN610" i="2"/>
  <c r="BM610" i="2"/>
  <c r="BL610" i="2"/>
  <c r="BD610" i="2" s="1"/>
  <c r="BK610" i="2"/>
  <c r="BJ610" i="2"/>
  <c r="BI610" i="2"/>
  <c r="AY610" i="2" s="1"/>
  <c r="BH610" i="2"/>
  <c r="BF610" i="2"/>
  <c r="BC610" i="2"/>
  <c r="AX610" i="2"/>
  <c r="AV610" i="2"/>
  <c r="F610" i="2"/>
  <c r="D610" i="2"/>
  <c r="C610" i="2"/>
  <c r="DN609" i="2"/>
  <c r="DM609" i="2"/>
  <c r="DI609" i="2"/>
  <c r="DL609" i="2" s="1"/>
  <c r="DG609" i="2"/>
  <c r="DF609" i="2"/>
  <c r="DD609" i="2"/>
  <c r="DB609" i="2"/>
  <c r="DA609" i="2"/>
  <c r="DJ609" i="2" s="1"/>
  <c r="CY609" i="2"/>
  <c r="BQ609" i="2"/>
  <c r="BP609" i="2"/>
  <c r="BF609" i="2" s="1"/>
  <c r="BO609" i="2"/>
  <c r="BN609" i="2"/>
  <c r="BC609" i="2" s="1"/>
  <c r="BM609" i="2"/>
  <c r="BL609" i="2"/>
  <c r="BK609" i="2"/>
  <c r="BJ609" i="2"/>
  <c r="BI609" i="2"/>
  <c r="BH609" i="2"/>
  <c r="AX609" i="2" s="1"/>
  <c r="AZ609" i="2"/>
  <c r="F609" i="2"/>
  <c r="D609" i="2"/>
  <c r="C609" i="2"/>
  <c r="DM608" i="2"/>
  <c r="DN608" i="2" s="1"/>
  <c r="BQ608" i="2"/>
  <c r="BP608" i="2"/>
  <c r="BO608" i="2"/>
  <c r="BE608" i="2" s="1"/>
  <c r="BN608" i="2"/>
  <c r="BM608" i="2"/>
  <c r="AV608" i="2" s="1"/>
  <c r="BL608" i="2"/>
  <c r="BK608" i="2"/>
  <c r="BJ608" i="2"/>
  <c r="BI608" i="2"/>
  <c r="BH608" i="2"/>
  <c r="BG608" i="2"/>
  <c r="BD608" i="2"/>
  <c r="AZ608" i="2"/>
  <c r="AY608" i="2"/>
  <c r="AW608" i="2" s="1"/>
  <c r="AX608" i="2"/>
  <c r="F608" i="2"/>
  <c r="D608" i="2"/>
  <c r="C608" i="2"/>
  <c r="DM607" i="2"/>
  <c r="DN607" i="2" s="1"/>
  <c r="DH607" i="2"/>
  <c r="DG607" i="2"/>
  <c r="DE607" i="2"/>
  <c r="DK607" i="2" s="1"/>
  <c r="DD607" i="2"/>
  <c r="DB607" i="2"/>
  <c r="DA607" i="2"/>
  <c r="DJ607" i="2" s="1"/>
  <c r="CZ607" i="2"/>
  <c r="BQ607" i="2"/>
  <c r="BP607" i="2"/>
  <c r="BF607" i="2" s="1"/>
  <c r="BO607" i="2"/>
  <c r="BN607" i="2"/>
  <c r="BM607" i="2"/>
  <c r="BL607" i="2"/>
  <c r="BK607" i="2"/>
  <c r="BJ607" i="2"/>
  <c r="BI607" i="2"/>
  <c r="BH607" i="2"/>
  <c r="AX607" i="2" s="1"/>
  <c r="BC607" i="2"/>
  <c r="AV607" i="2"/>
  <c r="F607" i="2"/>
  <c r="D607" i="2"/>
  <c r="C607" i="2"/>
  <c r="DN606" i="2"/>
  <c r="DB606" i="2" s="1"/>
  <c r="DM606" i="2"/>
  <c r="DG606" i="2"/>
  <c r="DE606" i="2"/>
  <c r="DK606" i="2" s="1"/>
  <c r="DC606" i="2"/>
  <c r="CX606" i="2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AX606" i="2" s="1"/>
  <c r="BE606" i="2"/>
  <c r="AZ606" i="2"/>
  <c r="AY606" i="2"/>
  <c r="F606" i="2"/>
  <c r="D606" i="2"/>
  <c r="C606" i="2"/>
  <c r="DM605" i="2"/>
  <c r="DN605" i="2" s="1"/>
  <c r="BQ605" i="2"/>
  <c r="BP605" i="2"/>
  <c r="BO605" i="2"/>
  <c r="BN605" i="2"/>
  <c r="BM605" i="2"/>
  <c r="BL605" i="2"/>
  <c r="BK605" i="2"/>
  <c r="BD605" i="2" s="1"/>
  <c r="BJ605" i="2"/>
  <c r="BF605" i="2" s="1"/>
  <c r="BI605" i="2"/>
  <c r="BE605" i="2" s="1"/>
  <c r="BH605" i="2"/>
  <c r="BG605" i="2"/>
  <c r="BC605" i="2"/>
  <c r="AX605" i="2"/>
  <c r="F605" i="2"/>
  <c r="D605" i="2"/>
  <c r="C605" i="2"/>
  <c r="DN604" i="2"/>
  <c r="DH604" i="2" s="1"/>
  <c r="DM604" i="2"/>
  <c r="DF604" i="2"/>
  <c r="DB604" i="2"/>
  <c r="CX604" i="2"/>
  <c r="BQ604" i="2"/>
  <c r="BP604" i="2"/>
  <c r="BE604" i="2" s="1"/>
  <c r="BO604" i="2"/>
  <c r="BN604" i="2"/>
  <c r="BC604" i="2" s="1"/>
  <c r="BM604" i="2"/>
  <c r="BG604" i="2" s="1"/>
  <c r="BL604" i="2"/>
  <c r="BK604" i="2"/>
  <c r="BJ604" i="2"/>
  <c r="BI604" i="2"/>
  <c r="BH604" i="2"/>
  <c r="BD604" i="2" s="1"/>
  <c r="BF604" i="2"/>
  <c r="AX604" i="2"/>
  <c r="AV604" i="2"/>
  <c r="F604" i="2"/>
  <c r="D604" i="2"/>
  <c r="C604" i="2"/>
  <c r="DM603" i="2"/>
  <c r="DN603" i="2" s="1"/>
  <c r="BQ603" i="2"/>
  <c r="BP603" i="2"/>
  <c r="BO603" i="2"/>
  <c r="BN603" i="2"/>
  <c r="BM603" i="2"/>
  <c r="BG603" i="2" s="1"/>
  <c r="BL603" i="2"/>
  <c r="BK603" i="2"/>
  <c r="BJ603" i="2"/>
  <c r="BF603" i="2" s="1"/>
  <c r="BI603" i="2"/>
  <c r="BC603" i="2" s="1"/>
  <c r="BH603" i="2"/>
  <c r="BE603" i="2"/>
  <c r="AY603" i="2"/>
  <c r="AX603" i="2"/>
  <c r="F603" i="2"/>
  <c r="D603" i="2"/>
  <c r="C603" i="2"/>
  <c r="DM602" i="2"/>
  <c r="DN602" i="2" s="1"/>
  <c r="BQ602" i="2"/>
  <c r="BP602" i="2"/>
  <c r="BF602" i="2" s="1"/>
  <c r="BO602" i="2"/>
  <c r="BN602" i="2"/>
  <c r="BM602" i="2"/>
  <c r="BL602" i="2"/>
  <c r="BK602" i="2"/>
  <c r="BJ602" i="2"/>
  <c r="BI602" i="2"/>
  <c r="AZ602" i="2" s="1"/>
  <c r="BH602" i="2"/>
  <c r="AY602" i="2" s="1"/>
  <c r="BD602" i="2"/>
  <c r="AX602" i="2"/>
  <c r="AW602" i="2" s="1"/>
  <c r="AV602" i="2"/>
  <c r="F602" i="2"/>
  <c r="D602" i="2"/>
  <c r="C602" i="2"/>
  <c r="DN601" i="2"/>
  <c r="DE601" i="2" s="1"/>
  <c r="DK601" i="2" s="1"/>
  <c r="DM601" i="2"/>
  <c r="DI601" i="2"/>
  <c r="DL601" i="2" s="1"/>
  <c r="DG601" i="2"/>
  <c r="DF601" i="2"/>
  <c r="DD601" i="2"/>
  <c r="DC601" i="2"/>
  <c r="DA601" i="2"/>
  <c r="DJ601" i="2" s="1"/>
  <c r="CY601" i="2"/>
  <c r="CX601" i="2"/>
  <c r="BQ601" i="2"/>
  <c r="BP601" i="2"/>
  <c r="BO601" i="2"/>
  <c r="BE601" i="2" s="1"/>
  <c r="BN601" i="2"/>
  <c r="BM601" i="2"/>
  <c r="AV601" i="2" s="1"/>
  <c r="BL601" i="2"/>
  <c r="BK601" i="2"/>
  <c r="BJ601" i="2"/>
  <c r="BF601" i="2" s="1"/>
  <c r="BI601" i="2"/>
  <c r="BH601" i="2"/>
  <c r="AY601" i="2" s="1"/>
  <c r="BG601" i="2"/>
  <c r="BC601" i="2"/>
  <c r="AZ601" i="2"/>
  <c r="AX601" i="2"/>
  <c r="F601" i="2"/>
  <c r="D601" i="2"/>
  <c r="C601" i="2"/>
  <c r="DN600" i="2"/>
  <c r="DD600" i="2" s="1"/>
  <c r="DM600" i="2"/>
  <c r="DF600" i="2"/>
  <c r="CX600" i="2"/>
  <c r="BQ600" i="2"/>
  <c r="BP600" i="2"/>
  <c r="BO600" i="2"/>
  <c r="BN600" i="2"/>
  <c r="BM600" i="2"/>
  <c r="BL600" i="2"/>
  <c r="AY600" i="2" s="1"/>
  <c r="BK600" i="2"/>
  <c r="BJ600" i="2"/>
  <c r="BF600" i="2" s="1"/>
  <c r="BI600" i="2"/>
  <c r="BE600" i="2" s="1"/>
  <c r="BH600" i="2"/>
  <c r="BG600" i="2"/>
  <c r="AZ600" i="2"/>
  <c r="AX600" i="2"/>
  <c r="F600" i="2"/>
  <c r="D600" i="2"/>
  <c r="C600" i="2"/>
  <c r="DM599" i="2"/>
  <c r="DN599" i="2" s="1"/>
  <c r="BQ599" i="2"/>
  <c r="BP599" i="2"/>
  <c r="BO599" i="2"/>
  <c r="BN599" i="2"/>
  <c r="BM599" i="2"/>
  <c r="BG599" i="2" s="1"/>
  <c r="BL599" i="2"/>
  <c r="BK599" i="2"/>
  <c r="BF599" i="2" s="1"/>
  <c r="BJ599" i="2"/>
  <c r="BI599" i="2"/>
  <c r="BE599" i="2" s="1"/>
  <c r="BH599" i="2"/>
  <c r="BD599" i="2" s="1"/>
  <c r="AY599" i="2"/>
  <c r="AX599" i="2"/>
  <c r="F599" i="2"/>
  <c r="D599" i="2"/>
  <c r="C599" i="2"/>
  <c r="DN598" i="2"/>
  <c r="DB598" i="2" s="1"/>
  <c r="DM598" i="2"/>
  <c r="DH598" i="2"/>
  <c r="DF598" i="2"/>
  <c r="DD598" i="2"/>
  <c r="CZ598" i="2"/>
  <c r="CX598" i="2"/>
  <c r="BQ598" i="2"/>
  <c r="BP598" i="2"/>
  <c r="BE598" i="2" s="1"/>
  <c r="BO598" i="2"/>
  <c r="BN598" i="2"/>
  <c r="BM598" i="2"/>
  <c r="AV598" i="2" s="1"/>
  <c r="BL598" i="2"/>
  <c r="BK598" i="2"/>
  <c r="BJ598" i="2"/>
  <c r="BF598" i="2" s="1"/>
  <c r="BI598" i="2"/>
  <c r="BH598" i="2"/>
  <c r="BD598" i="2" s="1"/>
  <c r="AZ598" i="2"/>
  <c r="AX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D597" i="2" s="1"/>
  <c r="BJ597" i="2"/>
  <c r="BF597" i="2" s="1"/>
  <c r="BI597" i="2"/>
  <c r="BE597" i="2" s="1"/>
  <c r="BH597" i="2"/>
  <c r="BG597" i="2"/>
  <c r="BC597" i="2"/>
  <c r="AX597" i="2"/>
  <c r="F597" i="2"/>
  <c r="D597" i="2"/>
  <c r="C597" i="2"/>
  <c r="DN596" i="2"/>
  <c r="DH596" i="2" s="1"/>
  <c r="DM596" i="2"/>
  <c r="DF596" i="2"/>
  <c r="DB596" i="2"/>
  <c r="CX596" i="2"/>
  <c r="BQ596" i="2"/>
  <c r="BP596" i="2"/>
  <c r="BE596" i="2" s="1"/>
  <c r="BO596" i="2"/>
  <c r="BN596" i="2"/>
  <c r="BC596" i="2" s="1"/>
  <c r="BM596" i="2"/>
  <c r="BG596" i="2" s="1"/>
  <c r="BL596" i="2"/>
  <c r="BK596" i="2"/>
  <c r="BJ596" i="2"/>
  <c r="BI596" i="2"/>
  <c r="BH596" i="2"/>
  <c r="BD596" i="2" s="1"/>
  <c r="BF596" i="2"/>
  <c r="AX596" i="2"/>
  <c r="AV596" i="2"/>
  <c r="F596" i="2"/>
  <c r="D596" i="2"/>
  <c r="C596" i="2"/>
  <c r="DM595" i="2"/>
  <c r="DN595" i="2" s="1"/>
  <c r="BQ595" i="2"/>
  <c r="BP595" i="2"/>
  <c r="BO595" i="2"/>
  <c r="BN595" i="2"/>
  <c r="BM595" i="2"/>
  <c r="BG595" i="2" s="1"/>
  <c r="BL595" i="2"/>
  <c r="BK595" i="2"/>
  <c r="BJ595" i="2"/>
  <c r="BF595" i="2" s="1"/>
  <c r="BI595" i="2"/>
  <c r="BC595" i="2" s="1"/>
  <c r="BH595" i="2"/>
  <c r="BE595" i="2"/>
  <c r="AY595" i="2"/>
  <c r="AX595" i="2"/>
  <c r="F595" i="2"/>
  <c r="D595" i="2"/>
  <c r="C595" i="2"/>
  <c r="DM594" i="2"/>
  <c r="DN594" i="2" s="1"/>
  <c r="BQ594" i="2"/>
  <c r="BP594" i="2"/>
  <c r="BF594" i="2" s="1"/>
  <c r="BO594" i="2"/>
  <c r="BN594" i="2"/>
  <c r="BM594" i="2"/>
  <c r="BL594" i="2"/>
  <c r="BK594" i="2"/>
  <c r="BJ594" i="2"/>
  <c r="BI594" i="2"/>
  <c r="AZ594" i="2" s="1"/>
  <c r="BH594" i="2"/>
  <c r="AY594" i="2" s="1"/>
  <c r="BD594" i="2"/>
  <c r="AX594" i="2"/>
  <c r="AV594" i="2"/>
  <c r="F594" i="2"/>
  <c r="D594" i="2"/>
  <c r="C594" i="2"/>
  <c r="DN593" i="2"/>
  <c r="DE593" i="2" s="1"/>
  <c r="DK593" i="2" s="1"/>
  <c r="DM593" i="2"/>
  <c r="DI593" i="2"/>
  <c r="DL593" i="2" s="1"/>
  <c r="DG593" i="2"/>
  <c r="DF593" i="2"/>
  <c r="DD593" i="2"/>
  <c r="DC593" i="2"/>
  <c r="DA593" i="2"/>
  <c r="DJ593" i="2" s="1"/>
  <c r="CY593" i="2"/>
  <c r="CX593" i="2"/>
  <c r="BQ593" i="2"/>
  <c r="BP593" i="2"/>
  <c r="BO593" i="2"/>
  <c r="BE593" i="2" s="1"/>
  <c r="BN593" i="2"/>
  <c r="BM593" i="2"/>
  <c r="AV593" i="2" s="1"/>
  <c r="BL593" i="2"/>
  <c r="BK593" i="2"/>
  <c r="BJ593" i="2"/>
  <c r="BF593" i="2" s="1"/>
  <c r="BI593" i="2"/>
  <c r="BH593" i="2"/>
  <c r="AY593" i="2" s="1"/>
  <c r="BG593" i="2"/>
  <c r="BC593" i="2"/>
  <c r="AZ593" i="2"/>
  <c r="AX593" i="2"/>
  <c r="F593" i="2"/>
  <c r="D593" i="2"/>
  <c r="C593" i="2"/>
  <c r="DN592" i="2"/>
  <c r="DD592" i="2" s="1"/>
  <c r="DM592" i="2"/>
  <c r="DF592" i="2"/>
  <c r="CX592" i="2"/>
  <c r="BQ592" i="2"/>
  <c r="BP592" i="2"/>
  <c r="BO592" i="2"/>
  <c r="BN592" i="2"/>
  <c r="BM592" i="2"/>
  <c r="BL592" i="2"/>
  <c r="AY592" i="2" s="1"/>
  <c r="BK592" i="2"/>
  <c r="BJ592" i="2"/>
  <c r="BF592" i="2" s="1"/>
  <c r="BI592" i="2"/>
  <c r="BE592" i="2" s="1"/>
  <c r="BH592" i="2"/>
  <c r="BG592" i="2"/>
  <c r="AZ592" i="2"/>
  <c r="AX592" i="2"/>
  <c r="F592" i="2"/>
  <c r="D592" i="2"/>
  <c r="C592" i="2"/>
  <c r="DM591" i="2"/>
  <c r="DN591" i="2" s="1"/>
  <c r="BQ591" i="2"/>
  <c r="BP591" i="2"/>
  <c r="BO591" i="2"/>
  <c r="BN591" i="2"/>
  <c r="BM591" i="2"/>
  <c r="BG591" i="2" s="1"/>
  <c r="BL591" i="2"/>
  <c r="BK591" i="2"/>
  <c r="BF591" i="2" s="1"/>
  <c r="BJ591" i="2"/>
  <c r="BI591" i="2"/>
  <c r="BE591" i="2" s="1"/>
  <c r="BH591" i="2"/>
  <c r="BD591" i="2" s="1"/>
  <c r="AY591" i="2"/>
  <c r="AX591" i="2"/>
  <c r="F591" i="2"/>
  <c r="D591" i="2"/>
  <c r="C591" i="2"/>
  <c r="DN590" i="2"/>
  <c r="DB590" i="2" s="1"/>
  <c r="DM590" i="2"/>
  <c r="DL590" i="2"/>
  <c r="DI590" i="2"/>
  <c r="DH590" i="2"/>
  <c r="DF590" i="2"/>
  <c r="DD590" i="2"/>
  <c r="DA590" i="2"/>
  <c r="DJ590" i="2" s="1"/>
  <c r="CZ590" i="2"/>
  <c r="CX590" i="2"/>
  <c r="BQ590" i="2"/>
  <c r="BP590" i="2"/>
  <c r="BE590" i="2" s="1"/>
  <c r="BO590" i="2"/>
  <c r="BN590" i="2"/>
  <c r="BM590" i="2"/>
  <c r="AV590" i="2" s="1"/>
  <c r="BL590" i="2"/>
  <c r="BK590" i="2"/>
  <c r="BJ590" i="2"/>
  <c r="BF590" i="2" s="1"/>
  <c r="BI590" i="2"/>
  <c r="BH590" i="2"/>
  <c r="BD590" i="2" s="1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BL589" i="2"/>
  <c r="BK589" i="2"/>
  <c r="BD589" i="2" s="1"/>
  <c r="BJ589" i="2"/>
  <c r="BF589" i="2" s="1"/>
  <c r="BI589" i="2"/>
  <c r="BE589" i="2" s="1"/>
  <c r="BH589" i="2"/>
  <c r="BG589" i="2"/>
  <c r="BC589" i="2"/>
  <c r="AX589" i="2"/>
  <c r="F589" i="2"/>
  <c r="D589" i="2"/>
  <c r="C589" i="2"/>
  <c r="DN588" i="2"/>
  <c r="DH588" i="2" s="1"/>
  <c r="DM588" i="2"/>
  <c r="DF588" i="2"/>
  <c r="DB588" i="2"/>
  <c r="CX588" i="2"/>
  <c r="BQ588" i="2"/>
  <c r="BP588" i="2"/>
  <c r="BE588" i="2" s="1"/>
  <c r="BO588" i="2"/>
  <c r="BN588" i="2"/>
  <c r="BC588" i="2" s="1"/>
  <c r="BM588" i="2"/>
  <c r="BG588" i="2" s="1"/>
  <c r="BL588" i="2"/>
  <c r="BK588" i="2"/>
  <c r="BJ588" i="2"/>
  <c r="BI588" i="2"/>
  <c r="BH588" i="2"/>
  <c r="BD588" i="2" s="1"/>
  <c r="BF588" i="2"/>
  <c r="AX588" i="2"/>
  <c r="AV588" i="2"/>
  <c r="F588" i="2"/>
  <c r="D588" i="2"/>
  <c r="C588" i="2"/>
  <c r="DM587" i="2"/>
  <c r="DN587" i="2" s="1"/>
  <c r="BQ587" i="2"/>
  <c r="BP587" i="2"/>
  <c r="BO587" i="2"/>
  <c r="BN587" i="2"/>
  <c r="BM587" i="2"/>
  <c r="BG587" i="2" s="1"/>
  <c r="BL587" i="2"/>
  <c r="BK587" i="2"/>
  <c r="BJ587" i="2"/>
  <c r="BF587" i="2" s="1"/>
  <c r="BI587" i="2"/>
  <c r="BC587" i="2" s="1"/>
  <c r="BH587" i="2"/>
  <c r="BE587" i="2"/>
  <c r="AY587" i="2"/>
  <c r="AX587" i="2"/>
  <c r="F587" i="2"/>
  <c r="D587" i="2"/>
  <c r="C587" i="2"/>
  <c r="DM586" i="2"/>
  <c r="DN586" i="2" s="1"/>
  <c r="BQ586" i="2"/>
  <c r="BP586" i="2"/>
  <c r="BF586" i="2" s="1"/>
  <c r="BO586" i="2"/>
  <c r="BN586" i="2"/>
  <c r="BM586" i="2"/>
  <c r="BL586" i="2"/>
  <c r="BK586" i="2"/>
  <c r="BJ586" i="2"/>
  <c r="BI586" i="2"/>
  <c r="AZ586" i="2" s="1"/>
  <c r="BH586" i="2"/>
  <c r="AY586" i="2" s="1"/>
  <c r="BD586" i="2"/>
  <c r="AX586" i="2"/>
  <c r="AV586" i="2"/>
  <c r="F586" i="2"/>
  <c r="D586" i="2"/>
  <c r="C586" i="2"/>
  <c r="DN585" i="2"/>
  <c r="DE585" i="2" s="1"/>
  <c r="DK585" i="2" s="1"/>
  <c r="DM585" i="2"/>
  <c r="DL585" i="2"/>
  <c r="DI585" i="2"/>
  <c r="DG585" i="2"/>
  <c r="DF585" i="2"/>
  <c r="DD585" i="2"/>
  <c r="DC585" i="2"/>
  <c r="DA585" i="2"/>
  <c r="DJ585" i="2" s="1"/>
  <c r="CY585" i="2"/>
  <c r="CX585" i="2"/>
  <c r="BQ585" i="2"/>
  <c r="BP585" i="2"/>
  <c r="BE585" i="2" s="1"/>
  <c r="BO585" i="2"/>
  <c r="BN585" i="2"/>
  <c r="BM585" i="2"/>
  <c r="AV585" i="2" s="1"/>
  <c r="BL585" i="2"/>
  <c r="BK585" i="2"/>
  <c r="BJ585" i="2"/>
  <c r="BF585" i="2" s="1"/>
  <c r="BI585" i="2"/>
  <c r="BH585" i="2"/>
  <c r="AY585" i="2" s="1"/>
  <c r="BG585" i="2"/>
  <c r="BC585" i="2"/>
  <c r="AZ585" i="2"/>
  <c r="AX585" i="2"/>
  <c r="F585" i="2"/>
  <c r="D585" i="2"/>
  <c r="C585" i="2"/>
  <c r="DN584" i="2"/>
  <c r="DD584" i="2" s="1"/>
  <c r="DM584" i="2"/>
  <c r="DF584" i="2"/>
  <c r="CX584" i="2"/>
  <c r="BQ584" i="2"/>
  <c r="BP584" i="2"/>
  <c r="BO584" i="2"/>
  <c r="BN584" i="2"/>
  <c r="BM584" i="2"/>
  <c r="BL584" i="2"/>
  <c r="AY584" i="2" s="1"/>
  <c r="BK584" i="2"/>
  <c r="BJ584" i="2"/>
  <c r="BF584" i="2" s="1"/>
  <c r="BI584" i="2"/>
  <c r="BE584" i="2" s="1"/>
  <c r="BH584" i="2"/>
  <c r="BG584" i="2"/>
  <c r="AZ584" i="2"/>
  <c r="AX584" i="2"/>
  <c r="F584" i="2"/>
  <c r="D584" i="2"/>
  <c r="C584" i="2"/>
  <c r="DM583" i="2"/>
  <c r="DN583" i="2" s="1"/>
  <c r="BQ583" i="2"/>
  <c r="BP583" i="2"/>
  <c r="BO583" i="2"/>
  <c r="BN583" i="2"/>
  <c r="BM583" i="2"/>
  <c r="BG583" i="2" s="1"/>
  <c r="BL583" i="2"/>
  <c r="BK583" i="2"/>
  <c r="BF583" i="2" s="1"/>
  <c r="BJ583" i="2"/>
  <c r="BI583" i="2"/>
  <c r="BE583" i="2" s="1"/>
  <c r="BH583" i="2"/>
  <c r="BD583" i="2" s="1"/>
  <c r="AY583" i="2"/>
  <c r="AX583" i="2"/>
  <c r="F583" i="2"/>
  <c r="D583" i="2"/>
  <c r="C583" i="2"/>
  <c r="DN582" i="2"/>
  <c r="DB582" i="2" s="1"/>
  <c r="DM582" i="2"/>
  <c r="DL582" i="2"/>
  <c r="DI582" i="2"/>
  <c r="DH582" i="2"/>
  <c r="DF582" i="2"/>
  <c r="DD582" i="2"/>
  <c r="DA582" i="2"/>
  <c r="DJ582" i="2" s="1"/>
  <c r="CZ582" i="2"/>
  <c r="CX582" i="2"/>
  <c r="BQ582" i="2"/>
  <c r="BP582" i="2"/>
  <c r="BE582" i="2" s="1"/>
  <c r="BO582" i="2"/>
  <c r="BN582" i="2"/>
  <c r="BM582" i="2"/>
  <c r="AV582" i="2" s="1"/>
  <c r="BL582" i="2"/>
  <c r="BK582" i="2"/>
  <c r="BJ582" i="2"/>
  <c r="BF582" i="2" s="1"/>
  <c r="BI582" i="2"/>
  <c r="BH582" i="2"/>
  <c r="BD582" i="2" s="1"/>
  <c r="AZ582" i="2"/>
  <c r="AX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D581" i="2" s="1"/>
  <c r="BJ581" i="2"/>
  <c r="BF581" i="2" s="1"/>
  <c r="BI581" i="2"/>
  <c r="BE581" i="2" s="1"/>
  <c r="BH581" i="2"/>
  <c r="BG581" i="2"/>
  <c r="BC581" i="2"/>
  <c r="AX581" i="2"/>
  <c r="F581" i="2"/>
  <c r="D581" i="2"/>
  <c r="C581" i="2"/>
  <c r="DN580" i="2"/>
  <c r="DH580" i="2" s="1"/>
  <c r="DM580" i="2"/>
  <c r="DF580" i="2"/>
  <c r="DB580" i="2"/>
  <c r="CX580" i="2"/>
  <c r="BQ580" i="2"/>
  <c r="BP580" i="2"/>
  <c r="BE580" i="2" s="1"/>
  <c r="BO580" i="2"/>
  <c r="BN580" i="2"/>
  <c r="BC580" i="2" s="1"/>
  <c r="BM580" i="2"/>
  <c r="BG580" i="2" s="1"/>
  <c r="BL580" i="2"/>
  <c r="BK580" i="2"/>
  <c r="BJ580" i="2"/>
  <c r="BI580" i="2"/>
  <c r="BH580" i="2"/>
  <c r="BD580" i="2" s="1"/>
  <c r="BF580" i="2"/>
  <c r="AX580" i="2"/>
  <c r="AV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C579" i="2" s="1"/>
  <c r="BH579" i="2"/>
  <c r="BE579" i="2"/>
  <c r="AY579" i="2"/>
  <c r="AX579" i="2"/>
  <c r="F579" i="2"/>
  <c r="D579" i="2"/>
  <c r="C579" i="2"/>
  <c r="DM578" i="2"/>
  <c r="DN578" i="2" s="1"/>
  <c r="BQ578" i="2"/>
  <c r="BP578" i="2"/>
  <c r="BF578" i="2" s="1"/>
  <c r="BO578" i="2"/>
  <c r="BN578" i="2"/>
  <c r="BM578" i="2"/>
  <c r="BL578" i="2"/>
  <c r="BK578" i="2"/>
  <c r="BJ578" i="2"/>
  <c r="BI578" i="2"/>
  <c r="AZ578" i="2" s="1"/>
  <c r="BH578" i="2"/>
  <c r="AY578" i="2" s="1"/>
  <c r="BD578" i="2"/>
  <c r="AX578" i="2"/>
  <c r="AV578" i="2"/>
  <c r="F578" i="2"/>
  <c r="D578" i="2"/>
  <c r="C578" i="2"/>
  <c r="DN577" i="2"/>
  <c r="DE577" i="2" s="1"/>
  <c r="DK577" i="2" s="1"/>
  <c r="DM577" i="2"/>
  <c r="DL577" i="2"/>
  <c r="DI577" i="2"/>
  <c r="DG577" i="2"/>
  <c r="DF577" i="2"/>
  <c r="DD577" i="2"/>
  <c r="DC577" i="2"/>
  <c r="DA577" i="2"/>
  <c r="DJ577" i="2" s="1"/>
  <c r="CY577" i="2"/>
  <c r="CX577" i="2"/>
  <c r="BQ577" i="2"/>
  <c r="BP577" i="2"/>
  <c r="BE577" i="2" s="1"/>
  <c r="BO577" i="2"/>
  <c r="BN577" i="2"/>
  <c r="BM577" i="2"/>
  <c r="AV577" i="2" s="1"/>
  <c r="BL577" i="2"/>
  <c r="BK577" i="2"/>
  <c r="BJ577" i="2"/>
  <c r="BF577" i="2" s="1"/>
  <c r="BI577" i="2"/>
  <c r="BH577" i="2"/>
  <c r="AY577" i="2" s="1"/>
  <c r="BG577" i="2"/>
  <c r="BC577" i="2"/>
  <c r="AZ577" i="2"/>
  <c r="AX577" i="2"/>
  <c r="F577" i="2"/>
  <c r="D577" i="2"/>
  <c r="C577" i="2"/>
  <c r="DN576" i="2"/>
  <c r="DD576" i="2" s="1"/>
  <c r="DM576" i="2"/>
  <c r="DF576" i="2"/>
  <c r="CX576" i="2"/>
  <c r="BQ576" i="2"/>
  <c r="BP576" i="2"/>
  <c r="BO576" i="2"/>
  <c r="BN576" i="2"/>
  <c r="BM576" i="2"/>
  <c r="BL576" i="2"/>
  <c r="AY576" i="2" s="1"/>
  <c r="BK576" i="2"/>
  <c r="BJ576" i="2"/>
  <c r="BF576" i="2" s="1"/>
  <c r="BI576" i="2"/>
  <c r="BE576" i="2" s="1"/>
  <c r="BH576" i="2"/>
  <c r="BG576" i="2"/>
  <c r="AZ576" i="2"/>
  <c r="AX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F575" i="2" s="1"/>
  <c r="BJ575" i="2"/>
  <c r="BI575" i="2"/>
  <c r="BE575" i="2" s="1"/>
  <c r="BH575" i="2"/>
  <c r="BD575" i="2" s="1"/>
  <c r="AY575" i="2"/>
  <c r="AX575" i="2"/>
  <c r="F575" i="2"/>
  <c r="D575" i="2"/>
  <c r="C575" i="2"/>
  <c r="DN574" i="2"/>
  <c r="DB574" i="2" s="1"/>
  <c r="DM574" i="2"/>
  <c r="DL574" i="2"/>
  <c r="DI574" i="2"/>
  <c r="DH574" i="2"/>
  <c r="DF574" i="2"/>
  <c r="DD574" i="2"/>
  <c r="DA574" i="2"/>
  <c r="DJ574" i="2" s="1"/>
  <c r="CZ574" i="2"/>
  <c r="CX574" i="2"/>
  <c r="BQ574" i="2"/>
  <c r="BP574" i="2"/>
  <c r="BE574" i="2" s="1"/>
  <c r="BO574" i="2"/>
  <c r="BN574" i="2"/>
  <c r="BM574" i="2"/>
  <c r="AV574" i="2" s="1"/>
  <c r="BL574" i="2"/>
  <c r="BK574" i="2"/>
  <c r="BJ574" i="2"/>
  <c r="BF574" i="2" s="1"/>
  <c r="BI574" i="2"/>
  <c r="BH574" i="2"/>
  <c r="BD574" i="2" s="1"/>
  <c r="AZ574" i="2"/>
  <c r="AX574" i="2"/>
  <c r="F574" i="2"/>
  <c r="D574" i="2"/>
  <c r="C574" i="2"/>
  <c r="DM573" i="2"/>
  <c r="DN573" i="2" s="1"/>
  <c r="BQ573" i="2"/>
  <c r="BP573" i="2"/>
  <c r="BO573" i="2"/>
  <c r="BF573" i="2" s="1"/>
  <c r="BN573" i="2"/>
  <c r="BM573" i="2"/>
  <c r="BL573" i="2"/>
  <c r="BK573" i="2"/>
  <c r="BD573" i="2" s="1"/>
  <c r="BJ573" i="2"/>
  <c r="BI573" i="2"/>
  <c r="BE573" i="2" s="1"/>
  <c r="BH573" i="2"/>
  <c r="BG573" i="2"/>
  <c r="BC573" i="2"/>
  <c r="AX573" i="2"/>
  <c r="AV573" i="2"/>
  <c r="F573" i="2"/>
  <c r="D573" i="2"/>
  <c r="C573" i="2"/>
  <c r="DN572" i="2"/>
  <c r="DH572" i="2" s="1"/>
  <c r="DM572" i="2"/>
  <c r="DF572" i="2"/>
  <c r="DB572" i="2"/>
  <c r="CX572" i="2"/>
  <c r="BQ572" i="2"/>
  <c r="BP572" i="2"/>
  <c r="BE572" i="2" s="1"/>
  <c r="BO572" i="2"/>
  <c r="BN572" i="2"/>
  <c r="BC572" i="2" s="1"/>
  <c r="BM572" i="2"/>
  <c r="BG572" i="2" s="1"/>
  <c r="BL572" i="2"/>
  <c r="BK572" i="2"/>
  <c r="BJ572" i="2"/>
  <c r="BI572" i="2"/>
  <c r="BH572" i="2"/>
  <c r="BD572" i="2" s="1"/>
  <c r="BF572" i="2"/>
  <c r="AX572" i="2"/>
  <c r="AV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C571" i="2" s="1"/>
  <c r="BH571" i="2"/>
  <c r="BE571" i="2"/>
  <c r="AY571" i="2"/>
  <c r="AX571" i="2"/>
  <c r="F571" i="2"/>
  <c r="D571" i="2"/>
  <c r="C571" i="2"/>
  <c r="DM570" i="2"/>
  <c r="DN570" i="2" s="1"/>
  <c r="BQ570" i="2"/>
  <c r="BP570" i="2"/>
  <c r="BF570" i="2" s="1"/>
  <c r="BO570" i="2"/>
  <c r="BN570" i="2"/>
  <c r="BM570" i="2"/>
  <c r="BL570" i="2"/>
  <c r="BK570" i="2"/>
  <c r="BJ570" i="2"/>
  <c r="BI570" i="2"/>
  <c r="AZ570" i="2" s="1"/>
  <c r="BH570" i="2"/>
  <c r="AY570" i="2" s="1"/>
  <c r="BD570" i="2"/>
  <c r="AX570" i="2"/>
  <c r="AW570" i="2" s="1"/>
  <c r="AV570" i="2"/>
  <c r="F570" i="2"/>
  <c r="D570" i="2"/>
  <c r="C570" i="2"/>
  <c r="DN569" i="2"/>
  <c r="DE569" i="2" s="1"/>
  <c r="DK569" i="2" s="1"/>
  <c r="DM569" i="2"/>
  <c r="DL569" i="2"/>
  <c r="DI569" i="2"/>
  <c r="DG569" i="2"/>
  <c r="DF569" i="2"/>
  <c r="DD569" i="2"/>
  <c r="DC569" i="2"/>
  <c r="DA569" i="2"/>
  <c r="DJ569" i="2" s="1"/>
  <c r="CY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F569" i="2" s="1"/>
  <c r="BI569" i="2"/>
  <c r="BH569" i="2"/>
  <c r="AY569" i="2" s="1"/>
  <c r="BG569" i="2"/>
  <c r="BC569" i="2"/>
  <c r="AZ569" i="2"/>
  <c r="AX569" i="2"/>
  <c r="F569" i="2"/>
  <c r="D569" i="2"/>
  <c r="C569" i="2"/>
  <c r="DN568" i="2"/>
  <c r="DD568" i="2" s="1"/>
  <c r="DM568" i="2"/>
  <c r="DF568" i="2"/>
  <c r="CX568" i="2"/>
  <c r="BQ568" i="2"/>
  <c r="BP568" i="2"/>
  <c r="BO568" i="2"/>
  <c r="BN568" i="2"/>
  <c r="BM568" i="2"/>
  <c r="BL568" i="2"/>
  <c r="AY568" i="2" s="1"/>
  <c r="BK568" i="2"/>
  <c r="BJ568" i="2"/>
  <c r="BF568" i="2" s="1"/>
  <c r="BI568" i="2"/>
  <c r="BE568" i="2" s="1"/>
  <c r="BH568" i="2"/>
  <c r="BG568" i="2"/>
  <c r="AZ568" i="2"/>
  <c r="AX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F567" i="2" s="1"/>
  <c r="BJ567" i="2"/>
  <c r="BI567" i="2"/>
  <c r="BE567" i="2" s="1"/>
  <c r="BH567" i="2"/>
  <c r="BD567" i="2" s="1"/>
  <c r="AY567" i="2"/>
  <c r="AX567" i="2"/>
  <c r="F567" i="2"/>
  <c r="D567" i="2"/>
  <c r="C567" i="2"/>
  <c r="DN566" i="2"/>
  <c r="DB566" i="2" s="1"/>
  <c r="DM566" i="2"/>
  <c r="DL566" i="2"/>
  <c r="DI566" i="2"/>
  <c r="DH566" i="2"/>
  <c r="DF566" i="2"/>
  <c r="DD566" i="2"/>
  <c r="DA566" i="2"/>
  <c r="DJ566" i="2" s="1"/>
  <c r="CZ566" i="2"/>
  <c r="CX566" i="2"/>
  <c r="BQ566" i="2"/>
  <c r="BP566" i="2"/>
  <c r="BE566" i="2" s="1"/>
  <c r="BO566" i="2"/>
  <c r="BN566" i="2"/>
  <c r="BM566" i="2"/>
  <c r="AV566" i="2" s="1"/>
  <c r="BL566" i="2"/>
  <c r="BK566" i="2"/>
  <c r="BJ566" i="2"/>
  <c r="BF566" i="2" s="1"/>
  <c r="BI566" i="2"/>
  <c r="BH566" i="2"/>
  <c r="BD566" i="2" s="1"/>
  <c r="AZ566" i="2"/>
  <c r="AX566" i="2"/>
  <c r="F566" i="2"/>
  <c r="D566" i="2"/>
  <c r="C566" i="2"/>
  <c r="DM565" i="2"/>
  <c r="DN565" i="2" s="1"/>
  <c r="BQ565" i="2"/>
  <c r="BP565" i="2"/>
  <c r="BO565" i="2"/>
  <c r="BF565" i="2" s="1"/>
  <c r="BN565" i="2"/>
  <c r="BM565" i="2"/>
  <c r="BL565" i="2"/>
  <c r="BK565" i="2"/>
  <c r="BD565" i="2" s="1"/>
  <c r="BJ565" i="2"/>
  <c r="BI565" i="2"/>
  <c r="BE565" i="2" s="1"/>
  <c r="BH565" i="2"/>
  <c r="BG565" i="2"/>
  <c r="BC565" i="2"/>
  <c r="AX565" i="2"/>
  <c r="AV565" i="2"/>
  <c r="F565" i="2"/>
  <c r="D565" i="2"/>
  <c r="C565" i="2"/>
  <c r="DN564" i="2"/>
  <c r="DH564" i="2" s="1"/>
  <c r="DM564" i="2"/>
  <c r="DF564" i="2"/>
  <c r="DB564" i="2"/>
  <c r="CX564" i="2"/>
  <c r="BQ564" i="2"/>
  <c r="BP564" i="2"/>
  <c r="BE564" i="2" s="1"/>
  <c r="BO564" i="2"/>
  <c r="BN564" i="2"/>
  <c r="BC564" i="2" s="1"/>
  <c r="BM564" i="2"/>
  <c r="BG564" i="2" s="1"/>
  <c r="BL564" i="2"/>
  <c r="BK564" i="2"/>
  <c r="BJ564" i="2"/>
  <c r="BI564" i="2"/>
  <c r="BH564" i="2"/>
  <c r="BD564" i="2" s="1"/>
  <c r="BF564" i="2"/>
  <c r="AX564" i="2"/>
  <c r="AV564" i="2"/>
  <c r="F564" i="2"/>
  <c r="D564" i="2"/>
  <c r="C564" i="2"/>
  <c r="DM563" i="2"/>
  <c r="DN563" i="2" s="1"/>
  <c r="DI563" i="2" s="1"/>
  <c r="DL563" i="2" s="1"/>
  <c r="BQ563" i="2"/>
  <c r="BP563" i="2"/>
  <c r="BO563" i="2"/>
  <c r="BN563" i="2"/>
  <c r="BM563" i="2"/>
  <c r="BL563" i="2"/>
  <c r="BK563" i="2"/>
  <c r="BJ563" i="2"/>
  <c r="BF563" i="2" s="1"/>
  <c r="BI563" i="2"/>
  <c r="BC563" i="2" s="1"/>
  <c r="BH563" i="2"/>
  <c r="BE563" i="2"/>
  <c r="AY563" i="2"/>
  <c r="AX563" i="2"/>
  <c r="F563" i="2"/>
  <c r="D563" i="2"/>
  <c r="C563" i="2"/>
  <c r="DM562" i="2"/>
  <c r="DN562" i="2" s="1"/>
  <c r="DH562" i="2" s="1"/>
  <c r="CZ562" i="2"/>
  <c r="BQ562" i="2"/>
  <c r="BP562" i="2"/>
  <c r="BF562" i="2" s="1"/>
  <c r="BO562" i="2"/>
  <c r="BN562" i="2"/>
  <c r="BM562" i="2"/>
  <c r="BL562" i="2"/>
  <c r="BK562" i="2"/>
  <c r="BJ562" i="2"/>
  <c r="BI562" i="2"/>
  <c r="AZ562" i="2" s="1"/>
  <c r="BH562" i="2"/>
  <c r="AY562" i="2" s="1"/>
  <c r="BD562" i="2"/>
  <c r="AX562" i="2"/>
  <c r="AW562" i="2" s="1"/>
  <c r="AV562" i="2"/>
  <c r="F562" i="2"/>
  <c r="D562" i="2"/>
  <c r="C562" i="2"/>
  <c r="DN561" i="2"/>
  <c r="DE561" i="2" s="1"/>
  <c r="DK561" i="2" s="1"/>
  <c r="DM561" i="2"/>
  <c r="DL561" i="2"/>
  <c r="DI561" i="2"/>
  <c r="DG561" i="2"/>
  <c r="DF561" i="2"/>
  <c r="DD561" i="2"/>
  <c r="DC561" i="2"/>
  <c r="DA561" i="2"/>
  <c r="DJ561" i="2" s="1"/>
  <c r="CY561" i="2"/>
  <c r="CX561" i="2"/>
  <c r="BQ561" i="2"/>
  <c r="BP561" i="2"/>
  <c r="BE561" i="2" s="1"/>
  <c r="BO561" i="2"/>
  <c r="BN561" i="2"/>
  <c r="BM561" i="2"/>
  <c r="AV561" i="2" s="1"/>
  <c r="BL561" i="2"/>
  <c r="BK561" i="2"/>
  <c r="BC561" i="2" s="1"/>
  <c r="BJ561" i="2"/>
  <c r="BI561" i="2"/>
  <c r="BH561" i="2"/>
  <c r="AY561" i="2" s="1"/>
  <c r="BG561" i="2"/>
  <c r="AZ561" i="2"/>
  <c r="AX561" i="2"/>
  <c r="F561" i="2"/>
  <c r="D561" i="2"/>
  <c r="C561" i="2"/>
  <c r="DN560" i="2"/>
  <c r="DM560" i="2"/>
  <c r="DF560" i="2"/>
  <c r="CX560" i="2"/>
  <c r="BQ560" i="2"/>
  <c r="BP560" i="2"/>
  <c r="BO560" i="2"/>
  <c r="BN560" i="2"/>
  <c r="BM560" i="2"/>
  <c r="BL560" i="2"/>
  <c r="AY560" i="2" s="1"/>
  <c r="BK560" i="2"/>
  <c r="BJ560" i="2"/>
  <c r="BI560" i="2"/>
  <c r="BE560" i="2" s="1"/>
  <c r="BH560" i="2"/>
  <c r="BG560" i="2"/>
  <c r="AZ560" i="2"/>
  <c r="AX560" i="2"/>
  <c r="F560" i="2"/>
  <c r="D560" i="2"/>
  <c r="C560" i="2"/>
  <c r="DM559" i="2"/>
  <c r="DN559" i="2" s="1"/>
  <c r="DI559" i="2"/>
  <c r="DL559" i="2" s="1"/>
  <c r="DE559" i="2"/>
  <c r="DK559" i="2" s="1"/>
  <c r="DA559" i="2"/>
  <c r="DJ559" i="2" s="1"/>
  <c r="BQ559" i="2"/>
  <c r="BP559" i="2"/>
  <c r="BO559" i="2"/>
  <c r="BN559" i="2"/>
  <c r="BM559" i="2"/>
  <c r="BL559" i="2"/>
  <c r="BK559" i="2"/>
  <c r="BF559" i="2" s="1"/>
  <c r="BJ559" i="2"/>
  <c r="BI559" i="2"/>
  <c r="BE559" i="2" s="1"/>
  <c r="BH559" i="2"/>
  <c r="AY559" i="2"/>
  <c r="AX559" i="2"/>
  <c r="F559" i="2"/>
  <c r="D559" i="2"/>
  <c r="C559" i="2"/>
  <c r="DN558" i="2"/>
  <c r="DB558" i="2" s="1"/>
  <c r="DM558" i="2"/>
  <c r="DL558" i="2"/>
  <c r="DI558" i="2"/>
  <c r="DH558" i="2"/>
  <c r="DF558" i="2"/>
  <c r="DD558" i="2"/>
  <c r="DA558" i="2"/>
  <c r="DJ558" i="2" s="1"/>
  <c r="CZ558" i="2"/>
  <c r="CX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AY558" i="2" s="1"/>
  <c r="AZ558" i="2"/>
  <c r="F558" i="2"/>
  <c r="D558" i="2"/>
  <c r="C558" i="2"/>
  <c r="DM557" i="2"/>
  <c r="DN557" i="2" s="1"/>
  <c r="DC557" i="2" s="1"/>
  <c r="DG557" i="2"/>
  <c r="BQ557" i="2"/>
  <c r="BP557" i="2"/>
  <c r="BO557" i="2"/>
  <c r="BF557" i="2" s="1"/>
  <c r="BN557" i="2"/>
  <c r="BM557" i="2"/>
  <c r="BL557" i="2"/>
  <c r="BK557" i="2"/>
  <c r="BJ557" i="2"/>
  <c r="BI557" i="2"/>
  <c r="BH557" i="2"/>
  <c r="BG557" i="2"/>
  <c r="BC557" i="2"/>
  <c r="AX557" i="2"/>
  <c r="AV557" i="2"/>
  <c r="F557" i="2"/>
  <c r="D557" i="2"/>
  <c r="C557" i="2"/>
  <c r="DN556" i="2"/>
  <c r="DF556" i="2" s="1"/>
  <c r="DM556" i="2"/>
  <c r="BQ556" i="2"/>
  <c r="BP556" i="2"/>
  <c r="BE556" i="2" s="1"/>
  <c r="BO556" i="2"/>
  <c r="BN556" i="2"/>
  <c r="BC556" i="2" s="1"/>
  <c r="BM556" i="2"/>
  <c r="BG556" i="2" s="1"/>
  <c r="BL556" i="2"/>
  <c r="BK556" i="2"/>
  <c r="BJ556" i="2"/>
  <c r="BI556" i="2"/>
  <c r="BH556" i="2"/>
  <c r="BD556" i="2" s="1"/>
  <c r="BF556" i="2"/>
  <c r="AZ556" i="2"/>
  <c r="AX556" i="2"/>
  <c r="AV556" i="2"/>
  <c r="F556" i="2"/>
  <c r="D556" i="2"/>
  <c r="C556" i="2"/>
  <c r="DM555" i="2"/>
  <c r="DN555" i="2" s="1"/>
  <c r="DI555" i="2" s="1"/>
  <c r="DL555" i="2" s="1"/>
  <c r="DE555" i="2"/>
  <c r="DK555" i="2" s="1"/>
  <c r="DA555" i="2"/>
  <c r="DJ555" i="2" s="1"/>
  <c r="BQ555" i="2"/>
  <c r="BP555" i="2"/>
  <c r="BO555" i="2"/>
  <c r="BN555" i="2"/>
  <c r="BM555" i="2"/>
  <c r="BL555" i="2"/>
  <c r="BK555" i="2"/>
  <c r="BJ555" i="2"/>
  <c r="BF555" i="2" s="1"/>
  <c r="BI555" i="2"/>
  <c r="BH555" i="2"/>
  <c r="BE555" i="2"/>
  <c r="AY555" i="2"/>
  <c r="AX555" i="2"/>
  <c r="F555" i="2"/>
  <c r="D555" i="2"/>
  <c r="C555" i="2"/>
  <c r="DM554" i="2"/>
  <c r="DN554" i="2" s="1"/>
  <c r="DH554" i="2" s="1"/>
  <c r="CZ554" i="2"/>
  <c r="BQ554" i="2"/>
  <c r="BP554" i="2"/>
  <c r="BF554" i="2" s="1"/>
  <c r="BO554" i="2"/>
  <c r="BN554" i="2"/>
  <c r="BM554" i="2"/>
  <c r="BG554" i="2" s="1"/>
  <c r="BL554" i="2"/>
  <c r="BK554" i="2"/>
  <c r="BJ554" i="2"/>
  <c r="BI554" i="2"/>
  <c r="BH554" i="2"/>
  <c r="BD554" i="2"/>
  <c r="AY554" i="2"/>
  <c r="AX554" i="2"/>
  <c r="AV554" i="2"/>
  <c r="F554" i="2"/>
  <c r="D554" i="2"/>
  <c r="C554" i="2"/>
  <c r="DN553" i="2"/>
  <c r="DE553" i="2" s="1"/>
  <c r="DM553" i="2"/>
  <c r="DL553" i="2"/>
  <c r="DK553" i="2"/>
  <c r="DI553" i="2"/>
  <c r="DG553" i="2"/>
  <c r="DF553" i="2"/>
  <c r="DD553" i="2"/>
  <c r="DC553" i="2"/>
  <c r="DA553" i="2"/>
  <c r="DJ553" i="2" s="1"/>
  <c r="CY553" i="2"/>
  <c r="CX553" i="2"/>
  <c r="BQ553" i="2"/>
  <c r="BP553" i="2"/>
  <c r="BO553" i="2"/>
  <c r="BN553" i="2"/>
  <c r="BM553" i="2"/>
  <c r="AV553" i="2" s="1"/>
  <c r="BL553" i="2"/>
  <c r="BK553" i="2"/>
  <c r="BC553" i="2" s="1"/>
  <c r="BJ553" i="2"/>
  <c r="BI553" i="2"/>
  <c r="BH553" i="2"/>
  <c r="BG553" i="2"/>
  <c r="BE553" i="2"/>
  <c r="AZ553" i="2"/>
  <c r="AX553" i="2"/>
  <c r="F553" i="2"/>
  <c r="D553" i="2"/>
  <c r="C553" i="2"/>
  <c r="DN552" i="2"/>
  <c r="CX552" i="2" s="1"/>
  <c r="DM552" i="2"/>
  <c r="DH552" i="2"/>
  <c r="DB552" i="2"/>
  <c r="CZ552" i="2"/>
  <c r="BQ552" i="2"/>
  <c r="BP552" i="2"/>
  <c r="BO552" i="2"/>
  <c r="BN552" i="2"/>
  <c r="BM552" i="2"/>
  <c r="BL552" i="2"/>
  <c r="AY552" i="2" s="1"/>
  <c r="AW552" i="2" s="1"/>
  <c r="BK552" i="2"/>
  <c r="BJ552" i="2"/>
  <c r="AV552" i="2" s="1"/>
  <c r="BI552" i="2"/>
  <c r="BH552" i="2"/>
  <c r="BG552" i="2"/>
  <c r="AZ552" i="2"/>
  <c r="AX552" i="2"/>
  <c r="F552" i="2"/>
  <c r="D552" i="2"/>
  <c r="C552" i="2"/>
  <c r="DM551" i="2"/>
  <c r="DN551" i="2" s="1"/>
  <c r="DE551" i="2" s="1"/>
  <c r="DK551" i="2" s="1"/>
  <c r="DJ551" i="2"/>
  <c r="DI551" i="2"/>
  <c r="DL551" i="2" s="1"/>
  <c r="DG551" i="2"/>
  <c r="DA551" i="2"/>
  <c r="CY551" i="2"/>
  <c r="BQ551" i="2"/>
  <c r="BP551" i="2"/>
  <c r="BO551" i="2"/>
  <c r="BN551" i="2"/>
  <c r="BM551" i="2"/>
  <c r="BL551" i="2"/>
  <c r="BK551" i="2"/>
  <c r="BF551" i="2" s="1"/>
  <c r="BJ551" i="2"/>
  <c r="BI551" i="2"/>
  <c r="BC551" i="2" s="1"/>
  <c r="BH551" i="2"/>
  <c r="BD551" i="2" s="1"/>
  <c r="BE551" i="2"/>
  <c r="AX551" i="2"/>
  <c r="AV551" i="2"/>
  <c r="F551" i="2"/>
  <c r="D551" i="2"/>
  <c r="C551" i="2"/>
  <c r="DN550" i="2"/>
  <c r="DH550" i="2" s="1"/>
  <c r="DM550" i="2"/>
  <c r="DI550" i="2"/>
  <c r="DL550" i="2" s="1"/>
  <c r="DF550" i="2"/>
  <c r="CZ550" i="2"/>
  <c r="CX550" i="2"/>
  <c r="BQ550" i="2"/>
  <c r="BP550" i="2"/>
  <c r="BE550" i="2" s="1"/>
  <c r="BO550" i="2"/>
  <c r="BN550" i="2"/>
  <c r="BM550" i="2"/>
  <c r="BL550" i="2"/>
  <c r="BK550" i="2"/>
  <c r="BJ550" i="2"/>
  <c r="BI550" i="2"/>
  <c r="BH550" i="2"/>
  <c r="AY550" i="2" s="1"/>
  <c r="BD550" i="2"/>
  <c r="AZ550" i="2"/>
  <c r="F550" i="2"/>
  <c r="D550" i="2"/>
  <c r="C550" i="2"/>
  <c r="DM549" i="2"/>
  <c r="DN549" i="2" s="1"/>
  <c r="DH549" i="2" s="1"/>
  <c r="DE549" i="2"/>
  <c r="DK549" i="2" s="1"/>
  <c r="BQ549" i="2"/>
  <c r="BG549" i="2" s="1"/>
  <c r="BP549" i="2"/>
  <c r="BO549" i="2"/>
  <c r="BF549" i="2" s="1"/>
  <c r="BN549" i="2"/>
  <c r="BM549" i="2"/>
  <c r="BL549" i="2"/>
  <c r="BK549" i="2"/>
  <c r="BJ549" i="2"/>
  <c r="BI549" i="2"/>
  <c r="AY549" i="2" s="1"/>
  <c r="BH549" i="2"/>
  <c r="BD549" i="2"/>
  <c r="BC549" i="2"/>
  <c r="AX549" i="2"/>
  <c r="AV549" i="2"/>
  <c r="F549" i="2"/>
  <c r="D549" i="2"/>
  <c r="C549" i="2"/>
  <c r="DN548" i="2"/>
  <c r="DG548" i="2" s="1"/>
  <c r="DM548" i="2"/>
  <c r="DF548" i="2"/>
  <c r="CY548" i="2"/>
  <c r="CX548" i="2"/>
  <c r="BQ548" i="2"/>
  <c r="BP548" i="2"/>
  <c r="BO548" i="2"/>
  <c r="BN548" i="2"/>
  <c r="AZ548" i="2" s="1"/>
  <c r="BM548" i="2"/>
  <c r="BL548" i="2"/>
  <c r="BK548" i="2"/>
  <c r="BJ548" i="2"/>
  <c r="AV548" i="2" s="1"/>
  <c r="BI548" i="2"/>
  <c r="BH548" i="2"/>
  <c r="AX548" i="2" s="1"/>
  <c r="BC548" i="2"/>
  <c r="F548" i="2"/>
  <c r="D548" i="2"/>
  <c r="C548" i="2"/>
  <c r="A548" i="2"/>
  <c r="DN547" i="2"/>
  <c r="CX547" i="2" s="1"/>
  <c r="DM547" i="2"/>
  <c r="DF547" i="2"/>
  <c r="CY547" i="2"/>
  <c r="BQ547" i="2"/>
  <c r="BP547" i="2"/>
  <c r="BO547" i="2"/>
  <c r="BN547" i="2"/>
  <c r="AZ547" i="2" s="1"/>
  <c r="BM547" i="2"/>
  <c r="BL547" i="2"/>
  <c r="BK547" i="2"/>
  <c r="BC547" i="2" s="1"/>
  <c r="BJ547" i="2"/>
  <c r="BF547" i="2" s="1"/>
  <c r="BI547" i="2"/>
  <c r="BH547" i="2"/>
  <c r="AX547" i="2" s="1"/>
  <c r="AV547" i="2"/>
  <c r="F547" i="2"/>
  <c r="D547" i="2"/>
  <c r="C547" i="2"/>
  <c r="DM546" i="2"/>
  <c r="DN546" i="2" s="1"/>
  <c r="BQ546" i="2"/>
  <c r="BP546" i="2"/>
  <c r="BO546" i="2"/>
  <c r="BN546" i="2"/>
  <c r="BM546" i="2"/>
  <c r="BL546" i="2"/>
  <c r="BK546" i="2"/>
  <c r="BJ546" i="2"/>
  <c r="BI546" i="2"/>
  <c r="BC546" i="2" s="1"/>
  <c r="BH546" i="2"/>
  <c r="AX546" i="2"/>
  <c r="F546" i="2"/>
  <c r="D546" i="2"/>
  <c r="C546" i="2"/>
  <c r="DM545" i="2"/>
  <c r="DN545" i="2" s="1"/>
  <c r="DH545" i="2"/>
  <c r="DE545" i="2"/>
  <c r="DK545" i="2" s="1"/>
  <c r="DD545" i="2"/>
  <c r="DB545" i="2"/>
  <c r="CZ545" i="2"/>
  <c r="BQ545" i="2"/>
  <c r="BP545" i="2"/>
  <c r="BO545" i="2"/>
  <c r="BN545" i="2"/>
  <c r="BM545" i="2"/>
  <c r="BG545" i="2" s="1"/>
  <c r="BL545" i="2"/>
  <c r="AY545" i="2" s="1"/>
  <c r="BK545" i="2"/>
  <c r="BJ545" i="2"/>
  <c r="BI545" i="2"/>
  <c r="BH545" i="2"/>
  <c r="BF545" i="2"/>
  <c r="BD545" i="2"/>
  <c r="AX545" i="2"/>
  <c r="AV545" i="2"/>
  <c r="F545" i="2"/>
  <c r="D545" i="2"/>
  <c r="C545" i="2"/>
  <c r="DN544" i="2"/>
  <c r="DE544" i="2" s="1"/>
  <c r="DK544" i="2" s="1"/>
  <c r="DM544" i="2"/>
  <c r="DL544" i="2"/>
  <c r="DI544" i="2"/>
  <c r="DG544" i="2"/>
  <c r="DF544" i="2"/>
  <c r="DD544" i="2"/>
  <c r="DC544" i="2"/>
  <c r="DA544" i="2"/>
  <c r="DJ544" i="2" s="1"/>
  <c r="CY544" i="2"/>
  <c r="CX544" i="2"/>
  <c r="BQ544" i="2"/>
  <c r="BP544" i="2"/>
  <c r="BE544" i="2" s="1"/>
  <c r="BO544" i="2"/>
  <c r="BN544" i="2"/>
  <c r="BM544" i="2"/>
  <c r="AV544" i="2" s="1"/>
  <c r="BL544" i="2"/>
  <c r="BK544" i="2"/>
  <c r="BC544" i="2" s="1"/>
  <c r="BJ544" i="2"/>
  <c r="BI544" i="2"/>
  <c r="BH544" i="2"/>
  <c r="BG544" i="2" s="1"/>
  <c r="AZ544" i="2"/>
  <c r="F544" i="2"/>
  <c r="D544" i="2"/>
  <c r="C544" i="2"/>
  <c r="DN543" i="2"/>
  <c r="CX543" i="2" s="1"/>
  <c r="DM543" i="2"/>
  <c r="DH543" i="2"/>
  <c r="DF543" i="2"/>
  <c r="DC543" i="2"/>
  <c r="DB543" i="2"/>
  <c r="CZ543" i="2"/>
  <c r="BQ543" i="2"/>
  <c r="BP543" i="2"/>
  <c r="BO543" i="2"/>
  <c r="BN543" i="2"/>
  <c r="BM543" i="2"/>
  <c r="BL543" i="2"/>
  <c r="AY543" i="2" s="1"/>
  <c r="BK543" i="2"/>
  <c r="BJ543" i="2"/>
  <c r="BI543" i="2"/>
  <c r="BE543" i="2" s="1"/>
  <c r="BH543" i="2"/>
  <c r="BG543" i="2"/>
  <c r="BF543" i="2"/>
  <c r="AZ543" i="2"/>
  <c r="AX543" i="2"/>
  <c r="AV543" i="2"/>
  <c r="F543" i="2"/>
  <c r="D543" i="2"/>
  <c r="C543" i="2"/>
  <c r="DM542" i="2"/>
  <c r="DN542" i="2" s="1"/>
  <c r="DJ542" i="2"/>
  <c r="DI542" i="2"/>
  <c r="DL542" i="2" s="1"/>
  <c r="DG542" i="2"/>
  <c r="DE542" i="2"/>
  <c r="DK542" i="2" s="1"/>
  <c r="DB542" i="2"/>
  <c r="DA542" i="2"/>
  <c r="CY542" i="2"/>
  <c r="BQ542" i="2"/>
  <c r="BP542" i="2"/>
  <c r="BO542" i="2"/>
  <c r="BN542" i="2"/>
  <c r="BM542" i="2"/>
  <c r="BG542" i="2" s="1"/>
  <c r="BL542" i="2"/>
  <c r="BK542" i="2"/>
  <c r="BF542" i="2" s="1"/>
  <c r="BJ542" i="2"/>
  <c r="BI542" i="2"/>
  <c r="BH542" i="2"/>
  <c r="BD542" i="2" s="1"/>
  <c r="BE542" i="2"/>
  <c r="AX542" i="2"/>
  <c r="F542" i="2"/>
  <c r="D542" i="2"/>
  <c r="C542" i="2"/>
  <c r="DN541" i="2"/>
  <c r="CZ541" i="2" s="1"/>
  <c r="DM541" i="2"/>
  <c r="DI541" i="2"/>
  <c r="DL541" i="2" s="1"/>
  <c r="DA541" i="2"/>
  <c r="DJ541" i="2" s="1"/>
  <c r="BQ541" i="2"/>
  <c r="BP541" i="2"/>
  <c r="BE541" i="2" s="1"/>
  <c r="BO541" i="2"/>
  <c r="BN541" i="2"/>
  <c r="BM541" i="2"/>
  <c r="AV541" i="2" s="1"/>
  <c r="BL541" i="2"/>
  <c r="BK541" i="2"/>
  <c r="BJ541" i="2"/>
  <c r="BI541" i="2"/>
  <c r="BH541" i="2"/>
  <c r="BD541" i="2" s="1"/>
  <c r="AZ541" i="2"/>
  <c r="F541" i="2"/>
  <c r="D541" i="2"/>
  <c r="C541" i="2"/>
  <c r="DM540" i="2"/>
  <c r="DN540" i="2" s="1"/>
  <c r="CY540" i="2" s="1"/>
  <c r="DH540" i="2"/>
  <c r="CZ540" i="2"/>
  <c r="BQ540" i="2"/>
  <c r="BP540" i="2"/>
  <c r="BO540" i="2"/>
  <c r="BF540" i="2" s="1"/>
  <c r="BN540" i="2"/>
  <c r="BM540" i="2"/>
  <c r="BL540" i="2"/>
  <c r="BK540" i="2"/>
  <c r="BD540" i="2" s="1"/>
  <c r="BJ540" i="2"/>
  <c r="BI540" i="2"/>
  <c r="BH540" i="2"/>
  <c r="BG540" i="2"/>
  <c r="AY540" i="2"/>
  <c r="AX540" i="2"/>
  <c r="AV540" i="2"/>
  <c r="F540" i="2"/>
  <c r="D540" i="2"/>
  <c r="C540" i="2"/>
  <c r="DN539" i="2"/>
  <c r="DI539" i="2" s="1"/>
  <c r="DL539" i="2" s="1"/>
  <c r="DM539" i="2"/>
  <c r="DG539" i="2"/>
  <c r="DF539" i="2"/>
  <c r="DB539" i="2"/>
  <c r="DA539" i="2"/>
  <c r="DJ539" i="2" s="1"/>
  <c r="CY539" i="2"/>
  <c r="CX539" i="2"/>
  <c r="BQ539" i="2"/>
  <c r="BP539" i="2"/>
  <c r="BF539" i="2" s="1"/>
  <c r="BO539" i="2"/>
  <c r="BN539" i="2"/>
  <c r="BM539" i="2"/>
  <c r="BL539" i="2"/>
  <c r="BK539" i="2"/>
  <c r="BC539" i="2" s="1"/>
  <c r="BJ539" i="2"/>
  <c r="BI539" i="2"/>
  <c r="BH539" i="2"/>
  <c r="AX539" i="2" s="1"/>
  <c r="AZ539" i="2"/>
  <c r="AV539" i="2"/>
  <c r="F539" i="2"/>
  <c r="D539" i="2"/>
  <c r="C539" i="2"/>
  <c r="DM538" i="2"/>
  <c r="DN538" i="2" s="1"/>
  <c r="BQ538" i="2"/>
  <c r="BP538" i="2"/>
  <c r="BO538" i="2"/>
  <c r="BN538" i="2"/>
  <c r="BM538" i="2"/>
  <c r="BL538" i="2"/>
  <c r="BK538" i="2"/>
  <c r="BJ538" i="2"/>
  <c r="BF538" i="2" s="1"/>
  <c r="BI538" i="2"/>
  <c r="BC538" i="2" s="1"/>
  <c r="BH538" i="2"/>
  <c r="BE538" i="2"/>
  <c r="AY538" i="2"/>
  <c r="AX538" i="2"/>
  <c r="F538" i="2"/>
  <c r="D538" i="2"/>
  <c r="C538" i="2"/>
  <c r="DM537" i="2"/>
  <c r="DN537" i="2" s="1"/>
  <c r="BQ537" i="2"/>
  <c r="BP537" i="2"/>
  <c r="BE537" i="2" s="1"/>
  <c r="BO537" i="2"/>
  <c r="BN537" i="2"/>
  <c r="BM537" i="2"/>
  <c r="BL537" i="2"/>
  <c r="BK537" i="2"/>
  <c r="BJ537" i="2"/>
  <c r="BI537" i="2"/>
  <c r="BH537" i="2"/>
  <c r="AY537" i="2" s="1"/>
  <c r="BF537" i="2"/>
  <c r="BC537" i="2"/>
  <c r="AZ537" i="2"/>
  <c r="AV537" i="2"/>
  <c r="F537" i="2"/>
  <c r="D537" i="2"/>
  <c r="C537" i="2"/>
  <c r="DM536" i="2"/>
  <c r="DN536" i="2" s="1"/>
  <c r="BQ536" i="2"/>
  <c r="BP536" i="2"/>
  <c r="BO536" i="2"/>
  <c r="BN536" i="2"/>
  <c r="BM536" i="2"/>
  <c r="BL536" i="2"/>
  <c r="BK536" i="2"/>
  <c r="AY536" i="2" s="1"/>
  <c r="BJ536" i="2"/>
  <c r="BD536" i="2" s="1"/>
  <c r="BI536" i="2"/>
  <c r="BC536" i="2" s="1"/>
  <c r="BH536" i="2"/>
  <c r="AX536" i="2" s="1"/>
  <c r="BG536" i="2"/>
  <c r="BE536" i="2"/>
  <c r="AZ536" i="2"/>
  <c r="AV536" i="2"/>
  <c r="F536" i="2"/>
  <c r="D536" i="2"/>
  <c r="C536" i="2"/>
  <c r="DM535" i="2"/>
  <c r="DN535" i="2" s="1"/>
  <c r="BQ535" i="2"/>
  <c r="BP535" i="2"/>
  <c r="BF535" i="2" s="1"/>
  <c r="BO535" i="2"/>
  <c r="BN535" i="2"/>
  <c r="BM535" i="2"/>
  <c r="BG535" i="2" s="1"/>
  <c r="BL535" i="2"/>
  <c r="BK535" i="2"/>
  <c r="BJ535" i="2"/>
  <c r="BI535" i="2"/>
  <c r="BE535" i="2" s="1"/>
  <c r="BH535" i="2"/>
  <c r="AY535" i="2"/>
  <c r="AX535" i="2"/>
  <c r="F535" i="2"/>
  <c r="D535" i="2"/>
  <c r="C535" i="2"/>
  <c r="DN534" i="2"/>
  <c r="DC534" i="2" s="1"/>
  <c r="DM534" i="2"/>
  <c r="DL534" i="2"/>
  <c r="DI534" i="2"/>
  <c r="DH534" i="2"/>
  <c r="DG534" i="2"/>
  <c r="DF534" i="2"/>
  <c r="DD534" i="2"/>
  <c r="DA534" i="2"/>
  <c r="DJ534" i="2" s="1"/>
  <c r="CZ534" i="2"/>
  <c r="CY534" i="2"/>
  <c r="CX534" i="2"/>
  <c r="BQ534" i="2"/>
  <c r="BP534" i="2"/>
  <c r="BE534" i="2" s="1"/>
  <c r="BO534" i="2"/>
  <c r="BN534" i="2"/>
  <c r="BM534" i="2"/>
  <c r="BG534" i="2" s="1"/>
  <c r="BL534" i="2"/>
  <c r="BK534" i="2"/>
  <c r="BJ534" i="2"/>
  <c r="BF534" i="2" s="1"/>
  <c r="BI534" i="2"/>
  <c r="BH534" i="2"/>
  <c r="BD534" i="2" s="1"/>
  <c r="BC534" i="2"/>
  <c r="AZ534" i="2"/>
  <c r="AX534" i="2"/>
  <c r="F534" i="2"/>
  <c r="D534" i="2"/>
  <c r="C534" i="2"/>
  <c r="DN533" i="2"/>
  <c r="DB533" i="2" s="1"/>
  <c r="DM533" i="2"/>
  <c r="DG533" i="2"/>
  <c r="DF533" i="2"/>
  <c r="DC533" i="2"/>
  <c r="CY533" i="2"/>
  <c r="CX533" i="2"/>
  <c r="BQ533" i="2"/>
  <c r="BP533" i="2"/>
  <c r="BO533" i="2"/>
  <c r="BE533" i="2" s="1"/>
  <c r="BN533" i="2"/>
  <c r="BM533" i="2"/>
  <c r="AV533" i="2" s="1"/>
  <c r="BL533" i="2"/>
  <c r="BK533" i="2"/>
  <c r="AY533" i="2" s="1"/>
  <c r="BJ533" i="2"/>
  <c r="BF533" i="2" s="1"/>
  <c r="BI533" i="2"/>
  <c r="BH533" i="2"/>
  <c r="BG533" i="2"/>
  <c r="BC533" i="2"/>
  <c r="AZ533" i="2"/>
  <c r="AX533" i="2"/>
  <c r="F533" i="2"/>
  <c r="D533" i="2"/>
  <c r="C533" i="2"/>
  <c r="DN532" i="2"/>
  <c r="DI532" i="2" s="1"/>
  <c r="DL532" i="2" s="1"/>
  <c r="DM532" i="2"/>
  <c r="DF532" i="2"/>
  <c r="DB532" i="2"/>
  <c r="CX532" i="2"/>
  <c r="BQ532" i="2"/>
  <c r="BP532" i="2"/>
  <c r="BO532" i="2"/>
  <c r="BN532" i="2"/>
  <c r="AZ532" i="2" s="1"/>
  <c r="BM532" i="2"/>
  <c r="BD532" i="2" s="1"/>
  <c r="BL532" i="2"/>
  <c r="BK532" i="2"/>
  <c r="BJ532" i="2"/>
  <c r="BI532" i="2"/>
  <c r="BE532" i="2" s="1"/>
  <c r="BH532" i="2"/>
  <c r="BF532" i="2"/>
  <c r="AY532" i="2"/>
  <c r="AX532" i="2"/>
  <c r="AV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BJ531" i="2"/>
  <c r="BF531" i="2" s="1"/>
  <c r="BI531" i="2"/>
  <c r="BC531" i="2" s="1"/>
  <c r="BH531" i="2"/>
  <c r="BD531" i="2" s="1"/>
  <c r="BE531" i="2"/>
  <c r="AY531" i="2"/>
  <c r="AX531" i="2"/>
  <c r="F531" i="2"/>
  <c r="D531" i="2"/>
  <c r="C531" i="2"/>
  <c r="DM530" i="2"/>
  <c r="DN530" i="2" s="1"/>
  <c r="BQ530" i="2"/>
  <c r="BP530" i="2"/>
  <c r="BO530" i="2"/>
  <c r="BN530" i="2"/>
  <c r="BM530" i="2"/>
  <c r="BL530" i="2"/>
  <c r="BK530" i="2"/>
  <c r="BJ530" i="2"/>
  <c r="BF530" i="2" s="1"/>
  <c r="BI530" i="2"/>
  <c r="AZ530" i="2" s="1"/>
  <c r="BH530" i="2"/>
  <c r="AY530" i="2" s="1"/>
  <c r="BD530" i="2"/>
  <c r="BC530" i="2"/>
  <c r="AX530" i="2"/>
  <c r="AW530" i="2" s="1"/>
  <c r="F530" i="2"/>
  <c r="D530" i="2"/>
  <c r="C530" i="2"/>
  <c r="DN529" i="2"/>
  <c r="DE529" i="2" s="1"/>
  <c r="DK529" i="2" s="1"/>
  <c r="DM529" i="2"/>
  <c r="DG529" i="2"/>
  <c r="DF529" i="2"/>
  <c r="DC529" i="2"/>
  <c r="DB529" i="2"/>
  <c r="CY529" i="2"/>
  <c r="CX529" i="2"/>
  <c r="BQ529" i="2"/>
  <c r="BP529" i="2"/>
  <c r="BO529" i="2"/>
  <c r="BF529" i="2" s="1"/>
  <c r="BN529" i="2"/>
  <c r="AZ529" i="2" s="1"/>
  <c r="BM529" i="2"/>
  <c r="BL529" i="2"/>
  <c r="BK529" i="2"/>
  <c r="BJ529" i="2"/>
  <c r="BI529" i="2"/>
  <c r="BH529" i="2"/>
  <c r="AY529" i="2" s="1"/>
  <c r="BG529" i="2"/>
  <c r="BC529" i="2"/>
  <c r="AX529" i="2"/>
  <c r="AV529" i="2"/>
  <c r="F529" i="2"/>
  <c r="D529" i="2"/>
  <c r="C529" i="2"/>
  <c r="DN528" i="2"/>
  <c r="DE528" i="2" s="1"/>
  <c r="DK528" i="2" s="1"/>
  <c r="DM528" i="2"/>
  <c r="DF528" i="2"/>
  <c r="CX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C528" i="2" s="1"/>
  <c r="BH528" i="2"/>
  <c r="BE528" i="2"/>
  <c r="AZ528" i="2"/>
  <c r="AY528" i="2"/>
  <c r="AW528" i="2" s="1"/>
  <c r="AX528" i="2"/>
  <c r="F528" i="2"/>
  <c r="D528" i="2"/>
  <c r="C528" i="2"/>
  <c r="DM527" i="2"/>
  <c r="DN527" i="2" s="1"/>
  <c r="BQ527" i="2"/>
  <c r="BP527" i="2"/>
  <c r="BF527" i="2" s="1"/>
  <c r="BO527" i="2"/>
  <c r="BN527" i="2"/>
  <c r="BM527" i="2"/>
  <c r="BG527" i="2" s="1"/>
  <c r="BL527" i="2"/>
  <c r="BK527" i="2"/>
  <c r="BJ527" i="2"/>
  <c r="BI527" i="2"/>
  <c r="BE527" i="2" s="1"/>
  <c r="BH527" i="2"/>
  <c r="AY527" i="2"/>
  <c r="AX527" i="2"/>
  <c r="F527" i="2"/>
  <c r="D527" i="2"/>
  <c r="C527" i="2"/>
  <c r="DN526" i="2"/>
  <c r="DB526" i="2" s="1"/>
  <c r="DM526" i="2"/>
  <c r="DL526" i="2"/>
  <c r="DI526" i="2"/>
  <c r="DH526" i="2"/>
  <c r="DG526" i="2"/>
  <c r="DF526" i="2"/>
  <c r="DD526" i="2"/>
  <c r="DC526" i="2"/>
  <c r="DA526" i="2"/>
  <c r="DJ526" i="2" s="1"/>
  <c r="CZ526" i="2"/>
  <c r="CY526" i="2"/>
  <c r="CX526" i="2"/>
  <c r="BQ526" i="2"/>
  <c r="BP526" i="2"/>
  <c r="BE526" i="2" s="1"/>
  <c r="BO526" i="2"/>
  <c r="BN526" i="2"/>
  <c r="BM526" i="2"/>
  <c r="BG526" i="2" s="1"/>
  <c r="BL526" i="2"/>
  <c r="BK526" i="2"/>
  <c r="BJ526" i="2"/>
  <c r="BF526" i="2" s="1"/>
  <c r="BI526" i="2"/>
  <c r="BH526" i="2"/>
  <c r="BD526" i="2" s="1"/>
  <c r="BC526" i="2"/>
  <c r="AZ526" i="2"/>
  <c r="AX526" i="2"/>
  <c r="F526" i="2"/>
  <c r="D526" i="2"/>
  <c r="C526" i="2"/>
  <c r="DN525" i="2"/>
  <c r="DB525" i="2" s="1"/>
  <c r="DM525" i="2"/>
  <c r="DG525" i="2"/>
  <c r="DF525" i="2"/>
  <c r="DC525" i="2"/>
  <c r="CY525" i="2"/>
  <c r="CX525" i="2"/>
  <c r="BQ525" i="2"/>
  <c r="BP525" i="2"/>
  <c r="BO525" i="2"/>
  <c r="BE525" i="2" s="1"/>
  <c r="BN525" i="2"/>
  <c r="BM525" i="2"/>
  <c r="AV525" i="2" s="1"/>
  <c r="BL525" i="2"/>
  <c r="BK525" i="2"/>
  <c r="AY525" i="2" s="1"/>
  <c r="BJ525" i="2"/>
  <c r="BF525" i="2" s="1"/>
  <c r="BI525" i="2"/>
  <c r="BH525" i="2"/>
  <c r="BG525" i="2"/>
  <c r="BC525" i="2"/>
  <c r="AZ525" i="2"/>
  <c r="AX525" i="2"/>
  <c r="F525" i="2"/>
  <c r="D525" i="2"/>
  <c r="C525" i="2"/>
  <c r="DN524" i="2"/>
  <c r="DI524" i="2" s="1"/>
  <c r="DL524" i="2" s="1"/>
  <c r="DM524" i="2"/>
  <c r="DF524" i="2"/>
  <c r="DB524" i="2"/>
  <c r="CX524" i="2"/>
  <c r="BQ524" i="2"/>
  <c r="BP524" i="2"/>
  <c r="BO524" i="2"/>
  <c r="BN524" i="2"/>
  <c r="AZ524" i="2" s="1"/>
  <c r="BM524" i="2"/>
  <c r="BD524" i="2" s="1"/>
  <c r="BL524" i="2"/>
  <c r="BK524" i="2"/>
  <c r="BJ524" i="2"/>
  <c r="BI524" i="2"/>
  <c r="BE524" i="2" s="1"/>
  <c r="BH524" i="2"/>
  <c r="BF524" i="2"/>
  <c r="AY524" i="2"/>
  <c r="AX524" i="2"/>
  <c r="AW524" i="2" s="1"/>
  <c r="AV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J523" i="2"/>
  <c r="BF523" i="2" s="1"/>
  <c r="BI523" i="2"/>
  <c r="BC523" i="2" s="1"/>
  <c r="BH523" i="2"/>
  <c r="BD523" i="2" s="1"/>
  <c r="BE523" i="2"/>
  <c r="AY523" i="2"/>
  <c r="AX523" i="2"/>
  <c r="F523" i="2"/>
  <c r="D523" i="2"/>
  <c r="C523" i="2"/>
  <c r="DM522" i="2"/>
  <c r="DN522" i="2" s="1"/>
  <c r="BQ522" i="2"/>
  <c r="BP522" i="2"/>
  <c r="BO522" i="2"/>
  <c r="BN522" i="2"/>
  <c r="BM522" i="2"/>
  <c r="BL522" i="2"/>
  <c r="BK522" i="2"/>
  <c r="BJ522" i="2"/>
  <c r="BF522" i="2" s="1"/>
  <c r="BI522" i="2"/>
  <c r="AZ522" i="2" s="1"/>
  <c r="BH522" i="2"/>
  <c r="AY522" i="2" s="1"/>
  <c r="BD522" i="2"/>
  <c r="BC522" i="2"/>
  <c r="AX522" i="2"/>
  <c r="F522" i="2"/>
  <c r="D522" i="2"/>
  <c r="C522" i="2"/>
  <c r="DN521" i="2"/>
  <c r="DE521" i="2" s="1"/>
  <c r="DK521" i="2" s="1"/>
  <c r="DM521" i="2"/>
  <c r="DG521" i="2"/>
  <c r="DF521" i="2"/>
  <c r="DC521" i="2"/>
  <c r="DB521" i="2"/>
  <c r="CY521" i="2"/>
  <c r="CX521" i="2"/>
  <c r="BQ521" i="2"/>
  <c r="BP521" i="2"/>
  <c r="BO521" i="2"/>
  <c r="BF521" i="2" s="1"/>
  <c r="BN521" i="2"/>
  <c r="AZ521" i="2" s="1"/>
  <c r="BM521" i="2"/>
  <c r="BL521" i="2"/>
  <c r="BK521" i="2"/>
  <c r="BJ521" i="2"/>
  <c r="BI521" i="2"/>
  <c r="BH521" i="2"/>
  <c r="AY521" i="2" s="1"/>
  <c r="BG521" i="2"/>
  <c r="BC521" i="2"/>
  <c r="AX521" i="2"/>
  <c r="AV521" i="2"/>
  <c r="F521" i="2"/>
  <c r="D521" i="2"/>
  <c r="C521" i="2"/>
  <c r="DN520" i="2"/>
  <c r="DE520" i="2" s="1"/>
  <c r="DK520" i="2" s="1"/>
  <c r="DM520" i="2"/>
  <c r="DF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C520" i="2" s="1"/>
  <c r="BH520" i="2"/>
  <c r="BE520" i="2"/>
  <c r="AZ520" i="2"/>
  <c r="AY520" i="2"/>
  <c r="AW520" i="2" s="1"/>
  <c r="AX520" i="2"/>
  <c r="F520" i="2"/>
  <c r="D520" i="2"/>
  <c r="C520" i="2"/>
  <c r="DM519" i="2"/>
  <c r="DN519" i="2" s="1"/>
  <c r="BQ519" i="2"/>
  <c r="BP519" i="2"/>
  <c r="BF519" i="2" s="1"/>
  <c r="BO519" i="2"/>
  <c r="BN519" i="2"/>
  <c r="BM519" i="2"/>
  <c r="BG519" i="2" s="1"/>
  <c r="BL519" i="2"/>
  <c r="BK519" i="2"/>
  <c r="BJ519" i="2"/>
  <c r="BI519" i="2"/>
  <c r="BE519" i="2" s="1"/>
  <c r="BH519" i="2"/>
  <c r="AY519" i="2"/>
  <c r="AX519" i="2"/>
  <c r="F519" i="2"/>
  <c r="D519" i="2"/>
  <c r="C519" i="2"/>
  <c r="DN518" i="2"/>
  <c r="DB518" i="2" s="1"/>
  <c r="DM518" i="2"/>
  <c r="DL518" i="2"/>
  <c r="DI518" i="2"/>
  <c r="DH518" i="2"/>
  <c r="DG518" i="2"/>
  <c r="DF518" i="2"/>
  <c r="DD518" i="2"/>
  <c r="DC518" i="2"/>
  <c r="DA518" i="2"/>
  <c r="DJ518" i="2" s="1"/>
  <c r="CZ518" i="2"/>
  <c r="CY518" i="2"/>
  <c r="CX518" i="2"/>
  <c r="BQ518" i="2"/>
  <c r="BP518" i="2"/>
  <c r="BE518" i="2" s="1"/>
  <c r="BO518" i="2"/>
  <c r="BN518" i="2"/>
  <c r="BM518" i="2"/>
  <c r="BG518" i="2" s="1"/>
  <c r="BL518" i="2"/>
  <c r="BK518" i="2"/>
  <c r="BJ518" i="2"/>
  <c r="BF518" i="2" s="1"/>
  <c r="BI518" i="2"/>
  <c r="BH518" i="2"/>
  <c r="BD518" i="2" s="1"/>
  <c r="BC518" i="2"/>
  <c r="AZ518" i="2"/>
  <c r="AX518" i="2"/>
  <c r="F518" i="2"/>
  <c r="D518" i="2"/>
  <c r="C518" i="2"/>
  <c r="DN517" i="2"/>
  <c r="DB517" i="2" s="1"/>
  <c r="DM517" i="2"/>
  <c r="DG517" i="2"/>
  <c r="DF517" i="2"/>
  <c r="DC517" i="2"/>
  <c r="CY517" i="2"/>
  <c r="CX517" i="2"/>
  <c r="BQ517" i="2"/>
  <c r="BP517" i="2"/>
  <c r="BO517" i="2"/>
  <c r="BE517" i="2" s="1"/>
  <c r="BN517" i="2"/>
  <c r="BM517" i="2"/>
  <c r="AV517" i="2" s="1"/>
  <c r="BL517" i="2"/>
  <c r="BK517" i="2"/>
  <c r="AY517" i="2" s="1"/>
  <c r="BJ517" i="2"/>
  <c r="BF517" i="2" s="1"/>
  <c r="BI517" i="2"/>
  <c r="BH517" i="2"/>
  <c r="BG517" i="2"/>
  <c r="BC517" i="2"/>
  <c r="AZ517" i="2"/>
  <c r="AX517" i="2"/>
  <c r="F517" i="2"/>
  <c r="D517" i="2"/>
  <c r="C517" i="2"/>
  <c r="DN516" i="2"/>
  <c r="DI516" i="2" s="1"/>
  <c r="DL516" i="2" s="1"/>
  <c r="DM516" i="2"/>
  <c r="DF516" i="2"/>
  <c r="DB516" i="2"/>
  <c r="CX516" i="2"/>
  <c r="BQ516" i="2"/>
  <c r="BP516" i="2"/>
  <c r="BO516" i="2"/>
  <c r="BN516" i="2"/>
  <c r="AZ516" i="2" s="1"/>
  <c r="BM516" i="2"/>
  <c r="BD516" i="2" s="1"/>
  <c r="BL516" i="2"/>
  <c r="BK516" i="2"/>
  <c r="BJ516" i="2"/>
  <c r="BI516" i="2"/>
  <c r="BE516" i="2" s="1"/>
  <c r="BH516" i="2"/>
  <c r="BF516" i="2"/>
  <c r="AY516" i="2"/>
  <c r="AX516" i="2"/>
  <c r="AV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F515" i="2" s="1"/>
  <c r="BI515" i="2"/>
  <c r="BC515" i="2" s="1"/>
  <c r="BH515" i="2"/>
  <c r="BD515" i="2" s="1"/>
  <c r="BE515" i="2"/>
  <c r="AY515" i="2"/>
  <c r="AX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F514" i="2" s="1"/>
  <c r="BI514" i="2"/>
  <c r="AZ514" i="2" s="1"/>
  <c r="BH514" i="2"/>
  <c r="AY514" i="2" s="1"/>
  <c r="BD514" i="2"/>
  <c r="BC514" i="2"/>
  <c r="AX514" i="2"/>
  <c r="AW514" i="2" s="1"/>
  <c r="F514" i="2"/>
  <c r="D514" i="2"/>
  <c r="C514" i="2"/>
  <c r="DN513" i="2"/>
  <c r="DE513" i="2" s="1"/>
  <c r="DK513" i="2" s="1"/>
  <c r="DM513" i="2"/>
  <c r="DG513" i="2"/>
  <c r="DF513" i="2"/>
  <c r="DC513" i="2"/>
  <c r="DB513" i="2"/>
  <c r="CY513" i="2"/>
  <c r="CX513" i="2"/>
  <c r="BQ513" i="2"/>
  <c r="BP513" i="2"/>
  <c r="BO513" i="2"/>
  <c r="BF513" i="2" s="1"/>
  <c r="BN513" i="2"/>
  <c r="AZ513" i="2" s="1"/>
  <c r="BM513" i="2"/>
  <c r="BL513" i="2"/>
  <c r="BK513" i="2"/>
  <c r="BJ513" i="2"/>
  <c r="BI513" i="2"/>
  <c r="BH513" i="2"/>
  <c r="AY513" i="2" s="1"/>
  <c r="BG513" i="2"/>
  <c r="BC513" i="2"/>
  <c r="AX513" i="2"/>
  <c r="AV513" i="2"/>
  <c r="F513" i="2"/>
  <c r="D513" i="2"/>
  <c r="C513" i="2"/>
  <c r="DN512" i="2"/>
  <c r="DE512" i="2" s="1"/>
  <c r="DK512" i="2" s="1"/>
  <c r="DM512" i="2"/>
  <c r="DF512" i="2"/>
  <c r="CX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C512" i="2" s="1"/>
  <c r="BH512" i="2"/>
  <c r="BE512" i="2"/>
  <c r="AZ512" i="2"/>
  <c r="AY512" i="2"/>
  <c r="AW512" i="2" s="1"/>
  <c r="AX512" i="2"/>
  <c r="F512" i="2"/>
  <c r="D512" i="2"/>
  <c r="C512" i="2"/>
  <c r="DM511" i="2"/>
  <c r="DN511" i="2" s="1"/>
  <c r="BQ511" i="2"/>
  <c r="BP511" i="2"/>
  <c r="BF511" i="2" s="1"/>
  <c r="BO511" i="2"/>
  <c r="BN511" i="2"/>
  <c r="BM511" i="2"/>
  <c r="BG511" i="2" s="1"/>
  <c r="BL511" i="2"/>
  <c r="BK511" i="2"/>
  <c r="BJ511" i="2"/>
  <c r="BI511" i="2"/>
  <c r="BE511" i="2" s="1"/>
  <c r="BH511" i="2"/>
  <c r="AY511" i="2"/>
  <c r="AX511" i="2"/>
  <c r="F511" i="2"/>
  <c r="D511" i="2"/>
  <c r="C511" i="2"/>
  <c r="DN510" i="2"/>
  <c r="DB510" i="2" s="1"/>
  <c r="DM510" i="2"/>
  <c r="DL510" i="2"/>
  <c r="DI510" i="2"/>
  <c r="DH510" i="2"/>
  <c r="DG510" i="2"/>
  <c r="DF510" i="2"/>
  <c r="DD510" i="2"/>
  <c r="DC510" i="2"/>
  <c r="DA510" i="2"/>
  <c r="DJ510" i="2" s="1"/>
  <c r="CZ510" i="2"/>
  <c r="CY510" i="2"/>
  <c r="CX510" i="2"/>
  <c r="BQ510" i="2"/>
  <c r="BP510" i="2"/>
  <c r="BE510" i="2" s="1"/>
  <c r="BO510" i="2"/>
  <c r="BN510" i="2"/>
  <c r="BM510" i="2"/>
  <c r="BG510" i="2" s="1"/>
  <c r="BL510" i="2"/>
  <c r="BK510" i="2"/>
  <c r="BJ510" i="2"/>
  <c r="BF510" i="2" s="1"/>
  <c r="BI510" i="2"/>
  <c r="BH510" i="2"/>
  <c r="BD510" i="2" s="1"/>
  <c r="BC510" i="2"/>
  <c r="AZ510" i="2"/>
  <c r="AX510" i="2"/>
  <c r="F510" i="2"/>
  <c r="D510" i="2"/>
  <c r="C510" i="2"/>
  <c r="DN509" i="2"/>
  <c r="DB509" i="2" s="1"/>
  <c r="DM509" i="2"/>
  <c r="DG509" i="2"/>
  <c r="DF509" i="2"/>
  <c r="DC509" i="2"/>
  <c r="CY509" i="2"/>
  <c r="CX509" i="2"/>
  <c r="BQ509" i="2"/>
  <c r="BP509" i="2"/>
  <c r="BO509" i="2"/>
  <c r="BE509" i="2" s="1"/>
  <c r="BN509" i="2"/>
  <c r="BM509" i="2"/>
  <c r="BL509" i="2"/>
  <c r="BK509" i="2"/>
  <c r="AY509" i="2" s="1"/>
  <c r="BJ509" i="2"/>
  <c r="BF509" i="2" s="1"/>
  <c r="BI509" i="2"/>
  <c r="BH509" i="2"/>
  <c r="BG509" i="2"/>
  <c r="BC509" i="2"/>
  <c r="AZ509" i="2"/>
  <c r="AX509" i="2"/>
  <c r="F509" i="2"/>
  <c r="D509" i="2"/>
  <c r="C509" i="2"/>
  <c r="DN508" i="2"/>
  <c r="DI508" i="2" s="1"/>
  <c r="DL508" i="2" s="1"/>
  <c r="DM508" i="2"/>
  <c r="DF508" i="2"/>
  <c r="DB508" i="2"/>
  <c r="CX508" i="2"/>
  <c r="BQ508" i="2"/>
  <c r="BP508" i="2"/>
  <c r="BO508" i="2"/>
  <c r="BN508" i="2"/>
  <c r="AZ508" i="2" s="1"/>
  <c r="BM508" i="2"/>
  <c r="BD508" i="2" s="1"/>
  <c r="BL508" i="2"/>
  <c r="BK508" i="2"/>
  <c r="BJ508" i="2"/>
  <c r="BI508" i="2"/>
  <c r="BE508" i="2" s="1"/>
  <c r="BH508" i="2"/>
  <c r="BF508" i="2"/>
  <c r="AY508" i="2"/>
  <c r="AX508" i="2"/>
  <c r="AV508" i="2"/>
  <c r="F508" i="2"/>
  <c r="D508" i="2"/>
  <c r="C508" i="2"/>
  <c r="DM507" i="2"/>
  <c r="DN507" i="2" s="1"/>
  <c r="BQ507" i="2"/>
  <c r="BP507" i="2"/>
  <c r="BO507" i="2"/>
  <c r="BN507" i="2"/>
  <c r="BM507" i="2"/>
  <c r="BG507" i="2" s="1"/>
  <c r="BL507" i="2"/>
  <c r="BK507" i="2"/>
  <c r="BJ507" i="2"/>
  <c r="BF507" i="2" s="1"/>
  <c r="BI507" i="2"/>
  <c r="BC507" i="2" s="1"/>
  <c r="BH507" i="2"/>
  <c r="BD507" i="2" s="1"/>
  <c r="BE507" i="2"/>
  <c r="AY507" i="2"/>
  <c r="AX507" i="2"/>
  <c r="F507" i="2"/>
  <c r="D507" i="2"/>
  <c r="C507" i="2"/>
  <c r="DM506" i="2"/>
  <c r="DN506" i="2" s="1"/>
  <c r="BQ506" i="2"/>
  <c r="BP506" i="2"/>
  <c r="BO506" i="2"/>
  <c r="BN506" i="2"/>
  <c r="BM506" i="2"/>
  <c r="BL506" i="2"/>
  <c r="BK506" i="2"/>
  <c r="BJ506" i="2"/>
  <c r="BF506" i="2" s="1"/>
  <c r="BI506" i="2"/>
  <c r="AZ506" i="2" s="1"/>
  <c r="BH506" i="2"/>
  <c r="AY506" i="2" s="1"/>
  <c r="BD506" i="2"/>
  <c r="BC506" i="2"/>
  <c r="AX506" i="2"/>
  <c r="F506" i="2"/>
  <c r="D506" i="2"/>
  <c r="C506" i="2"/>
  <c r="DN505" i="2"/>
  <c r="DE505" i="2" s="1"/>
  <c r="DK505" i="2" s="1"/>
  <c r="DM505" i="2"/>
  <c r="DG505" i="2"/>
  <c r="DF505" i="2"/>
  <c r="DC505" i="2"/>
  <c r="DB505" i="2"/>
  <c r="CY505" i="2"/>
  <c r="CX505" i="2"/>
  <c r="BQ505" i="2"/>
  <c r="BP505" i="2"/>
  <c r="BO505" i="2"/>
  <c r="BF505" i="2" s="1"/>
  <c r="BN505" i="2"/>
  <c r="AZ505" i="2" s="1"/>
  <c r="BM505" i="2"/>
  <c r="BL505" i="2"/>
  <c r="BK505" i="2"/>
  <c r="BJ505" i="2"/>
  <c r="BI505" i="2"/>
  <c r="BH505" i="2"/>
  <c r="AY505" i="2" s="1"/>
  <c r="BG505" i="2"/>
  <c r="BC505" i="2"/>
  <c r="AX505" i="2"/>
  <c r="AV505" i="2"/>
  <c r="F505" i="2"/>
  <c r="D505" i="2"/>
  <c r="C505" i="2"/>
  <c r="DN504" i="2"/>
  <c r="DE504" i="2" s="1"/>
  <c r="DK504" i="2" s="1"/>
  <c r="DM504" i="2"/>
  <c r="DF504" i="2"/>
  <c r="CX504" i="2"/>
  <c r="BQ504" i="2"/>
  <c r="BP504" i="2"/>
  <c r="BO504" i="2"/>
  <c r="BN504" i="2"/>
  <c r="BM504" i="2"/>
  <c r="BG504" i="2" s="1"/>
  <c r="BL504" i="2"/>
  <c r="BK504" i="2"/>
  <c r="BJ504" i="2"/>
  <c r="BF504" i="2" s="1"/>
  <c r="BI504" i="2"/>
  <c r="BC504" i="2" s="1"/>
  <c r="BH504" i="2"/>
  <c r="BE504" i="2"/>
  <c r="AZ504" i="2"/>
  <c r="AY504" i="2"/>
  <c r="AW504" i="2" s="1"/>
  <c r="AX504" i="2"/>
  <c r="F504" i="2"/>
  <c r="D504" i="2"/>
  <c r="C504" i="2"/>
  <c r="DM503" i="2"/>
  <c r="DN503" i="2" s="1"/>
  <c r="BQ503" i="2"/>
  <c r="BP503" i="2"/>
  <c r="BF503" i="2" s="1"/>
  <c r="BO503" i="2"/>
  <c r="BN503" i="2"/>
  <c r="BM503" i="2"/>
  <c r="BG503" i="2" s="1"/>
  <c r="BL503" i="2"/>
  <c r="BK503" i="2"/>
  <c r="BJ503" i="2"/>
  <c r="BI503" i="2"/>
  <c r="BE503" i="2" s="1"/>
  <c r="BH503" i="2"/>
  <c r="AY503" i="2"/>
  <c r="AX503" i="2"/>
  <c r="F503" i="2"/>
  <c r="D503" i="2"/>
  <c r="C503" i="2"/>
  <c r="DN502" i="2"/>
  <c r="DB502" i="2" s="1"/>
  <c r="DM502" i="2"/>
  <c r="DL502" i="2"/>
  <c r="DI502" i="2"/>
  <c r="DH502" i="2"/>
  <c r="DG502" i="2"/>
  <c r="DF502" i="2"/>
  <c r="DD502" i="2"/>
  <c r="DC502" i="2"/>
  <c r="DA502" i="2"/>
  <c r="DJ502" i="2" s="1"/>
  <c r="CZ502" i="2"/>
  <c r="CY502" i="2"/>
  <c r="CX502" i="2"/>
  <c r="BQ502" i="2"/>
  <c r="BP502" i="2"/>
  <c r="BE502" i="2" s="1"/>
  <c r="BO502" i="2"/>
  <c r="BN502" i="2"/>
  <c r="BM502" i="2"/>
  <c r="BG502" i="2" s="1"/>
  <c r="BL502" i="2"/>
  <c r="BK502" i="2"/>
  <c r="BJ502" i="2"/>
  <c r="BF502" i="2" s="1"/>
  <c r="BI502" i="2"/>
  <c r="BH502" i="2"/>
  <c r="BD502" i="2" s="1"/>
  <c r="BC502" i="2"/>
  <c r="AZ502" i="2"/>
  <c r="AX502" i="2"/>
  <c r="F502" i="2"/>
  <c r="D502" i="2"/>
  <c r="C502" i="2"/>
  <c r="DN501" i="2"/>
  <c r="DB501" i="2" s="1"/>
  <c r="DM501" i="2"/>
  <c r="DG501" i="2"/>
  <c r="DF501" i="2"/>
  <c r="DC501" i="2"/>
  <c r="CY501" i="2"/>
  <c r="CX501" i="2"/>
  <c r="BQ501" i="2"/>
  <c r="BP501" i="2"/>
  <c r="BO501" i="2"/>
  <c r="BN501" i="2"/>
  <c r="BM501" i="2"/>
  <c r="BL501" i="2"/>
  <c r="BK501" i="2"/>
  <c r="AY501" i="2" s="1"/>
  <c r="BJ501" i="2"/>
  <c r="BF501" i="2" s="1"/>
  <c r="BI501" i="2"/>
  <c r="BE501" i="2" s="1"/>
  <c r="BH501" i="2"/>
  <c r="BG501" i="2"/>
  <c r="BC501" i="2"/>
  <c r="AZ501" i="2"/>
  <c r="AX501" i="2"/>
  <c r="F501" i="2"/>
  <c r="D501" i="2"/>
  <c r="C501" i="2"/>
  <c r="DN500" i="2"/>
  <c r="DI500" i="2" s="1"/>
  <c r="DL500" i="2" s="1"/>
  <c r="DM500" i="2"/>
  <c r="DF500" i="2"/>
  <c r="DB500" i="2"/>
  <c r="CX500" i="2"/>
  <c r="BQ500" i="2"/>
  <c r="BP500" i="2"/>
  <c r="BO500" i="2"/>
  <c r="BN500" i="2"/>
  <c r="AZ500" i="2" s="1"/>
  <c r="BM500" i="2"/>
  <c r="BG500" i="2" s="1"/>
  <c r="BL500" i="2"/>
  <c r="BK500" i="2"/>
  <c r="BJ500" i="2"/>
  <c r="BI500" i="2"/>
  <c r="BE500" i="2" s="1"/>
  <c r="BH500" i="2"/>
  <c r="BD500" i="2" s="1"/>
  <c r="BF500" i="2"/>
  <c r="AY500" i="2"/>
  <c r="AX500" i="2"/>
  <c r="AV500" i="2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BK499" i="2"/>
  <c r="BJ499" i="2"/>
  <c r="BF499" i="2" s="1"/>
  <c r="BI499" i="2"/>
  <c r="BC499" i="2" s="1"/>
  <c r="BH499" i="2"/>
  <c r="BD499" i="2" s="1"/>
  <c r="BE499" i="2"/>
  <c r="AY499" i="2"/>
  <c r="AX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BF498" i="2" s="1"/>
  <c r="BI498" i="2"/>
  <c r="AZ498" i="2" s="1"/>
  <c r="BH498" i="2"/>
  <c r="AY498" i="2" s="1"/>
  <c r="BD498" i="2"/>
  <c r="BC498" i="2"/>
  <c r="AX498" i="2"/>
  <c r="F498" i="2"/>
  <c r="D498" i="2"/>
  <c r="C498" i="2"/>
  <c r="DN497" i="2"/>
  <c r="DE497" i="2" s="1"/>
  <c r="DK497" i="2" s="1"/>
  <c r="DM497" i="2"/>
  <c r="DG497" i="2"/>
  <c r="DF497" i="2"/>
  <c r="DC497" i="2"/>
  <c r="DB497" i="2"/>
  <c r="CY497" i="2"/>
  <c r="CX497" i="2"/>
  <c r="BQ497" i="2"/>
  <c r="BP497" i="2"/>
  <c r="BO497" i="2"/>
  <c r="BF497" i="2" s="1"/>
  <c r="BN497" i="2"/>
  <c r="AZ497" i="2" s="1"/>
  <c r="BM497" i="2"/>
  <c r="BL497" i="2"/>
  <c r="BK497" i="2"/>
  <c r="BJ497" i="2"/>
  <c r="BI497" i="2"/>
  <c r="BH497" i="2"/>
  <c r="AY497" i="2" s="1"/>
  <c r="BG497" i="2"/>
  <c r="BC497" i="2"/>
  <c r="AX497" i="2"/>
  <c r="AV497" i="2"/>
  <c r="F497" i="2"/>
  <c r="D497" i="2"/>
  <c r="C497" i="2"/>
  <c r="DN496" i="2"/>
  <c r="DE496" i="2" s="1"/>
  <c r="DK496" i="2" s="1"/>
  <c r="DM496" i="2"/>
  <c r="DF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BE496" i="2"/>
  <c r="AZ496" i="2"/>
  <c r="AY496" i="2"/>
  <c r="AW496" i="2" s="1"/>
  <c r="AX496" i="2"/>
  <c r="F496" i="2"/>
  <c r="D496" i="2"/>
  <c r="C496" i="2"/>
  <c r="DM495" i="2"/>
  <c r="DN495" i="2" s="1"/>
  <c r="BQ495" i="2"/>
  <c r="BP495" i="2"/>
  <c r="BF495" i="2" s="1"/>
  <c r="BO495" i="2"/>
  <c r="BN495" i="2"/>
  <c r="BM495" i="2"/>
  <c r="BG495" i="2" s="1"/>
  <c r="BL495" i="2"/>
  <c r="BK495" i="2"/>
  <c r="BJ495" i="2"/>
  <c r="BI495" i="2"/>
  <c r="BE495" i="2" s="1"/>
  <c r="BH495" i="2"/>
  <c r="AY495" i="2"/>
  <c r="AX495" i="2"/>
  <c r="F495" i="2"/>
  <c r="D495" i="2"/>
  <c r="C495" i="2"/>
  <c r="DN494" i="2"/>
  <c r="DB494" i="2" s="1"/>
  <c r="DM494" i="2"/>
  <c r="DL494" i="2"/>
  <c r="DI494" i="2"/>
  <c r="DH494" i="2"/>
  <c r="DG494" i="2"/>
  <c r="DF494" i="2"/>
  <c r="DD494" i="2"/>
  <c r="DC494" i="2"/>
  <c r="DA494" i="2"/>
  <c r="DJ494" i="2" s="1"/>
  <c r="CZ494" i="2"/>
  <c r="CY494" i="2"/>
  <c r="CX494" i="2"/>
  <c r="BQ494" i="2"/>
  <c r="BP494" i="2"/>
  <c r="BO494" i="2"/>
  <c r="BN494" i="2"/>
  <c r="BM494" i="2"/>
  <c r="AV494" i="2" s="1"/>
  <c r="BL494" i="2"/>
  <c r="BK494" i="2"/>
  <c r="BJ494" i="2"/>
  <c r="BI494" i="2"/>
  <c r="BH494" i="2"/>
  <c r="AX494" i="2" s="1"/>
  <c r="BC494" i="2"/>
  <c r="AZ494" i="2"/>
  <c r="F494" i="2"/>
  <c r="D494" i="2"/>
  <c r="C494" i="2"/>
  <c r="DN493" i="2"/>
  <c r="DB493" i="2" s="1"/>
  <c r="DM493" i="2"/>
  <c r="DG493" i="2"/>
  <c r="DF493" i="2"/>
  <c r="DC493" i="2"/>
  <c r="CY493" i="2"/>
  <c r="CX493" i="2"/>
  <c r="BQ493" i="2"/>
  <c r="BP493" i="2"/>
  <c r="BO493" i="2"/>
  <c r="BN493" i="2"/>
  <c r="BM493" i="2"/>
  <c r="BL493" i="2"/>
  <c r="BK493" i="2"/>
  <c r="AY493" i="2" s="1"/>
  <c r="BJ493" i="2"/>
  <c r="BI493" i="2"/>
  <c r="BH493" i="2"/>
  <c r="BG493" i="2"/>
  <c r="BC493" i="2"/>
  <c r="AZ493" i="2"/>
  <c r="AX493" i="2"/>
  <c r="AW493" i="2"/>
  <c r="F493" i="2"/>
  <c r="D493" i="2"/>
  <c r="C493" i="2"/>
  <c r="DN492" i="2"/>
  <c r="DI492" i="2" s="1"/>
  <c r="DL492" i="2" s="1"/>
  <c r="DM492" i="2"/>
  <c r="DF492" i="2"/>
  <c r="DB492" i="2"/>
  <c r="CX492" i="2"/>
  <c r="BQ492" i="2"/>
  <c r="BP492" i="2"/>
  <c r="BO492" i="2"/>
  <c r="BN492" i="2"/>
  <c r="AZ492" i="2" s="1"/>
  <c r="BM492" i="2"/>
  <c r="BG492" i="2" s="1"/>
  <c r="BL492" i="2"/>
  <c r="BK492" i="2"/>
  <c r="BJ492" i="2"/>
  <c r="BI492" i="2"/>
  <c r="BE492" i="2" s="1"/>
  <c r="BH492" i="2"/>
  <c r="BD492" i="2" s="1"/>
  <c r="BF492" i="2"/>
  <c r="AY492" i="2"/>
  <c r="AX492" i="2"/>
  <c r="AW492" i="2" s="1"/>
  <c r="AV492" i="2"/>
  <c r="F492" i="2"/>
  <c r="D492" i="2"/>
  <c r="C492" i="2"/>
  <c r="DM491" i="2"/>
  <c r="DN491" i="2" s="1"/>
  <c r="DI491" i="2" s="1"/>
  <c r="DL491" i="2" s="1"/>
  <c r="BQ491" i="2"/>
  <c r="BP491" i="2"/>
  <c r="BO491" i="2"/>
  <c r="BN491" i="2"/>
  <c r="BM491" i="2"/>
  <c r="BL491" i="2"/>
  <c r="BK491" i="2"/>
  <c r="BJ491" i="2"/>
  <c r="BF491" i="2" s="1"/>
  <c r="BI491" i="2"/>
  <c r="BC491" i="2" s="1"/>
  <c r="BH491" i="2"/>
  <c r="BD491" i="2" s="1"/>
  <c r="BE491" i="2"/>
  <c r="AY491" i="2"/>
  <c r="AX491" i="2"/>
  <c r="F491" i="2"/>
  <c r="D491" i="2"/>
  <c r="C491" i="2"/>
  <c r="DM490" i="2"/>
  <c r="DN490" i="2" s="1"/>
  <c r="DH490" i="2" s="1"/>
  <c r="CZ490" i="2"/>
  <c r="BQ490" i="2"/>
  <c r="BP490" i="2"/>
  <c r="BO490" i="2"/>
  <c r="BN490" i="2"/>
  <c r="BM490" i="2"/>
  <c r="BL490" i="2"/>
  <c r="BD490" i="2" s="1"/>
  <c r="BK490" i="2"/>
  <c r="BJ490" i="2"/>
  <c r="BF490" i="2" s="1"/>
  <c r="BI490" i="2"/>
  <c r="AZ490" i="2" s="1"/>
  <c r="BH490" i="2"/>
  <c r="BC490" i="2"/>
  <c r="AX490" i="2"/>
  <c r="F490" i="2"/>
  <c r="D490" i="2"/>
  <c r="C490" i="2"/>
  <c r="DN489" i="2"/>
  <c r="DE489" i="2" s="1"/>
  <c r="DK489" i="2" s="1"/>
  <c r="DM489" i="2"/>
  <c r="DG489" i="2"/>
  <c r="DF489" i="2"/>
  <c r="DC489" i="2"/>
  <c r="DB489" i="2"/>
  <c r="CY489" i="2"/>
  <c r="CX489" i="2"/>
  <c r="BQ489" i="2"/>
  <c r="BP489" i="2"/>
  <c r="BO489" i="2"/>
  <c r="BF489" i="2" s="1"/>
  <c r="BN489" i="2"/>
  <c r="AZ489" i="2" s="1"/>
  <c r="BM489" i="2"/>
  <c r="BL489" i="2"/>
  <c r="BK489" i="2"/>
  <c r="BJ489" i="2"/>
  <c r="BI489" i="2"/>
  <c r="BH489" i="2"/>
  <c r="AY489" i="2" s="1"/>
  <c r="BG489" i="2"/>
  <c r="BC489" i="2"/>
  <c r="AX489" i="2"/>
  <c r="AV489" i="2"/>
  <c r="F489" i="2"/>
  <c r="D489" i="2"/>
  <c r="C489" i="2"/>
  <c r="DN488" i="2"/>
  <c r="DF488" i="2" s="1"/>
  <c r="DM488" i="2"/>
  <c r="CX488" i="2"/>
  <c r="BQ488" i="2"/>
  <c r="BP488" i="2"/>
  <c r="BO488" i="2"/>
  <c r="BN488" i="2"/>
  <c r="BM488" i="2"/>
  <c r="BG488" i="2" s="1"/>
  <c r="BL488" i="2"/>
  <c r="BK488" i="2"/>
  <c r="BJ488" i="2"/>
  <c r="BI488" i="2"/>
  <c r="BC488" i="2" s="1"/>
  <c r="BH488" i="2"/>
  <c r="BE488" i="2"/>
  <c r="AZ488" i="2"/>
  <c r="AY488" i="2"/>
  <c r="AW488" i="2" s="1"/>
  <c r="AX488" i="2"/>
  <c r="F488" i="2"/>
  <c r="D488" i="2"/>
  <c r="C488" i="2"/>
  <c r="DM487" i="2"/>
  <c r="DN487" i="2" s="1"/>
  <c r="DI487" i="2"/>
  <c r="DL487" i="2" s="1"/>
  <c r="DE487" i="2"/>
  <c r="DK487" i="2" s="1"/>
  <c r="DA487" i="2"/>
  <c r="DJ487" i="2" s="1"/>
  <c r="BQ487" i="2"/>
  <c r="BP487" i="2"/>
  <c r="BF487" i="2" s="1"/>
  <c r="BO487" i="2"/>
  <c r="BN487" i="2"/>
  <c r="BM487" i="2"/>
  <c r="BL487" i="2"/>
  <c r="BK487" i="2"/>
  <c r="BJ487" i="2"/>
  <c r="BI487" i="2"/>
  <c r="BH487" i="2"/>
  <c r="BE487" i="2"/>
  <c r="AY487" i="2"/>
  <c r="AX487" i="2"/>
  <c r="F487" i="2"/>
  <c r="D487" i="2"/>
  <c r="C487" i="2"/>
  <c r="DN486" i="2"/>
  <c r="DB486" i="2" s="1"/>
  <c r="DM486" i="2"/>
  <c r="DL486" i="2"/>
  <c r="DI486" i="2"/>
  <c r="DH486" i="2"/>
  <c r="DG486" i="2"/>
  <c r="DF486" i="2"/>
  <c r="DD486" i="2"/>
  <c r="DC486" i="2"/>
  <c r="DA486" i="2"/>
  <c r="DJ486" i="2" s="1"/>
  <c r="CZ486" i="2"/>
  <c r="CY486" i="2"/>
  <c r="CX486" i="2"/>
  <c r="BQ486" i="2"/>
  <c r="BP486" i="2"/>
  <c r="BO486" i="2"/>
  <c r="BN486" i="2"/>
  <c r="BM486" i="2"/>
  <c r="AV486" i="2" s="1"/>
  <c r="BL486" i="2"/>
  <c r="BD486" i="2" s="1"/>
  <c r="BK486" i="2"/>
  <c r="BC486" i="2" s="1"/>
  <c r="BJ486" i="2"/>
  <c r="BF486" i="2" s="1"/>
  <c r="BI486" i="2"/>
  <c r="BH486" i="2"/>
  <c r="AZ486" i="2"/>
  <c r="AX486" i="2"/>
  <c r="F486" i="2"/>
  <c r="D486" i="2"/>
  <c r="C486" i="2"/>
  <c r="DN485" i="2"/>
  <c r="DM485" i="2"/>
  <c r="DG485" i="2"/>
  <c r="DF485" i="2"/>
  <c r="DC485" i="2"/>
  <c r="CY485" i="2"/>
  <c r="CX485" i="2"/>
  <c r="BQ485" i="2"/>
  <c r="BP485" i="2"/>
  <c r="BO485" i="2"/>
  <c r="BN485" i="2"/>
  <c r="BM485" i="2"/>
  <c r="BL485" i="2"/>
  <c r="BK485" i="2"/>
  <c r="AY485" i="2" s="1"/>
  <c r="BJ485" i="2"/>
  <c r="BI485" i="2"/>
  <c r="BH485" i="2"/>
  <c r="BG485" i="2"/>
  <c r="AZ485" i="2"/>
  <c r="AX485" i="2"/>
  <c r="AW485" i="2"/>
  <c r="F485" i="2"/>
  <c r="D485" i="2"/>
  <c r="C485" i="2"/>
  <c r="DM484" i="2"/>
  <c r="DN484" i="2" s="1"/>
  <c r="BQ484" i="2"/>
  <c r="BP484" i="2"/>
  <c r="BO484" i="2"/>
  <c r="BN484" i="2"/>
  <c r="BM484" i="2"/>
  <c r="BL484" i="2"/>
  <c r="BK484" i="2"/>
  <c r="BJ484" i="2"/>
  <c r="AV484" i="2" s="1"/>
  <c r="BI484" i="2"/>
  <c r="BH484" i="2"/>
  <c r="AX484" i="2"/>
  <c r="F484" i="2"/>
  <c r="D484" i="2"/>
  <c r="C484" i="2"/>
  <c r="DM483" i="2"/>
  <c r="DN483" i="2" s="1"/>
  <c r="DI483" i="2" s="1"/>
  <c r="DL483" i="2" s="1"/>
  <c r="BQ483" i="2"/>
  <c r="BP483" i="2"/>
  <c r="BO483" i="2"/>
  <c r="BN483" i="2"/>
  <c r="BM483" i="2"/>
  <c r="BL483" i="2"/>
  <c r="BK483" i="2"/>
  <c r="BJ483" i="2"/>
  <c r="BI483" i="2"/>
  <c r="BH483" i="2"/>
  <c r="BD483" i="2" s="1"/>
  <c r="BE483" i="2"/>
  <c r="F483" i="2"/>
  <c r="D483" i="2"/>
  <c r="C483" i="2"/>
  <c r="DM482" i="2"/>
  <c r="DN482" i="2" s="1"/>
  <c r="DC482" i="2" s="1"/>
  <c r="DH482" i="2"/>
  <c r="DD482" i="2"/>
  <c r="CZ482" i="2"/>
  <c r="BQ482" i="2"/>
  <c r="BP482" i="2"/>
  <c r="BO482" i="2"/>
  <c r="BN482" i="2"/>
  <c r="BM482" i="2"/>
  <c r="BL482" i="2"/>
  <c r="BK482" i="2"/>
  <c r="BJ482" i="2"/>
  <c r="BF482" i="2" s="1"/>
  <c r="BI482" i="2"/>
  <c r="AZ482" i="2" s="1"/>
  <c r="BH482" i="2"/>
  <c r="BG482" i="2"/>
  <c r="BD482" i="2"/>
  <c r="BC482" i="2"/>
  <c r="AX482" i="2"/>
  <c r="F482" i="2"/>
  <c r="D482" i="2"/>
  <c r="C482" i="2"/>
  <c r="DN481" i="2"/>
  <c r="DE481" i="2" s="1"/>
  <c r="DM481" i="2"/>
  <c r="DK481" i="2"/>
  <c r="DG481" i="2"/>
  <c r="DF481" i="2"/>
  <c r="DC481" i="2"/>
  <c r="DB481" i="2"/>
  <c r="CY481" i="2"/>
  <c r="CX481" i="2"/>
  <c r="BQ481" i="2"/>
  <c r="BP481" i="2"/>
  <c r="BO481" i="2"/>
  <c r="BE481" i="2" s="1"/>
  <c r="BN481" i="2"/>
  <c r="AZ481" i="2" s="1"/>
  <c r="BM481" i="2"/>
  <c r="BL481" i="2"/>
  <c r="BK481" i="2"/>
  <c r="BJ481" i="2"/>
  <c r="BI481" i="2"/>
  <c r="BH481" i="2"/>
  <c r="AY481" i="2" s="1"/>
  <c r="AW481" i="2" s="1"/>
  <c r="BG481" i="2"/>
  <c r="BC481" i="2"/>
  <c r="AX481" i="2"/>
  <c r="AV481" i="2"/>
  <c r="F481" i="2"/>
  <c r="D481" i="2"/>
  <c r="C481" i="2"/>
  <c r="DN480" i="2"/>
  <c r="DI480" i="2" s="1"/>
  <c r="DL480" i="2" s="1"/>
  <c r="DM480" i="2"/>
  <c r="DF480" i="2"/>
  <c r="BQ480" i="2"/>
  <c r="BP480" i="2"/>
  <c r="BO480" i="2"/>
  <c r="BN480" i="2"/>
  <c r="BM480" i="2"/>
  <c r="BL480" i="2"/>
  <c r="BK480" i="2"/>
  <c r="BJ480" i="2"/>
  <c r="BI480" i="2"/>
  <c r="BC480" i="2" s="1"/>
  <c r="BH480" i="2"/>
  <c r="BF480" i="2"/>
  <c r="BE480" i="2"/>
  <c r="AZ480" i="2"/>
  <c r="AY480" i="2"/>
  <c r="AX480" i="2"/>
  <c r="F480" i="2"/>
  <c r="D480" i="2"/>
  <c r="C480" i="2"/>
  <c r="DM479" i="2"/>
  <c r="DN479" i="2" s="1"/>
  <c r="DI479" i="2"/>
  <c r="DL479" i="2" s="1"/>
  <c r="DH479" i="2"/>
  <c r="BQ479" i="2"/>
  <c r="BP479" i="2"/>
  <c r="BF479" i="2" s="1"/>
  <c r="BO479" i="2"/>
  <c r="BN479" i="2"/>
  <c r="BM479" i="2"/>
  <c r="BL479" i="2"/>
  <c r="BK479" i="2"/>
  <c r="BJ479" i="2"/>
  <c r="BI479" i="2"/>
  <c r="BE479" i="2" s="1"/>
  <c r="BH479" i="2"/>
  <c r="BD479" i="2"/>
  <c r="AY479" i="2"/>
  <c r="AX479" i="2"/>
  <c r="F479" i="2"/>
  <c r="D479" i="2"/>
  <c r="C479" i="2"/>
  <c r="DN478" i="2"/>
  <c r="DB478" i="2" s="1"/>
  <c r="DM478" i="2"/>
  <c r="DL478" i="2"/>
  <c r="DI478" i="2"/>
  <c r="DH478" i="2"/>
  <c r="DG478" i="2"/>
  <c r="DF478" i="2"/>
  <c r="DD478" i="2"/>
  <c r="DC478" i="2"/>
  <c r="DA478" i="2"/>
  <c r="DJ478" i="2" s="1"/>
  <c r="CZ478" i="2"/>
  <c r="CY478" i="2"/>
  <c r="CX478" i="2"/>
  <c r="BQ478" i="2"/>
  <c r="BP478" i="2"/>
  <c r="BO478" i="2"/>
  <c r="BN478" i="2"/>
  <c r="BM478" i="2"/>
  <c r="AV478" i="2" s="1"/>
  <c r="BL478" i="2"/>
  <c r="BD478" i="2" s="1"/>
  <c r="BK478" i="2"/>
  <c r="BJ478" i="2"/>
  <c r="BI478" i="2"/>
  <c r="BH478" i="2"/>
  <c r="BC478" i="2"/>
  <c r="AZ478" i="2"/>
  <c r="AX478" i="2"/>
  <c r="F478" i="2"/>
  <c r="D478" i="2"/>
  <c r="C478" i="2"/>
  <c r="DN477" i="2"/>
  <c r="DM477" i="2"/>
  <c r="DG477" i="2"/>
  <c r="DF477" i="2"/>
  <c r="DC477" i="2"/>
  <c r="DB477" i="2"/>
  <c r="CY477" i="2"/>
  <c r="CX477" i="2"/>
  <c r="BQ477" i="2"/>
  <c r="BP477" i="2"/>
  <c r="BO477" i="2"/>
  <c r="BN477" i="2"/>
  <c r="BC477" i="2" s="1"/>
  <c r="BM477" i="2"/>
  <c r="BL477" i="2"/>
  <c r="BK477" i="2"/>
  <c r="AY477" i="2" s="1"/>
  <c r="BJ477" i="2"/>
  <c r="BD477" i="2" s="1"/>
  <c r="BI477" i="2"/>
  <c r="BH477" i="2"/>
  <c r="BG477" i="2"/>
  <c r="AX477" i="2"/>
  <c r="F477" i="2"/>
  <c r="D477" i="2"/>
  <c r="C477" i="2"/>
  <c r="DM476" i="2"/>
  <c r="DN476" i="2" s="1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AX476" i="2"/>
  <c r="AV476" i="2"/>
  <c r="F476" i="2"/>
  <c r="D476" i="2"/>
  <c r="C476" i="2"/>
  <c r="DM475" i="2"/>
  <c r="DN475" i="2" s="1"/>
  <c r="BQ475" i="2"/>
  <c r="BP475" i="2"/>
  <c r="BE475" i="2" s="1"/>
  <c r="BO475" i="2"/>
  <c r="BN475" i="2"/>
  <c r="BM475" i="2"/>
  <c r="BL475" i="2"/>
  <c r="BK475" i="2"/>
  <c r="BJ475" i="2"/>
  <c r="BI475" i="2"/>
  <c r="BH475" i="2"/>
  <c r="BD475" i="2" s="1"/>
  <c r="F475" i="2"/>
  <c r="D475" i="2"/>
  <c r="C475" i="2"/>
  <c r="DM474" i="2"/>
  <c r="DN474" i="2" s="1"/>
  <c r="DG474" i="2" s="1"/>
  <c r="DH474" i="2"/>
  <c r="DE474" i="2"/>
  <c r="DK474" i="2" s="1"/>
  <c r="DD474" i="2"/>
  <c r="CZ474" i="2"/>
  <c r="CY474" i="2"/>
  <c r="BQ474" i="2"/>
  <c r="BP474" i="2"/>
  <c r="BO474" i="2"/>
  <c r="BN474" i="2"/>
  <c r="BM474" i="2"/>
  <c r="BL474" i="2"/>
  <c r="BK474" i="2"/>
  <c r="BJ474" i="2"/>
  <c r="BI474" i="2"/>
  <c r="BC474" i="2" s="1"/>
  <c r="BH474" i="2"/>
  <c r="AY548" i="2" s="1"/>
  <c r="BD474" i="2"/>
  <c r="F474" i="2"/>
  <c r="D474" i="2"/>
  <c r="C474" i="2"/>
  <c r="A474" i="2"/>
  <c r="DM473" i="2"/>
  <c r="DN473" i="2" s="1"/>
  <c r="DH473" i="2"/>
  <c r="DG473" i="2"/>
  <c r="DD473" i="2"/>
  <c r="DC473" i="2"/>
  <c r="BQ473" i="2"/>
  <c r="BP473" i="2"/>
  <c r="BO473" i="2"/>
  <c r="BN473" i="2"/>
  <c r="BM473" i="2"/>
  <c r="BL473" i="2"/>
  <c r="BK473" i="2"/>
  <c r="BJ473" i="2"/>
  <c r="BI473" i="2"/>
  <c r="BH473" i="2"/>
  <c r="AY473" i="2" s="1"/>
  <c r="BF473" i="2"/>
  <c r="AV473" i="2"/>
  <c r="F473" i="2"/>
  <c r="D473" i="2"/>
  <c r="C473" i="2"/>
  <c r="DN472" i="2"/>
  <c r="DC472" i="2" s="1"/>
  <c r="DM472" i="2"/>
  <c r="DD472" i="2"/>
  <c r="BQ472" i="2"/>
  <c r="BP472" i="2"/>
  <c r="BO472" i="2"/>
  <c r="BE472" i="2" s="1"/>
  <c r="BN472" i="2"/>
  <c r="AZ472" i="2" s="1"/>
  <c r="BM472" i="2"/>
  <c r="AV472" i="2" s="1"/>
  <c r="BL472" i="2"/>
  <c r="BK472" i="2"/>
  <c r="BJ472" i="2"/>
  <c r="BF472" i="2" s="1"/>
  <c r="BI472" i="2"/>
  <c r="BH472" i="2"/>
  <c r="BG472" i="2"/>
  <c r="BC472" i="2"/>
  <c r="F472" i="2"/>
  <c r="D472" i="2"/>
  <c r="C472" i="2"/>
  <c r="DN471" i="2"/>
  <c r="DB471" i="2" s="1"/>
  <c r="DM471" i="2"/>
  <c r="DC471" i="2"/>
  <c r="BQ471" i="2"/>
  <c r="BP471" i="2"/>
  <c r="BO471" i="2"/>
  <c r="BN471" i="2"/>
  <c r="AZ471" i="2" s="1"/>
  <c r="BM471" i="2"/>
  <c r="BL471" i="2"/>
  <c r="BK471" i="2"/>
  <c r="BJ471" i="2"/>
  <c r="BI471" i="2"/>
  <c r="BE471" i="2" s="1"/>
  <c r="BH471" i="2"/>
  <c r="BG471" i="2"/>
  <c r="BF471" i="2"/>
  <c r="BD471" i="2"/>
  <c r="AX471" i="2"/>
  <c r="AV471" i="2"/>
  <c r="F471" i="2"/>
  <c r="D471" i="2"/>
  <c r="C471" i="2"/>
  <c r="DM470" i="2"/>
  <c r="DN470" i="2" s="1"/>
  <c r="DA470" i="2" s="1"/>
  <c r="DJ470" i="2" s="1"/>
  <c r="DD470" i="2"/>
  <c r="DB470" i="2"/>
  <c r="BQ470" i="2"/>
  <c r="BP470" i="2"/>
  <c r="BO470" i="2"/>
  <c r="BN470" i="2"/>
  <c r="BC470" i="2" s="1"/>
  <c r="BM470" i="2"/>
  <c r="BG470" i="2" s="1"/>
  <c r="BL470" i="2"/>
  <c r="BK470" i="2"/>
  <c r="BF470" i="2" s="1"/>
  <c r="BJ470" i="2"/>
  <c r="BI470" i="2"/>
  <c r="BH470" i="2"/>
  <c r="BE470" i="2"/>
  <c r="BD470" i="2"/>
  <c r="AY470" i="2"/>
  <c r="AX470" i="2"/>
  <c r="F470" i="2"/>
  <c r="D470" i="2"/>
  <c r="C470" i="2"/>
  <c r="DN469" i="2"/>
  <c r="DM469" i="2"/>
  <c r="DL469" i="2"/>
  <c r="DI469" i="2"/>
  <c r="DH469" i="2"/>
  <c r="DD469" i="2"/>
  <c r="DC469" i="2"/>
  <c r="DA469" i="2"/>
  <c r="DJ469" i="2" s="1"/>
  <c r="CZ469" i="2"/>
  <c r="CY469" i="2"/>
  <c r="CX469" i="2"/>
  <c r="BQ469" i="2"/>
  <c r="BP469" i="2"/>
  <c r="BO469" i="2"/>
  <c r="BN469" i="2"/>
  <c r="BM469" i="2"/>
  <c r="AV469" i="2" s="1"/>
  <c r="BL469" i="2"/>
  <c r="BK469" i="2"/>
  <c r="BC469" i="2" s="1"/>
  <c r="BJ469" i="2"/>
  <c r="BI469" i="2"/>
  <c r="BH469" i="2"/>
  <c r="BE469" i="2"/>
  <c r="BD469" i="2"/>
  <c r="AZ469" i="2"/>
  <c r="AX469" i="2"/>
  <c r="F469" i="2"/>
  <c r="D469" i="2"/>
  <c r="C469" i="2"/>
  <c r="DN468" i="2"/>
  <c r="DD468" i="2" s="1"/>
  <c r="DM468" i="2"/>
  <c r="DE468" i="2"/>
  <c r="DK468" i="2" s="1"/>
  <c r="BQ468" i="2"/>
  <c r="BP468" i="2"/>
  <c r="BO468" i="2"/>
  <c r="BF468" i="2" s="1"/>
  <c r="BN468" i="2"/>
  <c r="BM468" i="2"/>
  <c r="AV468" i="2" s="1"/>
  <c r="BL468" i="2"/>
  <c r="AY468" i="2" s="1"/>
  <c r="BK468" i="2"/>
  <c r="BJ468" i="2"/>
  <c r="BI468" i="2"/>
  <c r="BC468" i="2" s="1"/>
  <c r="BH468" i="2"/>
  <c r="BG468" i="2"/>
  <c r="AX468" i="2"/>
  <c r="F468" i="2"/>
  <c r="D468" i="2"/>
  <c r="C468" i="2"/>
  <c r="DM467" i="2"/>
  <c r="DN467" i="2" s="1"/>
  <c r="BQ467" i="2"/>
  <c r="BP467" i="2"/>
  <c r="BO467" i="2"/>
  <c r="BN467" i="2"/>
  <c r="BM467" i="2"/>
  <c r="BG467" i="2" s="1"/>
  <c r="BL467" i="2"/>
  <c r="BK467" i="2"/>
  <c r="AY467" i="2" s="1"/>
  <c r="BJ467" i="2"/>
  <c r="BF467" i="2" s="1"/>
  <c r="BI467" i="2"/>
  <c r="BE467" i="2" s="1"/>
  <c r="BH467" i="2"/>
  <c r="BD467" i="2"/>
  <c r="BC467" i="2"/>
  <c r="AX467" i="2"/>
  <c r="F467" i="2"/>
  <c r="D467" i="2"/>
  <c r="C467" i="2"/>
  <c r="DN466" i="2"/>
  <c r="DB466" i="2" s="1"/>
  <c r="DM466" i="2"/>
  <c r="DG466" i="2"/>
  <c r="DF466" i="2"/>
  <c r="CY466" i="2"/>
  <c r="CX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BD466" i="2" s="1"/>
  <c r="BC466" i="2"/>
  <c r="AZ466" i="2"/>
  <c r="AX466" i="2"/>
  <c r="F466" i="2"/>
  <c r="D466" i="2"/>
  <c r="C466" i="2"/>
  <c r="DN465" i="2"/>
  <c r="DI465" i="2" s="1"/>
  <c r="DL465" i="2" s="1"/>
  <c r="DM465" i="2"/>
  <c r="DF465" i="2"/>
  <c r="CX465" i="2"/>
  <c r="BQ465" i="2"/>
  <c r="BG465" i="2" s="1"/>
  <c r="BP465" i="2"/>
  <c r="BO465" i="2"/>
  <c r="BN465" i="2"/>
  <c r="BM465" i="2"/>
  <c r="AV465" i="2" s="1"/>
  <c r="BL465" i="2"/>
  <c r="BK465" i="2"/>
  <c r="BJ465" i="2"/>
  <c r="BF465" i="2" s="1"/>
  <c r="BI465" i="2"/>
  <c r="BE465" i="2" s="1"/>
  <c r="BH465" i="2"/>
  <c r="BD465" i="2" s="1"/>
  <c r="AZ465" i="2"/>
  <c r="AY465" i="2"/>
  <c r="AW465" i="2" s="1"/>
  <c r="AX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BJ464" i="2"/>
  <c r="BF464" i="2" s="1"/>
  <c r="BI464" i="2"/>
  <c r="BC464" i="2" s="1"/>
  <c r="BH464" i="2"/>
  <c r="BD464" i="2" s="1"/>
  <c r="AY464" i="2"/>
  <c r="AX464" i="2"/>
  <c r="F464" i="2"/>
  <c r="D464" i="2"/>
  <c r="C464" i="2"/>
  <c r="DM463" i="2"/>
  <c r="DN463" i="2" s="1"/>
  <c r="BQ463" i="2"/>
  <c r="BP463" i="2"/>
  <c r="BE463" i="2" s="1"/>
  <c r="BO463" i="2"/>
  <c r="BN463" i="2"/>
  <c r="BM463" i="2"/>
  <c r="AV463" i="2" s="1"/>
  <c r="BL463" i="2"/>
  <c r="BK463" i="2"/>
  <c r="BJ463" i="2"/>
  <c r="BF463" i="2" s="1"/>
  <c r="BI463" i="2"/>
  <c r="BC463" i="2" s="1"/>
  <c r="BH463" i="2"/>
  <c r="AY463" i="2" s="1"/>
  <c r="AX463" i="2"/>
  <c r="F463" i="2"/>
  <c r="D463" i="2"/>
  <c r="C463" i="2"/>
  <c r="DN462" i="2"/>
  <c r="DE462" i="2" s="1"/>
  <c r="DK462" i="2" s="1"/>
  <c r="DM462" i="2"/>
  <c r="DL462" i="2"/>
  <c r="DJ462" i="2"/>
  <c r="DI462" i="2"/>
  <c r="DH462" i="2"/>
  <c r="DG462" i="2"/>
  <c r="DF462" i="2"/>
  <c r="DD462" i="2"/>
  <c r="DC462" i="2"/>
  <c r="DB462" i="2"/>
  <c r="DA462" i="2"/>
  <c r="CZ462" i="2"/>
  <c r="CY462" i="2"/>
  <c r="CX462" i="2"/>
  <c r="BQ462" i="2"/>
  <c r="BP462" i="2"/>
  <c r="BE462" i="2" s="1"/>
  <c r="BO462" i="2"/>
  <c r="BF462" i="2" s="1"/>
  <c r="BN462" i="2"/>
  <c r="AZ462" i="2" s="1"/>
  <c r="BM462" i="2"/>
  <c r="BL462" i="2"/>
  <c r="BK462" i="2"/>
  <c r="BJ462" i="2"/>
  <c r="BI462" i="2"/>
  <c r="BH462" i="2"/>
  <c r="AY462" i="2" s="1"/>
  <c r="BG462" i="2"/>
  <c r="BD462" i="2"/>
  <c r="AX462" i="2"/>
  <c r="AV462" i="2"/>
  <c r="F462" i="2"/>
  <c r="D462" i="2"/>
  <c r="C462" i="2"/>
  <c r="DN461" i="2"/>
  <c r="DE461" i="2" s="1"/>
  <c r="DK461" i="2" s="1"/>
  <c r="DM461" i="2"/>
  <c r="DI461" i="2"/>
  <c r="DL461" i="2" s="1"/>
  <c r="DG461" i="2"/>
  <c r="DF461" i="2"/>
  <c r="DB461" i="2"/>
  <c r="DA461" i="2"/>
  <c r="DJ461" i="2" s="1"/>
  <c r="CY461" i="2"/>
  <c r="CX461" i="2"/>
  <c r="BQ461" i="2"/>
  <c r="BP461" i="2"/>
  <c r="BO461" i="2"/>
  <c r="BN461" i="2"/>
  <c r="BC461" i="2" s="1"/>
  <c r="BM461" i="2"/>
  <c r="BG461" i="2" s="1"/>
  <c r="BL461" i="2"/>
  <c r="BK461" i="2"/>
  <c r="AY461" i="2" s="1"/>
  <c r="BJ461" i="2"/>
  <c r="BI461" i="2"/>
  <c r="BH461" i="2"/>
  <c r="BF461" i="2"/>
  <c r="BE461" i="2"/>
  <c r="AX461" i="2"/>
  <c r="F461" i="2"/>
  <c r="D461" i="2"/>
  <c r="C461" i="2"/>
  <c r="DN460" i="2"/>
  <c r="DD460" i="2" s="1"/>
  <c r="DM460" i="2"/>
  <c r="DI460" i="2"/>
  <c r="DL460" i="2" s="1"/>
  <c r="DH460" i="2"/>
  <c r="DF460" i="2"/>
  <c r="DA460" i="2"/>
  <c r="DJ460" i="2" s="1"/>
  <c r="CZ460" i="2"/>
  <c r="CX460" i="2"/>
  <c r="BQ460" i="2"/>
  <c r="BP460" i="2"/>
  <c r="BO460" i="2"/>
  <c r="BN460" i="2"/>
  <c r="BM460" i="2"/>
  <c r="BG460" i="2" s="1"/>
  <c r="BL460" i="2"/>
  <c r="AY460" i="2" s="1"/>
  <c r="BK460" i="2"/>
  <c r="BJ460" i="2"/>
  <c r="BF460" i="2" s="1"/>
  <c r="BI460" i="2"/>
  <c r="BC460" i="2" s="1"/>
  <c r="BH460" i="2"/>
  <c r="BE460" i="2"/>
  <c r="AZ460" i="2"/>
  <c r="AX460" i="2"/>
  <c r="F460" i="2"/>
  <c r="D460" i="2"/>
  <c r="C460" i="2"/>
  <c r="DM459" i="2"/>
  <c r="DN459" i="2" s="1"/>
  <c r="BQ459" i="2"/>
  <c r="BP459" i="2"/>
  <c r="BO459" i="2"/>
  <c r="BN459" i="2"/>
  <c r="BM459" i="2"/>
  <c r="BG459" i="2" s="1"/>
  <c r="BL459" i="2"/>
  <c r="BK459" i="2"/>
  <c r="AY459" i="2" s="1"/>
  <c r="BJ459" i="2"/>
  <c r="BF459" i="2" s="1"/>
  <c r="BI459" i="2"/>
  <c r="BE459" i="2" s="1"/>
  <c r="BH459" i="2"/>
  <c r="BD459" i="2"/>
  <c r="BC459" i="2"/>
  <c r="AX459" i="2"/>
  <c r="F459" i="2"/>
  <c r="D459" i="2"/>
  <c r="C459" i="2"/>
  <c r="DN458" i="2"/>
  <c r="DB458" i="2" s="1"/>
  <c r="DM458" i="2"/>
  <c r="DG458" i="2"/>
  <c r="DF458" i="2"/>
  <c r="CY458" i="2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E458" i="2" s="1"/>
  <c r="BH458" i="2"/>
  <c r="BD458" i="2" s="1"/>
  <c r="BC458" i="2"/>
  <c r="AZ458" i="2"/>
  <c r="AX458" i="2"/>
  <c r="F458" i="2"/>
  <c r="D458" i="2"/>
  <c r="C458" i="2"/>
  <c r="DN457" i="2"/>
  <c r="DI457" i="2" s="1"/>
  <c r="DL457" i="2" s="1"/>
  <c r="DM457" i="2"/>
  <c r="DF457" i="2"/>
  <c r="CX457" i="2"/>
  <c r="BQ457" i="2"/>
  <c r="BG457" i="2" s="1"/>
  <c r="BP457" i="2"/>
  <c r="BO457" i="2"/>
  <c r="BN457" i="2"/>
  <c r="BM457" i="2"/>
  <c r="BL457" i="2"/>
  <c r="BK457" i="2"/>
  <c r="BJ457" i="2"/>
  <c r="BF457" i="2" s="1"/>
  <c r="BI457" i="2"/>
  <c r="BE457" i="2" s="1"/>
  <c r="BH457" i="2"/>
  <c r="BD457" i="2" s="1"/>
  <c r="AZ457" i="2"/>
  <c r="AY457" i="2"/>
  <c r="AW457" i="2" s="1"/>
  <c r="AX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BJ456" i="2"/>
  <c r="BF456" i="2" s="1"/>
  <c r="BI456" i="2"/>
  <c r="BC456" i="2" s="1"/>
  <c r="BH456" i="2"/>
  <c r="BD456" i="2" s="1"/>
  <c r="AY456" i="2"/>
  <c r="AX456" i="2"/>
  <c r="F456" i="2"/>
  <c r="D456" i="2"/>
  <c r="C456" i="2"/>
  <c r="DM455" i="2"/>
  <c r="DN455" i="2" s="1"/>
  <c r="BQ455" i="2"/>
  <c r="BP455" i="2"/>
  <c r="BE455" i="2" s="1"/>
  <c r="BO455" i="2"/>
  <c r="BN455" i="2"/>
  <c r="BM455" i="2"/>
  <c r="AV455" i="2" s="1"/>
  <c r="BL455" i="2"/>
  <c r="BK455" i="2"/>
  <c r="BJ455" i="2"/>
  <c r="BF455" i="2" s="1"/>
  <c r="BI455" i="2"/>
  <c r="BC455" i="2" s="1"/>
  <c r="BH455" i="2"/>
  <c r="AY455" i="2" s="1"/>
  <c r="AX455" i="2"/>
  <c r="F455" i="2"/>
  <c r="D455" i="2"/>
  <c r="C455" i="2"/>
  <c r="DN454" i="2"/>
  <c r="DE454" i="2" s="1"/>
  <c r="DK454" i="2" s="1"/>
  <c r="DM454" i="2"/>
  <c r="DL454" i="2"/>
  <c r="DJ454" i="2"/>
  <c r="DI454" i="2"/>
  <c r="DH454" i="2"/>
  <c r="DG454" i="2"/>
  <c r="DF454" i="2"/>
  <c r="DD454" i="2"/>
  <c r="DC454" i="2"/>
  <c r="DB454" i="2"/>
  <c r="DA454" i="2"/>
  <c r="CZ454" i="2"/>
  <c r="CY454" i="2"/>
  <c r="CX454" i="2"/>
  <c r="BQ454" i="2"/>
  <c r="BP454" i="2"/>
  <c r="BE454" i="2" s="1"/>
  <c r="BO454" i="2"/>
  <c r="BF454" i="2" s="1"/>
  <c r="BN454" i="2"/>
  <c r="AZ454" i="2" s="1"/>
  <c r="BM454" i="2"/>
  <c r="BL454" i="2"/>
  <c r="BK454" i="2"/>
  <c r="BJ454" i="2"/>
  <c r="BI454" i="2"/>
  <c r="BH454" i="2"/>
  <c r="AY454" i="2" s="1"/>
  <c r="BG454" i="2"/>
  <c r="BD454" i="2"/>
  <c r="AX454" i="2"/>
  <c r="AV454" i="2"/>
  <c r="F454" i="2"/>
  <c r="D454" i="2"/>
  <c r="C454" i="2"/>
  <c r="DN453" i="2"/>
  <c r="DE453" i="2" s="1"/>
  <c r="DK453" i="2" s="1"/>
  <c r="DM453" i="2"/>
  <c r="DI453" i="2"/>
  <c r="DL453" i="2" s="1"/>
  <c r="DG453" i="2"/>
  <c r="DF453" i="2"/>
  <c r="DB453" i="2"/>
  <c r="DA453" i="2"/>
  <c r="DJ453" i="2" s="1"/>
  <c r="CY453" i="2"/>
  <c r="CX453" i="2"/>
  <c r="BQ453" i="2"/>
  <c r="BP453" i="2"/>
  <c r="BO453" i="2"/>
  <c r="BN453" i="2"/>
  <c r="BC453" i="2" s="1"/>
  <c r="BM453" i="2"/>
  <c r="BG453" i="2" s="1"/>
  <c r="BL453" i="2"/>
  <c r="BK453" i="2"/>
  <c r="AY453" i="2" s="1"/>
  <c r="BJ453" i="2"/>
  <c r="BI453" i="2"/>
  <c r="BH453" i="2"/>
  <c r="BF453" i="2"/>
  <c r="BE453" i="2"/>
  <c r="AX453" i="2"/>
  <c r="F453" i="2"/>
  <c r="D453" i="2"/>
  <c r="C453" i="2"/>
  <c r="DN452" i="2"/>
  <c r="DD452" i="2" s="1"/>
  <c r="DM452" i="2"/>
  <c r="DI452" i="2"/>
  <c r="DL452" i="2" s="1"/>
  <c r="DH452" i="2"/>
  <c r="DF452" i="2"/>
  <c r="DA452" i="2"/>
  <c r="DJ452" i="2" s="1"/>
  <c r="CZ452" i="2"/>
  <c r="CX452" i="2"/>
  <c r="BQ452" i="2"/>
  <c r="BP452" i="2"/>
  <c r="BO452" i="2"/>
  <c r="BN452" i="2"/>
  <c r="BM452" i="2"/>
  <c r="BG452" i="2" s="1"/>
  <c r="BL452" i="2"/>
  <c r="AY452" i="2" s="1"/>
  <c r="BK452" i="2"/>
  <c r="BJ452" i="2"/>
  <c r="BF452" i="2" s="1"/>
  <c r="BI452" i="2"/>
  <c r="BC452" i="2" s="1"/>
  <c r="BH452" i="2"/>
  <c r="BE452" i="2"/>
  <c r="AZ452" i="2"/>
  <c r="AX452" i="2"/>
  <c r="AW452" i="2" s="1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AY451" i="2" s="1"/>
  <c r="BJ451" i="2"/>
  <c r="BF451" i="2" s="1"/>
  <c r="BI451" i="2"/>
  <c r="BE451" i="2" s="1"/>
  <c r="BH451" i="2"/>
  <c r="BD451" i="2"/>
  <c r="BC451" i="2"/>
  <c r="AX451" i="2"/>
  <c r="F451" i="2"/>
  <c r="D451" i="2"/>
  <c r="C451" i="2"/>
  <c r="DN450" i="2"/>
  <c r="DB450" i="2" s="1"/>
  <c r="DM450" i="2"/>
  <c r="DG450" i="2"/>
  <c r="DF450" i="2"/>
  <c r="CY450" i="2"/>
  <c r="CX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E450" i="2" s="1"/>
  <c r="BH450" i="2"/>
  <c r="BD450" i="2" s="1"/>
  <c r="BC450" i="2"/>
  <c r="AZ450" i="2"/>
  <c r="AX450" i="2"/>
  <c r="F450" i="2"/>
  <c r="D450" i="2"/>
  <c r="C450" i="2"/>
  <c r="DN449" i="2"/>
  <c r="DI449" i="2" s="1"/>
  <c r="DL449" i="2" s="1"/>
  <c r="DM449" i="2"/>
  <c r="DF449" i="2"/>
  <c r="CX449" i="2"/>
  <c r="BQ449" i="2"/>
  <c r="BG449" i="2" s="1"/>
  <c r="BP449" i="2"/>
  <c r="BO449" i="2"/>
  <c r="BN449" i="2"/>
  <c r="BM449" i="2"/>
  <c r="BL449" i="2"/>
  <c r="BK449" i="2"/>
  <c r="BJ449" i="2"/>
  <c r="BF449" i="2" s="1"/>
  <c r="BI449" i="2"/>
  <c r="BE449" i="2" s="1"/>
  <c r="BH449" i="2"/>
  <c r="BD449" i="2" s="1"/>
  <c r="AZ449" i="2"/>
  <c r="AY449" i="2"/>
  <c r="AW449" i="2" s="1"/>
  <c r="AX449" i="2"/>
  <c r="F449" i="2"/>
  <c r="D449" i="2"/>
  <c r="C449" i="2"/>
  <c r="DM448" i="2"/>
  <c r="DN448" i="2" s="1"/>
  <c r="BQ448" i="2"/>
  <c r="BP448" i="2"/>
  <c r="BF448" i="2" s="1"/>
  <c r="BO448" i="2"/>
  <c r="BN448" i="2"/>
  <c r="BM448" i="2"/>
  <c r="BG448" i="2" s="1"/>
  <c r="BL448" i="2"/>
  <c r="BK448" i="2"/>
  <c r="BJ448" i="2"/>
  <c r="BI448" i="2"/>
  <c r="BC448" i="2" s="1"/>
  <c r="BH448" i="2"/>
  <c r="BD448" i="2" s="1"/>
  <c r="AY448" i="2"/>
  <c r="AX448" i="2"/>
  <c r="AV448" i="2"/>
  <c r="F448" i="2"/>
  <c r="D448" i="2"/>
  <c r="C448" i="2"/>
  <c r="DM447" i="2"/>
  <c r="DN447" i="2" s="1"/>
  <c r="BQ447" i="2"/>
  <c r="BP447" i="2"/>
  <c r="BE447" i="2" s="1"/>
  <c r="BO447" i="2"/>
  <c r="BN447" i="2"/>
  <c r="BM447" i="2"/>
  <c r="AV447" i="2" s="1"/>
  <c r="BL447" i="2"/>
  <c r="BK447" i="2"/>
  <c r="BJ447" i="2"/>
  <c r="BF447" i="2" s="1"/>
  <c r="BI447" i="2"/>
  <c r="BC447" i="2" s="1"/>
  <c r="BH447" i="2"/>
  <c r="AY447" i="2" s="1"/>
  <c r="AX447" i="2"/>
  <c r="F447" i="2"/>
  <c r="D447" i="2"/>
  <c r="C447" i="2"/>
  <c r="DN446" i="2"/>
  <c r="DE446" i="2" s="1"/>
  <c r="DK446" i="2" s="1"/>
  <c r="DM446" i="2"/>
  <c r="DL446" i="2"/>
  <c r="DJ446" i="2"/>
  <c r="DI446" i="2"/>
  <c r="DH446" i="2"/>
  <c r="DG446" i="2"/>
  <c r="DF446" i="2"/>
  <c r="DD446" i="2"/>
  <c r="DC446" i="2"/>
  <c r="DB446" i="2"/>
  <c r="DA446" i="2"/>
  <c r="CZ446" i="2"/>
  <c r="CY446" i="2"/>
  <c r="CX446" i="2"/>
  <c r="BQ446" i="2"/>
  <c r="BP446" i="2"/>
  <c r="BE446" i="2" s="1"/>
  <c r="BO446" i="2"/>
  <c r="BF446" i="2" s="1"/>
  <c r="BN446" i="2"/>
  <c r="AZ446" i="2" s="1"/>
  <c r="BM446" i="2"/>
  <c r="BL446" i="2"/>
  <c r="BK446" i="2"/>
  <c r="BJ446" i="2"/>
  <c r="BI446" i="2"/>
  <c r="BH446" i="2"/>
  <c r="AY446" i="2" s="1"/>
  <c r="BG446" i="2"/>
  <c r="BD446" i="2"/>
  <c r="AX446" i="2"/>
  <c r="AV446" i="2"/>
  <c r="F446" i="2"/>
  <c r="D446" i="2"/>
  <c r="C446" i="2"/>
  <c r="DN445" i="2"/>
  <c r="DE445" i="2" s="1"/>
  <c r="DK445" i="2" s="1"/>
  <c r="DM445" i="2"/>
  <c r="DI445" i="2"/>
  <c r="DL445" i="2" s="1"/>
  <c r="DG445" i="2"/>
  <c r="DF445" i="2"/>
  <c r="DB445" i="2"/>
  <c r="DA445" i="2"/>
  <c r="DJ445" i="2" s="1"/>
  <c r="CY445" i="2"/>
  <c r="CX445" i="2"/>
  <c r="BQ445" i="2"/>
  <c r="BP445" i="2"/>
  <c r="BO445" i="2"/>
  <c r="BN445" i="2"/>
  <c r="BC445" i="2" s="1"/>
  <c r="BM445" i="2"/>
  <c r="BG445" i="2" s="1"/>
  <c r="BL445" i="2"/>
  <c r="BK445" i="2"/>
  <c r="AY445" i="2" s="1"/>
  <c r="BJ445" i="2"/>
  <c r="BI445" i="2"/>
  <c r="BH445" i="2"/>
  <c r="BF445" i="2"/>
  <c r="BE445" i="2"/>
  <c r="AX445" i="2"/>
  <c r="F445" i="2"/>
  <c r="D445" i="2"/>
  <c r="C445" i="2"/>
  <c r="DN444" i="2"/>
  <c r="DD444" i="2" s="1"/>
  <c r="DM444" i="2"/>
  <c r="DI444" i="2"/>
  <c r="DL444" i="2" s="1"/>
  <c r="DH444" i="2"/>
  <c r="DF444" i="2"/>
  <c r="DA444" i="2"/>
  <c r="DJ444" i="2" s="1"/>
  <c r="CZ444" i="2"/>
  <c r="CX444" i="2"/>
  <c r="BQ444" i="2"/>
  <c r="BP444" i="2"/>
  <c r="BO444" i="2"/>
  <c r="BN444" i="2"/>
  <c r="BM444" i="2"/>
  <c r="BG444" i="2" s="1"/>
  <c r="BL444" i="2"/>
  <c r="AY444" i="2" s="1"/>
  <c r="BK444" i="2"/>
  <c r="BJ444" i="2"/>
  <c r="BF444" i="2" s="1"/>
  <c r="BI444" i="2"/>
  <c r="BC444" i="2" s="1"/>
  <c r="BH444" i="2"/>
  <c r="BE444" i="2"/>
  <c r="AZ444" i="2"/>
  <c r="AX444" i="2"/>
  <c r="AW444" i="2" s="1"/>
  <c r="F444" i="2"/>
  <c r="D444" i="2"/>
  <c r="C444" i="2"/>
  <c r="DM443" i="2"/>
  <c r="DN443" i="2" s="1"/>
  <c r="BQ443" i="2"/>
  <c r="BP443" i="2"/>
  <c r="BO443" i="2"/>
  <c r="BN443" i="2"/>
  <c r="BM443" i="2"/>
  <c r="BG443" i="2" s="1"/>
  <c r="BL443" i="2"/>
  <c r="BK443" i="2"/>
  <c r="AY443" i="2" s="1"/>
  <c r="BJ443" i="2"/>
  <c r="BF443" i="2" s="1"/>
  <c r="BI443" i="2"/>
  <c r="BE443" i="2" s="1"/>
  <c r="BH443" i="2"/>
  <c r="BD443" i="2"/>
  <c r="BC443" i="2"/>
  <c r="AX443" i="2"/>
  <c r="F443" i="2"/>
  <c r="D443" i="2"/>
  <c r="C443" i="2"/>
  <c r="DN442" i="2"/>
  <c r="DB442" i="2" s="1"/>
  <c r="DM442" i="2"/>
  <c r="DG442" i="2"/>
  <c r="DF442" i="2"/>
  <c r="CY442" i="2"/>
  <c r="CX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E442" i="2" s="1"/>
  <c r="BH442" i="2"/>
  <c r="BD442" i="2" s="1"/>
  <c r="BC442" i="2"/>
  <c r="AZ442" i="2"/>
  <c r="AX442" i="2"/>
  <c r="F442" i="2"/>
  <c r="D442" i="2"/>
  <c r="C442" i="2"/>
  <c r="DN441" i="2"/>
  <c r="DI441" i="2" s="1"/>
  <c r="DL441" i="2" s="1"/>
  <c r="DM441" i="2"/>
  <c r="DF441" i="2"/>
  <c r="CX441" i="2"/>
  <c r="BQ441" i="2"/>
  <c r="BG441" i="2" s="1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BD441" i="2" s="1"/>
  <c r="AZ441" i="2"/>
  <c r="AY441" i="2"/>
  <c r="AW441" i="2" s="1"/>
  <c r="AX441" i="2"/>
  <c r="F441" i="2"/>
  <c r="D441" i="2"/>
  <c r="C441" i="2"/>
  <c r="DM440" i="2"/>
  <c r="DN440" i="2" s="1"/>
  <c r="BQ440" i="2"/>
  <c r="BP440" i="2"/>
  <c r="BF440" i="2" s="1"/>
  <c r="BO440" i="2"/>
  <c r="BN440" i="2"/>
  <c r="BM440" i="2"/>
  <c r="BG440" i="2" s="1"/>
  <c r="BL440" i="2"/>
  <c r="BK440" i="2"/>
  <c r="BJ440" i="2"/>
  <c r="BI440" i="2"/>
  <c r="BC440" i="2" s="1"/>
  <c r="BH440" i="2"/>
  <c r="BD440" i="2" s="1"/>
  <c r="AY440" i="2"/>
  <c r="AX440" i="2"/>
  <c r="AV440" i="2"/>
  <c r="F440" i="2"/>
  <c r="D440" i="2"/>
  <c r="C440" i="2"/>
  <c r="DM439" i="2"/>
  <c r="DN439" i="2" s="1"/>
  <c r="BQ439" i="2"/>
  <c r="BP439" i="2"/>
  <c r="BE439" i="2" s="1"/>
  <c r="BO439" i="2"/>
  <c r="BN439" i="2"/>
  <c r="BM439" i="2"/>
  <c r="AV439" i="2" s="1"/>
  <c r="BL439" i="2"/>
  <c r="BK439" i="2"/>
  <c r="BJ439" i="2"/>
  <c r="BF439" i="2" s="1"/>
  <c r="BI439" i="2"/>
  <c r="BC439" i="2" s="1"/>
  <c r="BH439" i="2"/>
  <c r="AY439" i="2" s="1"/>
  <c r="AX439" i="2"/>
  <c r="F439" i="2"/>
  <c r="D439" i="2"/>
  <c r="C439" i="2"/>
  <c r="DN438" i="2"/>
  <c r="DE438" i="2" s="1"/>
  <c r="DK438" i="2" s="1"/>
  <c r="DM438" i="2"/>
  <c r="DH438" i="2"/>
  <c r="DG438" i="2"/>
  <c r="DF438" i="2"/>
  <c r="DD438" i="2"/>
  <c r="DC438" i="2"/>
  <c r="DB438" i="2"/>
  <c r="CZ438" i="2"/>
  <c r="CY438" i="2"/>
  <c r="CX438" i="2"/>
  <c r="BQ438" i="2"/>
  <c r="BP438" i="2"/>
  <c r="BE438" i="2" s="1"/>
  <c r="BO438" i="2"/>
  <c r="BF438" i="2" s="1"/>
  <c r="BN438" i="2"/>
  <c r="AZ438" i="2" s="1"/>
  <c r="BM438" i="2"/>
  <c r="BL438" i="2"/>
  <c r="BK438" i="2"/>
  <c r="BJ438" i="2"/>
  <c r="BI438" i="2"/>
  <c r="BH438" i="2"/>
  <c r="AY438" i="2" s="1"/>
  <c r="BG438" i="2"/>
  <c r="BD438" i="2"/>
  <c r="AX438" i="2"/>
  <c r="AV438" i="2"/>
  <c r="F438" i="2"/>
  <c r="D438" i="2"/>
  <c r="C438" i="2"/>
  <c r="DN437" i="2"/>
  <c r="DE437" i="2" s="1"/>
  <c r="DK437" i="2" s="1"/>
  <c r="DM437" i="2"/>
  <c r="DJ437" i="2"/>
  <c r="DI437" i="2"/>
  <c r="DL437" i="2" s="1"/>
  <c r="DG437" i="2"/>
  <c r="DF437" i="2"/>
  <c r="DB437" i="2"/>
  <c r="DA437" i="2"/>
  <c r="CY437" i="2"/>
  <c r="CX437" i="2"/>
  <c r="BQ437" i="2"/>
  <c r="BP437" i="2"/>
  <c r="BO437" i="2"/>
  <c r="BN437" i="2"/>
  <c r="BC437" i="2" s="1"/>
  <c r="BM437" i="2"/>
  <c r="BG437" i="2" s="1"/>
  <c r="BL437" i="2"/>
  <c r="BK437" i="2"/>
  <c r="AY437" i="2" s="1"/>
  <c r="BJ437" i="2"/>
  <c r="BI437" i="2"/>
  <c r="BH437" i="2"/>
  <c r="BF437" i="2"/>
  <c r="BE437" i="2"/>
  <c r="AX437" i="2"/>
  <c r="AV437" i="2"/>
  <c r="F437" i="2"/>
  <c r="D437" i="2"/>
  <c r="C437" i="2"/>
  <c r="DN436" i="2"/>
  <c r="DD436" i="2" s="1"/>
  <c r="DM436" i="2"/>
  <c r="DI436" i="2"/>
  <c r="DL436" i="2" s="1"/>
  <c r="DH436" i="2"/>
  <c r="DF436" i="2"/>
  <c r="DA436" i="2"/>
  <c r="DJ436" i="2" s="1"/>
  <c r="CZ436" i="2"/>
  <c r="CX436" i="2"/>
  <c r="BQ436" i="2"/>
  <c r="BP436" i="2"/>
  <c r="BO436" i="2"/>
  <c r="BN436" i="2"/>
  <c r="BM436" i="2"/>
  <c r="BG436" i="2" s="1"/>
  <c r="BL436" i="2"/>
  <c r="AY436" i="2" s="1"/>
  <c r="BK436" i="2"/>
  <c r="BJ436" i="2"/>
  <c r="BF436" i="2" s="1"/>
  <c r="BI436" i="2"/>
  <c r="BC436" i="2" s="1"/>
  <c r="BH436" i="2"/>
  <c r="BE436" i="2"/>
  <c r="AZ436" i="2"/>
  <c r="AX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AY435" i="2" s="1"/>
  <c r="BJ435" i="2"/>
  <c r="BF435" i="2" s="1"/>
  <c r="BI435" i="2"/>
  <c r="BE435" i="2" s="1"/>
  <c r="BH435" i="2"/>
  <c r="BD435" i="2"/>
  <c r="BC435" i="2"/>
  <c r="AX435" i="2"/>
  <c r="F435" i="2"/>
  <c r="D435" i="2"/>
  <c r="C435" i="2"/>
  <c r="DN434" i="2"/>
  <c r="DB434" i="2" s="1"/>
  <c r="DM434" i="2"/>
  <c r="DG434" i="2"/>
  <c r="DF434" i="2"/>
  <c r="CY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E434" i="2" s="1"/>
  <c r="BH434" i="2"/>
  <c r="BD434" i="2" s="1"/>
  <c r="BC434" i="2"/>
  <c r="AZ434" i="2"/>
  <c r="AX434" i="2"/>
  <c r="F434" i="2"/>
  <c r="D434" i="2"/>
  <c r="C434" i="2"/>
  <c r="DN433" i="2"/>
  <c r="DI433" i="2" s="1"/>
  <c r="DL433" i="2" s="1"/>
  <c r="DM433" i="2"/>
  <c r="DF433" i="2"/>
  <c r="CX433" i="2"/>
  <c r="BQ433" i="2"/>
  <c r="BG433" i="2" s="1"/>
  <c r="BP433" i="2"/>
  <c r="BO433" i="2"/>
  <c r="BN433" i="2"/>
  <c r="BM433" i="2"/>
  <c r="BL433" i="2"/>
  <c r="BK433" i="2"/>
  <c r="BJ433" i="2"/>
  <c r="BF433" i="2" s="1"/>
  <c r="BI433" i="2"/>
  <c r="BE433" i="2" s="1"/>
  <c r="BH433" i="2"/>
  <c r="BD433" i="2" s="1"/>
  <c r="AZ433" i="2"/>
  <c r="AY433" i="2"/>
  <c r="AW433" i="2" s="1"/>
  <c r="AX433" i="2"/>
  <c r="F433" i="2"/>
  <c r="D433" i="2"/>
  <c r="C433" i="2"/>
  <c r="DM432" i="2"/>
  <c r="DN432" i="2" s="1"/>
  <c r="BQ432" i="2"/>
  <c r="BP432" i="2"/>
  <c r="BF432" i="2" s="1"/>
  <c r="BO432" i="2"/>
  <c r="BN432" i="2"/>
  <c r="BM432" i="2"/>
  <c r="BG432" i="2" s="1"/>
  <c r="BL432" i="2"/>
  <c r="BK432" i="2"/>
  <c r="BJ432" i="2"/>
  <c r="BI432" i="2"/>
  <c r="BC432" i="2" s="1"/>
  <c r="BH432" i="2"/>
  <c r="BD432" i="2" s="1"/>
  <c r="AY432" i="2"/>
  <c r="AX432" i="2"/>
  <c r="AV432" i="2"/>
  <c r="F432" i="2"/>
  <c r="D432" i="2"/>
  <c r="C432" i="2"/>
  <c r="DM431" i="2"/>
  <c r="DN431" i="2" s="1"/>
  <c r="BQ431" i="2"/>
  <c r="BP431" i="2"/>
  <c r="BE431" i="2" s="1"/>
  <c r="BO431" i="2"/>
  <c r="BN431" i="2"/>
  <c r="BM431" i="2"/>
  <c r="AV431" i="2" s="1"/>
  <c r="BL431" i="2"/>
  <c r="BK431" i="2"/>
  <c r="BJ431" i="2"/>
  <c r="BF431" i="2" s="1"/>
  <c r="BI431" i="2"/>
  <c r="BC431" i="2" s="1"/>
  <c r="BH431" i="2"/>
  <c r="AY431" i="2" s="1"/>
  <c r="AX431" i="2"/>
  <c r="F431" i="2"/>
  <c r="D431" i="2"/>
  <c r="C431" i="2"/>
  <c r="DN430" i="2"/>
  <c r="DE430" i="2" s="1"/>
  <c r="DK430" i="2" s="1"/>
  <c r="DM430" i="2"/>
  <c r="DH430" i="2"/>
  <c r="DG430" i="2"/>
  <c r="DF430" i="2"/>
  <c r="DD430" i="2"/>
  <c r="DC430" i="2"/>
  <c r="DB430" i="2"/>
  <c r="CZ430" i="2"/>
  <c r="CY430" i="2"/>
  <c r="CX430" i="2"/>
  <c r="BQ430" i="2"/>
  <c r="BP430" i="2"/>
  <c r="BE430" i="2" s="1"/>
  <c r="BO430" i="2"/>
  <c r="BF430" i="2" s="1"/>
  <c r="BN430" i="2"/>
  <c r="AZ430" i="2" s="1"/>
  <c r="BM430" i="2"/>
  <c r="BL430" i="2"/>
  <c r="BK430" i="2"/>
  <c r="BJ430" i="2"/>
  <c r="BI430" i="2"/>
  <c r="BH430" i="2"/>
  <c r="AY430" i="2" s="1"/>
  <c r="BG430" i="2"/>
  <c r="BD430" i="2"/>
  <c r="AX430" i="2"/>
  <c r="AV430" i="2"/>
  <c r="F430" i="2"/>
  <c r="D430" i="2"/>
  <c r="C430" i="2"/>
  <c r="DN429" i="2"/>
  <c r="DE429" i="2" s="1"/>
  <c r="DK429" i="2" s="1"/>
  <c r="DM429" i="2"/>
  <c r="DJ429" i="2"/>
  <c r="DI429" i="2"/>
  <c r="DL429" i="2" s="1"/>
  <c r="DG429" i="2"/>
  <c r="DF429" i="2"/>
  <c r="DB429" i="2"/>
  <c r="DA429" i="2"/>
  <c r="CY429" i="2"/>
  <c r="CX429" i="2"/>
  <c r="BQ429" i="2"/>
  <c r="BP429" i="2"/>
  <c r="BO429" i="2"/>
  <c r="BN429" i="2"/>
  <c r="BC429" i="2" s="1"/>
  <c r="BM429" i="2"/>
  <c r="BG429" i="2" s="1"/>
  <c r="BL429" i="2"/>
  <c r="BK429" i="2"/>
  <c r="AY429" i="2" s="1"/>
  <c r="BJ429" i="2"/>
  <c r="BI429" i="2"/>
  <c r="BH429" i="2"/>
  <c r="BF429" i="2"/>
  <c r="BE429" i="2"/>
  <c r="AX429" i="2"/>
  <c r="AV429" i="2"/>
  <c r="F429" i="2"/>
  <c r="D429" i="2"/>
  <c r="C429" i="2"/>
  <c r="DN428" i="2"/>
  <c r="DD428" i="2" s="1"/>
  <c r="DM428" i="2"/>
  <c r="DI428" i="2"/>
  <c r="DL428" i="2" s="1"/>
  <c r="DH428" i="2"/>
  <c r="DF428" i="2"/>
  <c r="DA428" i="2"/>
  <c r="DJ428" i="2" s="1"/>
  <c r="CZ428" i="2"/>
  <c r="CX428" i="2"/>
  <c r="BQ428" i="2"/>
  <c r="BP428" i="2"/>
  <c r="BO428" i="2"/>
  <c r="BN428" i="2"/>
  <c r="BM428" i="2"/>
  <c r="BG428" i="2" s="1"/>
  <c r="BL428" i="2"/>
  <c r="AY428" i="2" s="1"/>
  <c r="BK428" i="2"/>
  <c r="BJ428" i="2"/>
  <c r="BF428" i="2" s="1"/>
  <c r="BI428" i="2"/>
  <c r="BC428" i="2" s="1"/>
  <c r="BH428" i="2"/>
  <c r="BE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BK427" i="2"/>
  <c r="AY427" i="2" s="1"/>
  <c r="BJ427" i="2"/>
  <c r="BF427" i="2" s="1"/>
  <c r="BI427" i="2"/>
  <c r="BE427" i="2" s="1"/>
  <c r="BH427" i="2"/>
  <c r="BD427" i="2"/>
  <c r="BC427" i="2"/>
  <c r="AX427" i="2"/>
  <c r="F427" i="2"/>
  <c r="D427" i="2"/>
  <c r="C427" i="2"/>
  <c r="DN426" i="2"/>
  <c r="DB426" i="2" s="1"/>
  <c r="DM426" i="2"/>
  <c r="DG426" i="2"/>
  <c r="DF426" i="2"/>
  <c r="CY426" i="2"/>
  <c r="CX426" i="2"/>
  <c r="BQ426" i="2"/>
  <c r="BP426" i="2"/>
  <c r="BE426" i="2" s="1"/>
  <c r="BO426" i="2"/>
  <c r="BN426" i="2"/>
  <c r="BM426" i="2"/>
  <c r="AV426" i="2" s="1"/>
  <c r="BL426" i="2"/>
  <c r="BK426" i="2"/>
  <c r="BJ426" i="2"/>
  <c r="BF426" i="2" s="1"/>
  <c r="BI426" i="2"/>
  <c r="BH426" i="2"/>
  <c r="BD426" i="2" s="1"/>
  <c r="BC426" i="2"/>
  <c r="AZ426" i="2"/>
  <c r="AX426" i="2"/>
  <c r="F426" i="2"/>
  <c r="D426" i="2"/>
  <c r="C426" i="2"/>
  <c r="DN425" i="2"/>
  <c r="DI425" i="2" s="1"/>
  <c r="DL425" i="2" s="1"/>
  <c r="DM425" i="2"/>
  <c r="DF425" i="2"/>
  <c r="CX425" i="2"/>
  <c r="BQ425" i="2"/>
  <c r="BG425" i="2" s="1"/>
  <c r="BP425" i="2"/>
  <c r="BO425" i="2"/>
  <c r="BN425" i="2"/>
  <c r="BM425" i="2"/>
  <c r="BD425" i="2" s="1"/>
  <c r="BL425" i="2"/>
  <c r="BK425" i="2"/>
  <c r="BJ425" i="2"/>
  <c r="BF425" i="2" s="1"/>
  <c r="BI425" i="2"/>
  <c r="BE425" i="2" s="1"/>
  <c r="BH425" i="2"/>
  <c r="AZ425" i="2"/>
  <c r="AY425" i="2"/>
  <c r="AW425" i="2" s="1"/>
  <c r="AX425" i="2"/>
  <c r="F425" i="2"/>
  <c r="D425" i="2"/>
  <c r="C425" i="2"/>
  <c r="DM424" i="2"/>
  <c r="DN424" i="2" s="1"/>
  <c r="BQ424" i="2"/>
  <c r="BP424" i="2"/>
  <c r="BF424" i="2" s="1"/>
  <c r="BO424" i="2"/>
  <c r="BN424" i="2"/>
  <c r="BM424" i="2"/>
  <c r="BG424" i="2" s="1"/>
  <c r="BL424" i="2"/>
  <c r="BK424" i="2"/>
  <c r="BJ424" i="2"/>
  <c r="BI424" i="2"/>
  <c r="BC424" i="2" s="1"/>
  <c r="BH424" i="2"/>
  <c r="BD424" i="2" s="1"/>
  <c r="AY424" i="2"/>
  <c r="AX424" i="2"/>
  <c r="AV424" i="2"/>
  <c r="F424" i="2"/>
  <c r="D424" i="2"/>
  <c r="C424" i="2"/>
  <c r="DM423" i="2"/>
  <c r="DN423" i="2" s="1"/>
  <c r="BQ423" i="2"/>
  <c r="BP423" i="2"/>
  <c r="BE423" i="2" s="1"/>
  <c r="BO423" i="2"/>
  <c r="BN423" i="2"/>
  <c r="BM423" i="2"/>
  <c r="AV423" i="2" s="1"/>
  <c r="BL423" i="2"/>
  <c r="BK423" i="2"/>
  <c r="BJ423" i="2"/>
  <c r="BF423" i="2" s="1"/>
  <c r="BI423" i="2"/>
  <c r="BC423" i="2" s="1"/>
  <c r="BH423" i="2"/>
  <c r="AY423" i="2" s="1"/>
  <c r="AX423" i="2"/>
  <c r="F423" i="2"/>
  <c r="D423" i="2"/>
  <c r="C423" i="2"/>
  <c r="DN422" i="2"/>
  <c r="DE422" i="2" s="1"/>
  <c r="DK422" i="2" s="1"/>
  <c r="DM422" i="2"/>
  <c r="DH422" i="2"/>
  <c r="DG422" i="2"/>
  <c r="DF422" i="2"/>
  <c r="DD422" i="2"/>
  <c r="DC422" i="2"/>
  <c r="DB422" i="2"/>
  <c r="CZ422" i="2"/>
  <c r="CY422" i="2"/>
  <c r="CX422" i="2"/>
  <c r="BQ422" i="2"/>
  <c r="BP422" i="2"/>
  <c r="BE422" i="2" s="1"/>
  <c r="BO422" i="2"/>
  <c r="BF422" i="2" s="1"/>
  <c r="BN422" i="2"/>
  <c r="AZ422" i="2" s="1"/>
  <c r="BM422" i="2"/>
  <c r="BL422" i="2"/>
  <c r="BK422" i="2"/>
  <c r="BJ422" i="2"/>
  <c r="BI422" i="2"/>
  <c r="BH422" i="2"/>
  <c r="AY422" i="2" s="1"/>
  <c r="BG422" i="2"/>
  <c r="BD422" i="2"/>
  <c r="AX422" i="2"/>
  <c r="AV422" i="2"/>
  <c r="F422" i="2"/>
  <c r="D422" i="2"/>
  <c r="C422" i="2"/>
  <c r="DN421" i="2"/>
  <c r="DE421" i="2" s="1"/>
  <c r="DK421" i="2" s="1"/>
  <c r="DM421" i="2"/>
  <c r="DJ421" i="2"/>
  <c r="DI421" i="2"/>
  <c r="DL421" i="2" s="1"/>
  <c r="DG421" i="2"/>
  <c r="DF421" i="2"/>
  <c r="DB421" i="2"/>
  <c r="DA421" i="2"/>
  <c r="CY421" i="2"/>
  <c r="CX421" i="2"/>
  <c r="BQ421" i="2"/>
  <c r="BP421" i="2"/>
  <c r="BO421" i="2"/>
  <c r="BN421" i="2"/>
  <c r="BC421" i="2" s="1"/>
  <c r="BM421" i="2"/>
  <c r="BG421" i="2" s="1"/>
  <c r="BL421" i="2"/>
  <c r="BK421" i="2"/>
  <c r="AY421" i="2" s="1"/>
  <c r="BJ421" i="2"/>
  <c r="BI421" i="2"/>
  <c r="BH421" i="2"/>
  <c r="BF421" i="2"/>
  <c r="BE421" i="2"/>
  <c r="AX421" i="2"/>
  <c r="AV421" i="2"/>
  <c r="F421" i="2"/>
  <c r="D421" i="2"/>
  <c r="C421" i="2"/>
  <c r="DN420" i="2"/>
  <c r="DD420" i="2" s="1"/>
  <c r="DM420" i="2"/>
  <c r="DI420" i="2"/>
  <c r="DL420" i="2" s="1"/>
  <c r="DH420" i="2"/>
  <c r="DF420" i="2"/>
  <c r="DA420" i="2"/>
  <c r="DJ420" i="2" s="1"/>
  <c r="CZ420" i="2"/>
  <c r="CX420" i="2"/>
  <c r="BQ420" i="2"/>
  <c r="BP420" i="2"/>
  <c r="BO420" i="2"/>
  <c r="BN420" i="2"/>
  <c r="BM420" i="2"/>
  <c r="BG420" i="2" s="1"/>
  <c r="BL420" i="2"/>
  <c r="AY420" i="2" s="1"/>
  <c r="BK420" i="2"/>
  <c r="BJ420" i="2"/>
  <c r="BF420" i="2" s="1"/>
  <c r="BI420" i="2"/>
  <c r="BC420" i="2" s="1"/>
  <c r="BH420" i="2"/>
  <c r="BE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BG419" i="2" s="1"/>
  <c r="BL419" i="2"/>
  <c r="BK419" i="2"/>
  <c r="AY419" i="2" s="1"/>
  <c r="BJ419" i="2"/>
  <c r="BF419" i="2" s="1"/>
  <c r="BI419" i="2"/>
  <c r="BE419" i="2" s="1"/>
  <c r="BH419" i="2"/>
  <c r="BD419" i="2"/>
  <c r="BC419" i="2"/>
  <c r="AX419" i="2"/>
  <c r="F419" i="2"/>
  <c r="D419" i="2"/>
  <c r="C419" i="2"/>
  <c r="DN418" i="2"/>
  <c r="DB418" i="2" s="1"/>
  <c r="DM418" i="2"/>
  <c r="DG418" i="2"/>
  <c r="DF418" i="2"/>
  <c r="CY418" i="2"/>
  <c r="CX418" i="2"/>
  <c r="BQ418" i="2"/>
  <c r="BP418" i="2"/>
  <c r="BE418" i="2" s="1"/>
  <c r="BO418" i="2"/>
  <c r="BN418" i="2"/>
  <c r="BM418" i="2"/>
  <c r="AV418" i="2" s="1"/>
  <c r="BL418" i="2"/>
  <c r="BK418" i="2"/>
  <c r="BJ418" i="2"/>
  <c r="BF418" i="2" s="1"/>
  <c r="BI418" i="2"/>
  <c r="BH418" i="2"/>
  <c r="BD418" i="2" s="1"/>
  <c r="BC418" i="2"/>
  <c r="AZ418" i="2"/>
  <c r="AX418" i="2"/>
  <c r="F418" i="2"/>
  <c r="D418" i="2"/>
  <c r="C418" i="2"/>
  <c r="DN417" i="2"/>
  <c r="DI417" i="2" s="1"/>
  <c r="DL417" i="2" s="1"/>
  <c r="DM417" i="2"/>
  <c r="DF417" i="2"/>
  <c r="CX417" i="2"/>
  <c r="BQ417" i="2"/>
  <c r="BG417" i="2" s="1"/>
  <c r="BP417" i="2"/>
  <c r="BO417" i="2"/>
  <c r="BN417" i="2"/>
  <c r="BM417" i="2"/>
  <c r="BD417" i="2" s="1"/>
  <c r="BL417" i="2"/>
  <c r="BK417" i="2"/>
  <c r="BJ417" i="2"/>
  <c r="BF417" i="2" s="1"/>
  <c r="BI417" i="2"/>
  <c r="BE417" i="2" s="1"/>
  <c r="BH417" i="2"/>
  <c r="AZ417" i="2"/>
  <c r="AY417" i="2"/>
  <c r="AW417" i="2" s="1"/>
  <c r="AX417" i="2"/>
  <c r="F417" i="2"/>
  <c r="D417" i="2"/>
  <c r="C417" i="2"/>
  <c r="DM416" i="2"/>
  <c r="DN416" i="2" s="1"/>
  <c r="BQ416" i="2"/>
  <c r="BP416" i="2"/>
  <c r="BF416" i="2" s="1"/>
  <c r="BO416" i="2"/>
  <c r="BN416" i="2"/>
  <c r="BM416" i="2"/>
  <c r="BG416" i="2" s="1"/>
  <c r="BL416" i="2"/>
  <c r="BK416" i="2"/>
  <c r="BJ416" i="2"/>
  <c r="BI416" i="2"/>
  <c r="BC416" i="2" s="1"/>
  <c r="BH416" i="2"/>
  <c r="BD416" i="2" s="1"/>
  <c r="AY416" i="2"/>
  <c r="AX416" i="2"/>
  <c r="AV416" i="2"/>
  <c r="F416" i="2"/>
  <c r="D416" i="2"/>
  <c r="C416" i="2"/>
  <c r="DM415" i="2"/>
  <c r="DN415" i="2" s="1"/>
  <c r="BQ415" i="2"/>
  <c r="BP415" i="2"/>
  <c r="BE415" i="2" s="1"/>
  <c r="BO415" i="2"/>
  <c r="BN415" i="2"/>
  <c r="BM415" i="2"/>
  <c r="AV415" i="2" s="1"/>
  <c r="BL415" i="2"/>
  <c r="BK415" i="2"/>
  <c r="BJ415" i="2"/>
  <c r="BF415" i="2" s="1"/>
  <c r="BI415" i="2"/>
  <c r="BC415" i="2" s="1"/>
  <c r="BH415" i="2"/>
  <c r="AY415" i="2" s="1"/>
  <c r="AX415" i="2"/>
  <c r="F415" i="2"/>
  <c r="D415" i="2"/>
  <c r="C415" i="2"/>
  <c r="DN414" i="2"/>
  <c r="DE414" i="2" s="1"/>
  <c r="DK414" i="2" s="1"/>
  <c r="DM414" i="2"/>
  <c r="DH414" i="2"/>
  <c r="DG414" i="2"/>
  <c r="DF414" i="2"/>
  <c r="DD414" i="2"/>
  <c r="DC414" i="2"/>
  <c r="DB414" i="2"/>
  <c r="CZ414" i="2"/>
  <c r="CY414" i="2"/>
  <c r="CX414" i="2"/>
  <c r="BQ414" i="2"/>
  <c r="BP414" i="2"/>
  <c r="BE414" i="2" s="1"/>
  <c r="BO414" i="2"/>
  <c r="BF414" i="2" s="1"/>
  <c r="BN414" i="2"/>
  <c r="AZ414" i="2" s="1"/>
  <c r="BM414" i="2"/>
  <c r="BL414" i="2"/>
  <c r="BK414" i="2"/>
  <c r="BJ414" i="2"/>
  <c r="BI414" i="2"/>
  <c r="BH414" i="2"/>
  <c r="AY414" i="2" s="1"/>
  <c r="BG414" i="2"/>
  <c r="BD414" i="2"/>
  <c r="AX414" i="2"/>
  <c r="AV414" i="2"/>
  <c r="F414" i="2"/>
  <c r="D414" i="2"/>
  <c r="C414" i="2"/>
  <c r="DN413" i="2"/>
  <c r="DE413" i="2" s="1"/>
  <c r="DK413" i="2" s="1"/>
  <c r="DM413" i="2"/>
  <c r="DJ413" i="2"/>
  <c r="DI413" i="2"/>
  <c r="DL413" i="2" s="1"/>
  <c r="DG413" i="2"/>
  <c r="DF413" i="2"/>
  <c r="DB413" i="2"/>
  <c r="DA413" i="2"/>
  <c r="CY413" i="2"/>
  <c r="CX413" i="2"/>
  <c r="BQ413" i="2"/>
  <c r="BP413" i="2"/>
  <c r="BO413" i="2"/>
  <c r="BN413" i="2"/>
  <c r="BC413" i="2" s="1"/>
  <c r="BM413" i="2"/>
  <c r="BG413" i="2" s="1"/>
  <c r="BL413" i="2"/>
  <c r="BK413" i="2"/>
  <c r="AY413" i="2" s="1"/>
  <c r="BJ413" i="2"/>
  <c r="BI413" i="2"/>
  <c r="BH413" i="2"/>
  <c r="BF413" i="2"/>
  <c r="BE413" i="2"/>
  <c r="AX413" i="2"/>
  <c r="AV413" i="2"/>
  <c r="F413" i="2"/>
  <c r="D413" i="2"/>
  <c r="C413" i="2"/>
  <c r="DN412" i="2"/>
  <c r="DD412" i="2" s="1"/>
  <c r="DM412" i="2"/>
  <c r="DI412" i="2"/>
  <c r="DL412" i="2" s="1"/>
  <c r="DH412" i="2"/>
  <c r="DF412" i="2"/>
  <c r="DA412" i="2"/>
  <c r="DJ412" i="2" s="1"/>
  <c r="CZ412" i="2"/>
  <c r="CX412" i="2"/>
  <c r="BQ412" i="2"/>
  <c r="BP412" i="2"/>
  <c r="BO412" i="2"/>
  <c r="BN412" i="2"/>
  <c r="BM412" i="2"/>
  <c r="BG412" i="2" s="1"/>
  <c r="BL412" i="2"/>
  <c r="AY412" i="2" s="1"/>
  <c r="BK412" i="2"/>
  <c r="BJ412" i="2"/>
  <c r="BF412" i="2" s="1"/>
  <c r="BI412" i="2"/>
  <c r="BC412" i="2" s="1"/>
  <c r="BH412" i="2"/>
  <c r="BE412" i="2"/>
  <c r="AZ412" i="2"/>
  <c r="AX412" i="2"/>
  <c r="F412" i="2"/>
  <c r="D412" i="2"/>
  <c r="C412" i="2"/>
  <c r="DM411" i="2"/>
  <c r="DN411" i="2" s="1"/>
  <c r="BQ411" i="2"/>
  <c r="BP411" i="2"/>
  <c r="BO411" i="2"/>
  <c r="BN411" i="2"/>
  <c r="BM411" i="2"/>
  <c r="BG411" i="2" s="1"/>
  <c r="BL411" i="2"/>
  <c r="BK411" i="2"/>
  <c r="AY411" i="2" s="1"/>
  <c r="BJ411" i="2"/>
  <c r="BF411" i="2" s="1"/>
  <c r="BI411" i="2"/>
  <c r="BE411" i="2" s="1"/>
  <c r="BH411" i="2"/>
  <c r="BD411" i="2"/>
  <c r="BC411" i="2"/>
  <c r="AX411" i="2"/>
  <c r="F411" i="2"/>
  <c r="D411" i="2"/>
  <c r="C411" i="2"/>
  <c r="DN410" i="2"/>
  <c r="DB410" i="2" s="1"/>
  <c r="DM410" i="2"/>
  <c r="DG410" i="2"/>
  <c r="DF410" i="2"/>
  <c r="CY410" i="2"/>
  <c r="CX410" i="2"/>
  <c r="BQ410" i="2"/>
  <c r="BP410" i="2"/>
  <c r="BE410" i="2" s="1"/>
  <c r="BO410" i="2"/>
  <c r="BN410" i="2"/>
  <c r="BM410" i="2"/>
  <c r="AV410" i="2" s="1"/>
  <c r="BL410" i="2"/>
  <c r="BK410" i="2"/>
  <c r="BJ410" i="2"/>
  <c r="BF410" i="2" s="1"/>
  <c r="BI410" i="2"/>
  <c r="BH410" i="2"/>
  <c r="BD410" i="2" s="1"/>
  <c r="BC410" i="2"/>
  <c r="AZ410" i="2"/>
  <c r="AX410" i="2"/>
  <c r="F410" i="2"/>
  <c r="D410" i="2"/>
  <c r="C410" i="2"/>
  <c r="DN409" i="2"/>
  <c r="DI409" i="2" s="1"/>
  <c r="DL409" i="2" s="1"/>
  <c r="DM409" i="2"/>
  <c r="DF409" i="2"/>
  <c r="CX409" i="2"/>
  <c r="BQ409" i="2"/>
  <c r="BG409" i="2" s="1"/>
  <c r="BP409" i="2"/>
  <c r="BO409" i="2"/>
  <c r="BN409" i="2"/>
  <c r="BM409" i="2"/>
  <c r="BD409" i="2" s="1"/>
  <c r="BL409" i="2"/>
  <c r="BK409" i="2"/>
  <c r="BJ409" i="2"/>
  <c r="BF409" i="2" s="1"/>
  <c r="BI409" i="2"/>
  <c r="BE409" i="2" s="1"/>
  <c r="BH409" i="2"/>
  <c r="AZ409" i="2"/>
  <c r="AY409" i="2"/>
  <c r="AW409" i="2" s="1"/>
  <c r="AX409" i="2"/>
  <c r="F409" i="2"/>
  <c r="D409" i="2"/>
  <c r="C409" i="2"/>
  <c r="DM408" i="2"/>
  <c r="DN408" i="2" s="1"/>
  <c r="BQ408" i="2"/>
  <c r="BP408" i="2"/>
  <c r="BF408" i="2" s="1"/>
  <c r="BO408" i="2"/>
  <c r="BN408" i="2"/>
  <c r="BM408" i="2"/>
  <c r="BG408" i="2" s="1"/>
  <c r="BL408" i="2"/>
  <c r="BK408" i="2"/>
  <c r="BJ408" i="2"/>
  <c r="BI408" i="2"/>
  <c r="BC408" i="2" s="1"/>
  <c r="BH408" i="2"/>
  <c r="BD408" i="2" s="1"/>
  <c r="AY408" i="2"/>
  <c r="AX408" i="2"/>
  <c r="AV408" i="2"/>
  <c r="F408" i="2"/>
  <c r="D408" i="2"/>
  <c r="C408" i="2"/>
  <c r="DM407" i="2"/>
  <c r="DN407" i="2" s="1"/>
  <c r="BQ407" i="2"/>
  <c r="BP407" i="2"/>
  <c r="BE407" i="2" s="1"/>
  <c r="BO407" i="2"/>
  <c r="BN407" i="2"/>
  <c r="BM407" i="2"/>
  <c r="AV407" i="2" s="1"/>
  <c r="BL407" i="2"/>
  <c r="BK407" i="2"/>
  <c r="BJ407" i="2"/>
  <c r="BF407" i="2" s="1"/>
  <c r="BI407" i="2"/>
  <c r="BC407" i="2" s="1"/>
  <c r="BH407" i="2"/>
  <c r="AY407" i="2" s="1"/>
  <c r="AX407" i="2"/>
  <c r="F407" i="2"/>
  <c r="D407" i="2"/>
  <c r="C407" i="2"/>
  <c r="DN406" i="2"/>
  <c r="DE406" i="2" s="1"/>
  <c r="DK406" i="2" s="1"/>
  <c r="DM406" i="2"/>
  <c r="DH406" i="2"/>
  <c r="DG406" i="2"/>
  <c r="DF406" i="2"/>
  <c r="DD406" i="2"/>
  <c r="DC406" i="2"/>
  <c r="DB406" i="2"/>
  <c r="CZ406" i="2"/>
  <c r="CY406" i="2"/>
  <c r="CX406" i="2"/>
  <c r="BQ406" i="2"/>
  <c r="BP406" i="2"/>
  <c r="BE406" i="2" s="1"/>
  <c r="BO406" i="2"/>
  <c r="BF406" i="2" s="1"/>
  <c r="BN406" i="2"/>
  <c r="AZ406" i="2" s="1"/>
  <c r="BM406" i="2"/>
  <c r="BL406" i="2"/>
  <c r="BK406" i="2"/>
  <c r="BJ406" i="2"/>
  <c r="BI406" i="2"/>
  <c r="BH406" i="2"/>
  <c r="AY406" i="2" s="1"/>
  <c r="BG406" i="2"/>
  <c r="BD406" i="2"/>
  <c r="AX406" i="2"/>
  <c r="AV406" i="2"/>
  <c r="F406" i="2"/>
  <c r="D406" i="2"/>
  <c r="C406" i="2"/>
  <c r="DN405" i="2"/>
  <c r="DE405" i="2" s="1"/>
  <c r="DK405" i="2" s="1"/>
  <c r="DM405" i="2"/>
  <c r="DJ405" i="2"/>
  <c r="DI405" i="2"/>
  <c r="DL405" i="2" s="1"/>
  <c r="DG405" i="2"/>
  <c r="DF405" i="2"/>
  <c r="DB405" i="2"/>
  <c r="DA405" i="2"/>
  <c r="CY405" i="2"/>
  <c r="CX405" i="2"/>
  <c r="BQ405" i="2"/>
  <c r="BP405" i="2"/>
  <c r="BO405" i="2"/>
  <c r="BN405" i="2"/>
  <c r="BC405" i="2" s="1"/>
  <c r="BM405" i="2"/>
  <c r="BG405" i="2" s="1"/>
  <c r="BL405" i="2"/>
  <c r="BK405" i="2"/>
  <c r="AY405" i="2" s="1"/>
  <c r="BJ405" i="2"/>
  <c r="BI405" i="2"/>
  <c r="BH405" i="2"/>
  <c r="BF405" i="2"/>
  <c r="BE405" i="2"/>
  <c r="AX405" i="2"/>
  <c r="AV405" i="2"/>
  <c r="F405" i="2"/>
  <c r="D405" i="2"/>
  <c r="C405" i="2"/>
  <c r="DN404" i="2"/>
  <c r="DD404" i="2" s="1"/>
  <c r="DM404" i="2"/>
  <c r="DI404" i="2"/>
  <c r="DL404" i="2" s="1"/>
  <c r="DH404" i="2"/>
  <c r="DF404" i="2"/>
  <c r="DA404" i="2"/>
  <c r="DJ404" i="2" s="1"/>
  <c r="CZ404" i="2"/>
  <c r="CX404" i="2"/>
  <c r="BQ404" i="2"/>
  <c r="BP404" i="2"/>
  <c r="BO404" i="2"/>
  <c r="BN404" i="2"/>
  <c r="BM404" i="2"/>
  <c r="BG404" i="2" s="1"/>
  <c r="BL404" i="2"/>
  <c r="AY404" i="2" s="1"/>
  <c r="BK404" i="2"/>
  <c r="BJ404" i="2"/>
  <c r="BF404" i="2" s="1"/>
  <c r="BI404" i="2"/>
  <c r="BC404" i="2" s="1"/>
  <c r="BH404" i="2"/>
  <c r="BE404" i="2"/>
  <c r="AZ404" i="2"/>
  <c r="AX404" i="2"/>
  <c r="F404" i="2"/>
  <c r="D404" i="2"/>
  <c r="C404" i="2"/>
  <c r="DM403" i="2"/>
  <c r="DN403" i="2" s="1"/>
  <c r="BQ403" i="2"/>
  <c r="BP403" i="2"/>
  <c r="BO403" i="2"/>
  <c r="BN403" i="2"/>
  <c r="BM403" i="2"/>
  <c r="BG403" i="2" s="1"/>
  <c r="BL403" i="2"/>
  <c r="BK403" i="2"/>
  <c r="AY403" i="2" s="1"/>
  <c r="BJ403" i="2"/>
  <c r="BF403" i="2" s="1"/>
  <c r="BI403" i="2"/>
  <c r="BE403" i="2" s="1"/>
  <c r="BH403" i="2"/>
  <c r="BD403" i="2"/>
  <c r="BC403" i="2"/>
  <c r="AX403" i="2"/>
  <c r="F403" i="2"/>
  <c r="D403" i="2"/>
  <c r="C403" i="2"/>
  <c r="DN402" i="2"/>
  <c r="DB402" i="2" s="1"/>
  <c r="DM402" i="2"/>
  <c r="DG402" i="2"/>
  <c r="DF402" i="2"/>
  <c r="CY402" i="2"/>
  <c r="CX402" i="2"/>
  <c r="BQ402" i="2"/>
  <c r="BP402" i="2"/>
  <c r="BE402" i="2" s="1"/>
  <c r="BO402" i="2"/>
  <c r="BN402" i="2"/>
  <c r="BM402" i="2"/>
  <c r="AV402" i="2" s="1"/>
  <c r="BL402" i="2"/>
  <c r="BK402" i="2"/>
  <c r="BJ402" i="2"/>
  <c r="BF402" i="2" s="1"/>
  <c r="BI402" i="2"/>
  <c r="BH402" i="2"/>
  <c r="BD402" i="2" s="1"/>
  <c r="BC402" i="2"/>
  <c r="AZ402" i="2"/>
  <c r="AX402" i="2"/>
  <c r="F402" i="2"/>
  <c r="D402" i="2"/>
  <c r="C402" i="2"/>
  <c r="DN401" i="2"/>
  <c r="DI401" i="2" s="1"/>
  <c r="DL401" i="2" s="1"/>
  <c r="DM401" i="2"/>
  <c r="DF401" i="2"/>
  <c r="CX401" i="2"/>
  <c r="BQ401" i="2"/>
  <c r="BG401" i="2" s="1"/>
  <c r="BP401" i="2"/>
  <c r="BO401" i="2"/>
  <c r="BN401" i="2"/>
  <c r="BM401" i="2"/>
  <c r="BD401" i="2" s="1"/>
  <c r="BL401" i="2"/>
  <c r="BK401" i="2"/>
  <c r="BJ401" i="2"/>
  <c r="BF401" i="2" s="1"/>
  <c r="BI401" i="2"/>
  <c r="BE401" i="2" s="1"/>
  <c r="BH401" i="2"/>
  <c r="AZ401" i="2"/>
  <c r="AY401" i="2"/>
  <c r="AW401" i="2" s="1"/>
  <c r="AX401" i="2"/>
  <c r="F401" i="2"/>
  <c r="D401" i="2"/>
  <c r="C401" i="2"/>
  <c r="DM400" i="2"/>
  <c r="DN400" i="2" s="1"/>
  <c r="BQ400" i="2"/>
  <c r="BP400" i="2"/>
  <c r="BF400" i="2" s="1"/>
  <c r="BO400" i="2"/>
  <c r="BN400" i="2"/>
  <c r="BM400" i="2"/>
  <c r="BG400" i="2" s="1"/>
  <c r="BL400" i="2"/>
  <c r="BK400" i="2"/>
  <c r="BJ400" i="2"/>
  <c r="BI400" i="2"/>
  <c r="BC400" i="2" s="1"/>
  <c r="BH400" i="2"/>
  <c r="BD400" i="2" s="1"/>
  <c r="AY400" i="2"/>
  <c r="AX400" i="2"/>
  <c r="AV400" i="2"/>
  <c r="F400" i="2"/>
  <c r="D400" i="2"/>
  <c r="C400" i="2"/>
  <c r="DM399" i="2"/>
  <c r="DN399" i="2" s="1"/>
  <c r="BQ399" i="2"/>
  <c r="BP399" i="2"/>
  <c r="BE399" i="2" s="1"/>
  <c r="BO399" i="2"/>
  <c r="BN399" i="2"/>
  <c r="BM399" i="2"/>
  <c r="AV399" i="2" s="1"/>
  <c r="BL399" i="2"/>
  <c r="BK399" i="2"/>
  <c r="BJ399" i="2"/>
  <c r="BF399" i="2" s="1"/>
  <c r="BI399" i="2"/>
  <c r="BC399" i="2" s="1"/>
  <c r="BH399" i="2"/>
  <c r="AY399" i="2" s="1"/>
  <c r="AX399" i="2"/>
  <c r="F399" i="2"/>
  <c r="D399" i="2"/>
  <c r="C399" i="2"/>
  <c r="DN398" i="2"/>
  <c r="DE398" i="2" s="1"/>
  <c r="DK398" i="2" s="1"/>
  <c r="DM398" i="2"/>
  <c r="DH398" i="2"/>
  <c r="DG398" i="2"/>
  <c r="DF398" i="2"/>
  <c r="DD398" i="2"/>
  <c r="DC398" i="2"/>
  <c r="DB398" i="2"/>
  <c r="CZ398" i="2"/>
  <c r="CY398" i="2"/>
  <c r="CX398" i="2"/>
  <c r="BQ398" i="2"/>
  <c r="BP398" i="2"/>
  <c r="BE398" i="2" s="1"/>
  <c r="BO398" i="2"/>
  <c r="BF398" i="2" s="1"/>
  <c r="BN398" i="2"/>
  <c r="AZ398" i="2" s="1"/>
  <c r="BM398" i="2"/>
  <c r="BL398" i="2"/>
  <c r="BK398" i="2"/>
  <c r="BJ398" i="2"/>
  <c r="BI398" i="2"/>
  <c r="BH398" i="2"/>
  <c r="AY398" i="2" s="1"/>
  <c r="BG398" i="2"/>
  <c r="BD398" i="2"/>
  <c r="AX398" i="2"/>
  <c r="AV398" i="2"/>
  <c r="F398" i="2"/>
  <c r="D398" i="2"/>
  <c r="C398" i="2"/>
  <c r="DN397" i="2"/>
  <c r="DE397" i="2" s="1"/>
  <c r="DK397" i="2" s="1"/>
  <c r="DM397" i="2"/>
  <c r="DJ397" i="2"/>
  <c r="DI397" i="2"/>
  <c r="DL397" i="2" s="1"/>
  <c r="DG397" i="2"/>
  <c r="DF397" i="2"/>
  <c r="DB397" i="2"/>
  <c r="DA397" i="2"/>
  <c r="CY397" i="2"/>
  <c r="CX397" i="2"/>
  <c r="BQ397" i="2"/>
  <c r="BP397" i="2"/>
  <c r="BO397" i="2"/>
  <c r="BN397" i="2"/>
  <c r="BC397" i="2" s="1"/>
  <c r="BM397" i="2"/>
  <c r="BG397" i="2" s="1"/>
  <c r="BL397" i="2"/>
  <c r="BK397" i="2"/>
  <c r="AY397" i="2" s="1"/>
  <c r="BJ397" i="2"/>
  <c r="BI397" i="2"/>
  <c r="BH397" i="2"/>
  <c r="BF397" i="2"/>
  <c r="BE397" i="2"/>
  <c r="AX397" i="2"/>
  <c r="AV397" i="2"/>
  <c r="F397" i="2"/>
  <c r="D397" i="2"/>
  <c r="C397" i="2"/>
  <c r="DN396" i="2"/>
  <c r="DD396" i="2" s="1"/>
  <c r="DM396" i="2"/>
  <c r="DI396" i="2"/>
  <c r="DL396" i="2" s="1"/>
  <c r="DH396" i="2"/>
  <c r="DF396" i="2"/>
  <c r="DA396" i="2"/>
  <c r="DJ396" i="2" s="1"/>
  <c r="CZ396" i="2"/>
  <c r="CX396" i="2"/>
  <c r="BQ396" i="2"/>
  <c r="BP396" i="2"/>
  <c r="BO396" i="2"/>
  <c r="BN396" i="2"/>
  <c r="BM396" i="2"/>
  <c r="BL396" i="2"/>
  <c r="AY396" i="2" s="1"/>
  <c r="BK396" i="2"/>
  <c r="BJ396" i="2"/>
  <c r="BF396" i="2" s="1"/>
  <c r="BI396" i="2"/>
  <c r="BC396" i="2" s="1"/>
  <c r="BH396" i="2"/>
  <c r="BE396" i="2"/>
  <c r="AZ396" i="2"/>
  <c r="AX396" i="2"/>
  <c r="F396" i="2"/>
  <c r="D396" i="2"/>
  <c r="C396" i="2"/>
  <c r="DM395" i="2"/>
  <c r="DN395" i="2" s="1"/>
  <c r="DH395" i="2"/>
  <c r="CZ395" i="2"/>
  <c r="BQ395" i="2"/>
  <c r="BP395" i="2"/>
  <c r="BO395" i="2"/>
  <c r="BN395" i="2"/>
  <c r="BM395" i="2"/>
  <c r="BG395" i="2" s="1"/>
  <c r="BL395" i="2"/>
  <c r="BK395" i="2"/>
  <c r="AY395" i="2" s="1"/>
  <c r="BJ395" i="2"/>
  <c r="BF395" i="2" s="1"/>
  <c r="BI395" i="2"/>
  <c r="BE395" i="2" s="1"/>
  <c r="BH395" i="2"/>
  <c r="BD395" i="2"/>
  <c r="BC395" i="2"/>
  <c r="AX395" i="2"/>
  <c r="F395" i="2"/>
  <c r="D395" i="2"/>
  <c r="C395" i="2"/>
  <c r="DN394" i="2"/>
  <c r="DB394" i="2" s="1"/>
  <c r="DM394" i="2"/>
  <c r="DG394" i="2"/>
  <c r="DF394" i="2"/>
  <c r="CY394" i="2"/>
  <c r="CX394" i="2"/>
  <c r="BQ394" i="2"/>
  <c r="BP394" i="2"/>
  <c r="BE394" i="2" s="1"/>
  <c r="BO394" i="2"/>
  <c r="BN394" i="2"/>
  <c r="BM394" i="2"/>
  <c r="AV394" i="2" s="1"/>
  <c r="BL394" i="2"/>
  <c r="BK394" i="2"/>
  <c r="BJ394" i="2"/>
  <c r="BI394" i="2"/>
  <c r="BH394" i="2"/>
  <c r="BC394" i="2"/>
  <c r="AZ394" i="2"/>
  <c r="AX394" i="2"/>
  <c r="F394" i="2"/>
  <c r="D394" i="2"/>
  <c r="C394" i="2"/>
  <c r="DN393" i="2"/>
  <c r="DF393" i="2" s="1"/>
  <c r="DM393" i="2"/>
  <c r="BQ393" i="2"/>
  <c r="BG393" i="2" s="1"/>
  <c r="BP393" i="2"/>
  <c r="BO393" i="2"/>
  <c r="BN393" i="2"/>
  <c r="BM393" i="2"/>
  <c r="BD393" i="2" s="1"/>
  <c r="BL393" i="2"/>
  <c r="BK393" i="2"/>
  <c r="BJ393" i="2"/>
  <c r="BI393" i="2"/>
  <c r="BE393" i="2" s="1"/>
  <c r="BH393" i="2"/>
  <c r="AZ393" i="2"/>
  <c r="AY393" i="2"/>
  <c r="AW393" i="2" s="1"/>
  <c r="AX393" i="2"/>
  <c r="F393" i="2"/>
  <c r="D393" i="2"/>
  <c r="C393" i="2"/>
  <c r="DM392" i="2"/>
  <c r="DN392" i="2" s="1"/>
  <c r="DE392" i="2" s="1"/>
  <c r="DK392" i="2" s="1"/>
  <c r="BQ392" i="2"/>
  <c r="BP392" i="2"/>
  <c r="BF392" i="2" s="1"/>
  <c r="BO392" i="2"/>
  <c r="BN392" i="2"/>
  <c r="BM392" i="2"/>
  <c r="BL392" i="2"/>
  <c r="BK392" i="2"/>
  <c r="BJ392" i="2"/>
  <c r="BI392" i="2"/>
  <c r="BH392" i="2"/>
  <c r="BD392" i="2" s="1"/>
  <c r="AY392" i="2"/>
  <c r="AX392" i="2"/>
  <c r="AV392" i="2"/>
  <c r="F392" i="2"/>
  <c r="D392" i="2"/>
  <c r="C392" i="2"/>
  <c r="DM391" i="2"/>
  <c r="DN391" i="2" s="1"/>
  <c r="DD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BC391" i="2" s="1"/>
  <c r="BH391" i="2"/>
  <c r="F391" i="2"/>
  <c r="D391" i="2"/>
  <c r="C391" i="2"/>
  <c r="DN390" i="2"/>
  <c r="DE390" i="2" s="1"/>
  <c r="DK390" i="2" s="1"/>
  <c r="DM390" i="2"/>
  <c r="DH390" i="2"/>
  <c r="DG390" i="2"/>
  <c r="DF390" i="2"/>
  <c r="DC390" i="2"/>
  <c r="DB390" i="2"/>
  <c r="CZ390" i="2"/>
  <c r="CY390" i="2"/>
  <c r="CX390" i="2"/>
  <c r="BQ390" i="2"/>
  <c r="BP390" i="2"/>
  <c r="BE390" i="2" s="1"/>
  <c r="BO390" i="2"/>
  <c r="BF390" i="2" s="1"/>
  <c r="BN390" i="2"/>
  <c r="AZ390" i="2" s="1"/>
  <c r="BM390" i="2"/>
  <c r="BL390" i="2"/>
  <c r="BK390" i="2"/>
  <c r="BJ390" i="2"/>
  <c r="BI390" i="2"/>
  <c r="BH390" i="2"/>
  <c r="AY390" i="2" s="1"/>
  <c r="BG390" i="2"/>
  <c r="BD390" i="2"/>
  <c r="AX390" i="2"/>
  <c r="AW390" i="2"/>
  <c r="AV390" i="2"/>
  <c r="F390" i="2"/>
  <c r="D390" i="2"/>
  <c r="C390" i="2"/>
  <c r="DN389" i="2"/>
  <c r="DE389" i="2" s="1"/>
  <c r="DK389" i="2" s="1"/>
  <c r="DM389" i="2"/>
  <c r="DI389" i="2"/>
  <c r="DL389" i="2" s="1"/>
  <c r="DG389" i="2"/>
  <c r="DF389" i="2"/>
  <c r="DB389" i="2"/>
  <c r="DA389" i="2"/>
  <c r="DJ389" i="2" s="1"/>
  <c r="CY389" i="2"/>
  <c r="CX389" i="2"/>
  <c r="BQ389" i="2"/>
  <c r="BP389" i="2"/>
  <c r="BO389" i="2"/>
  <c r="BN389" i="2"/>
  <c r="BM389" i="2"/>
  <c r="BL389" i="2"/>
  <c r="BK389" i="2"/>
  <c r="AY389" i="2" s="1"/>
  <c r="BJ389" i="2"/>
  <c r="BI389" i="2"/>
  <c r="BH389" i="2"/>
  <c r="BF389" i="2"/>
  <c r="BE389" i="2"/>
  <c r="AX389" i="2"/>
  <c r="AV389" i="2"/>
  <c r="F389" i="2"/>
  <c r="D389" i="2"/>
  <c r="C389" i="2"/>
  <c r="DN388" i="2"/>
  <c r="DD388" i="2" s="1"/>
  <c r="DM388" i="2"/>
  <c r="DI388" i="2"/>
  <c r="DL388" i="2" s="1"/>
  <c r="DH388" i="2"/>
  <c r="DF388" i="2"/>
  <c r="DA388" i="2"/>
  <c r="DJ388" i="2" s="1"/>
  <c r="CZ388" i="2"/>
  <c r="CX388" i="2"/>
  <c r="BQ388" i="2"/>
  <c r="BP388" i="2"/>
  <c r="BO388" i="2"/>
  <c r="BN388" i="2"/>
  <c r="BM388" i="2"/>
  <c r="BL388" i="2"/>
  <c r="AY388" i="2" s="1"/>
  <c r="BK388" i="2"/>
  <c r="BJ388" i="2"/>
  <c r="BF388" i="2" s="1"/>
  <c r="BI388" i="2"/>
  <c r="BC388" i="2" s="1"/>
  <c r="BH388" i="2"/>
  <c r="BE388" i="2"/>
  <c r="AZ388" i="2"/>
  <c r="AX388" i="2"/>
  <c r="AW388" i="2" s="1"/>
  <c r="F388" i="2"/>
  <c r="D388" i="2"/>
  <c r="C388" i="2"/>
  <c r="DM387" i="2"/>
  <c r="DN387" i="2" s="1"/>
  <c r="DH387" i="2"/>
  <c r="DG387" i="2"/>
  <c r="CZ387" i="2"/>
  <c r="BQ387" i="2"/>
  <c r="BP387" i="2"/>
  <c r="BO387" i="2"/>
  <c r="BN387" i="2"/>
  <c r="BM387" i="2"/>
  <c r="BG387" i="2" s="1"/>
  <c r="BL387" i="2"/>
  <c r="BD387" i="2" s="1"/>
  <c r="BK387" i="2"/>
  <c r="BC387" i="2" s="1"/>
  <c r="BJ387" i="2"/>
  <c r="BI387" i="2"/>
  <c r="BE387" i="2" s="1"/>
  <c r="BH387" i="2"/>
  <c r="AX387" i="2"/>
  <c r="F387" i="2"/>
  <c r="D387" i="2"/>
  <c r="C387" i="2"/>
  <c r="A387" i="2"/>
  <c r="DM386" i="2"/>
  <c r="DN386" i="2" s="1"/>
  <c r="DH386" i="2"/>
  <c r="DG386" i="2"/>
  <c r="DE386" i="2"/>
  <c r="DK386" i="2" s="1"/>
  <c r="CZ386" i="2"/>
  <c r="CY386" i="2"/>
  <c r="BQ386" i="2"/>
  <c r="BP386" i="2"/>
  <c r="BF386" i="2" s="1"/>
  <c r="BO386" i="2"/>
  <c r="BN386" i="2"/>
  <c r="BM386" i="2"/>
  <c r="BL386" i="2"/>
  <c r="BD386" i="2" s="1"/>
  <c r="BK386" i="2"/>
  <c r="BJ386" i="2"/>
  <c r="BI386" i="2"/>
  <c r="BH386" i="2"/>
  <c r="BC386" i="2"/>
  <c r="AX386" i="2"/>
  <c r="F386" i="2"/>
  <c r="D386" i="2"/>
  <c r="C386" i="2"/>
  <c r="DN385" i="2"/>
  <c r="DM385" i="2"/>
  <c r="DG385" i="2"/>
  <c r="BQ385" i="2"/>
  <c r="BP385" i="2"/>
  <c r="BO385" i="2"/>
  <c r="BN385" i="2"/>
  <c r="BM385" i="2"/>
  <c r="BL385" i="2"/>
  <c r="BK385" i="2"/>
  <c r="BC385" i="2" s="1"/>
  <c r="BJ385" i="2"/>
  <c r="BF385" i="2" s="1"/>
  <c r="BI385" i="2"/>
  <c r="BH385" i="2"/>
  <c r="AZ385" i="2"/>
  <c r="F385" i="2"/>
  <c r="D385" i="2"/>
  <c r="C385" i="2"/>
  <c r="DM384" i="2"/>
  <c r="DN384" i="2" s="1"/>
  <c r="BQ384" i="2"/>
  <c r="BP384" i="2"/>
  <c r="BO384" i="2"/>
  <c r="BN384" i="2"/>
  <c r="BM384" i="2"/>
  <c r="BL384" i="2"/>
  <c r="BK384" i="2"/>
  <c r="BJ384" i="2"/>
  <c r="BI384" i="2"/>
  <c r="BH384" i="2"/>
  <c r="BG384" i="2"/>
  <c r="AZ384" i="2"/>
  <c r="AX384" i="2"/>
  <c r="F384" i="2"/>
  <c r="D384" i="2"/>
  <c r="C384" i="2"/>
  <c r="DM383" i="2"/>
  <c r="DN383" i="2" s="1"/>
  <c r="DE383" i="2"/>
  <c r="DK383" i="2" s="1"/>
  <c r="DD383" i="2"/>
  <c r="DB383" i="2"/>
  <c r="BQ383" i="2"/>
  <c r="BP383" i="2"/>
  <c r="BO383" i="2"/>
  <c r="BN383" i="2"/>
  <c r="BM383" i="2"/>
  <c r="BL383" i="2"/>
  <c r="BK383" i="2"/>
  <c r="BJ383" i="2"/>
  <c r="BI383" i="2"/>
  <c r="AY383" i="2" s="1"/>
  <c r="BH383" i="2"/>
  <c r="BD383" i="2" s="1"/>
  <c r="BF383" i="2"/>
  <c r="AX383" i="2"/>
  <c r="AV383" i="2"/>
  <c r="F383" i="2"/>
  <c r="D383" i="2"/>
  <c r="C383" i="2"/>
  <c r="DN382" i="2"/>
  <c r="DG382" i="2" s="1"/>
  <c r="DM382" i="2"/>
  <c r="DL382" i="2"/>
  <c r="DI382" i="2"/>
  <c r="DH382" i="2"/>
  <c r="DF382" i="2"/>
  <c r="DD382" i="2"/>
  <c r="DC382" i="2"/>
  <c r="DA382" i="2"/>
  <c r="DJ382" i="2" s="1"/>
  <c r="CZ382" i="2"/>
  <c r="CX382" i="2"/>
  <c r="BQ382" i="2"/>
  <c r="BP382" i="2"/>
  <c r="BO382" i="2"/>
  <c r="BN382" i="2"/>
  <c r="BM382" i="2"/>
  <c r="AV382" i="2" s="1"/>
  <c r="BL382" i="2"/>
  <c r="BK382" i="2"/>
  <c r="BJ382" i="2"/>
  <c r="BC382" i="2" s="1"/>
  <c r="BI382" i="2"/>
  <c r="BH382" i="2"/>
  <c r="BE382" i="2"/>
  <c r="AZ382" i="2"/>
  <c r="F382" i="2"/>
  <c r="D382" i="2"/>
  <c r="C382" i="2"/>
  <c r="DM381" i="2"/>
  <c r="DN381" i="2" s="1"/>
  <c r="DH381" i="2"/>
  <c r="DB381" i="2"/>
  <c r="CZ381" i="2"/>
  <c r="BQ381" i="2"/>
  <c r="BP381" i="2"/>
  <c r="BO381" i="2"/>
  <c r="BN381" i="2"/>
  <c r="BC381" i="2" s="1"/>
  <c r="BM381" i="2"/>
  <c r="BL381" i="2"/>
  <c r="BK381" i="2"/>
  <c r="AY381" i="2" s="1"/>
  <c r="BJ381" i="2"/>
  <c r="BI381" i="2"/>
  <c r="BH381" i="2"/>
  <c r="BG381" i="2"/>
  <c r="BF381" i="2"/>
  <c r="BD381" i="2"/>
  <c r="AX381" i="2"/>
  <c r="AV381" i="2"/>
  <c r="F381" i="2"/>
  <c r="D381" i="2"/>
  <c r="C381" i="2"/>
  <c r="DN380" i="2"/>
  <c r="DE380" i="2" s="1"/>
  <c r="DK380" i="2" s="1"/>
  <c r="DM380" i="2"/>
  <c r="DJ380" i="2"/>
  <c r="DI380" i="2"/>
  <c r="DL380" i="2" s="1"/>
  <c r="DG380" i="2"/>
  <c r="DF380" i="2"/>
  <c r="DB380" i="2"/>
  <c r="DA380" i="2"/>
  <c r="CY380" i="2"/>
  <c r="CX380" i="2"/>
  <c r="BQ380" i="2"/>
  <c r="BP380" i="2"/>
  <c r="BO380" i="2"/>
  <c r="BN380" i="2"/>
  <c r="AZ380" i="2" s="1"/>
  <c r="BM380" i="2"/>
  <c r="BG380" i="2" s="1"/>
  <c r="BL380" i="2"/>
  <c r="BK380" i="2"/>
  <c r="BF380" i="2" s="1"/>
  <c r="BJ380" i="2"/>
  <c r="BI380" i="2"/>
  <c r="BH380" i="2"/>
  <c r="AY380" i="2" s="1"/>
  <c r="BE380" i="2"/>
  <c r="AX380" i="2"/>
  <c r="F380" i="2"/>
  <c r="D380" i="2"/>
  <c r="C380" i="2"/>
  <c r="DN379" i="2"/>
  <c r="DM379" i="2"/>
  <c r="DI379" i="2"/>
  <c r="DL379" i="2" s="1"/>
  <c r="DH379" i="2"/>
  <c r="DF379" i="2"/>
  <c r="CX379" i="2"/>
  <c r="BQ379" i="2"/>
  <c r="BP379" i="2"/>
  <c r="BO379" i="2"/>
  <c r="BN379" i="2"/>
  <c r="BM379" i="2"/>
  <c r="BL379" i="2"/>
  <c r="AY379" i="2" s="1"/>
  <c r="BK379" i="2"/>
  <c r="BJ379" i="2"/>
  <c r="BF379" i="2" s="1"/>
  <c r="BI379" i="2"/>
  <c r="BH379" i="2"/>
  <c r="BE379" i="2"/>
  <c r="AZ379" i="2"/>
  <c r="AX379" i="2"/>
  <c r="F379" i="2"/>
  <c r="D379" i="2"/>
  <c r="C379" i="2"/>
  <c r="DM378" i="2"/>
  <c r="DN378" i="2" s="1"/>
  <c r="DH378" i="2" s="1"/>
  <c r="DG378" i="2"/>
  <c r="BQ378" i="2"/>
  <c r="BP378" i="2"/>
  <c r="BF378" i="2" s="1"/>
  <c r="BO378" i="2"/>
  <c r="BN378" i="2"/>
  <c r="BM378" i="2"/>
  <c r="BG378" i="2" s="1"/>
  <c r="BL378" i="2"/>
  <c r="BK378" i="2"/>
  <c r="BJ378" i="2"/>
  <c r="BI378" i="2"/>
  <c r="BH378" i="2"/>
  <c r="BD378" i="2"/>
  <c r="BC378" i="2"/>
  <c r="AY378" i="2"/>
  <c r="AX378" i="2"/>
  <c r="F378" i="2"/>
  <c r="D378" i="2"/>
  <c r="C378" i="2"/>
  <c r="DN377" i="2"/>
  <c r="DM377" i="2"/>
  <c r="DG377" i="2"/>
  <c r="DF377" i="2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H377" i="2"/>
  <c r="BC377" i="2"/>
  <c r="AZ377" i="2"/>
  <c r="AX377" i="2"/>
  <c r="F377" i="2"/>
  <c r="D377" i="2"/>
  <c r="C377" i="2"/>
  <c r="DN376" i="2"/>
  <c r="DM376" i="2"/>
  <c r="DF376" i="2"/>
  <c r="DE376" i="2"/>
  <c r="DK376" i="2" s="1"/>
  <c r="DC376" i="2"/>
  <c r="BQ376" i="2"/>
  <c r="BP376" i="2"/>
  <c r="BO376" i="2"/>
  <c r="BN376" i="2"/>
  <c r="BM376" i="2"/>
  <c r="BL376" i="2"/>
  <c r="BK376" i="2"/>
  <c r="BJ376" i="2"/>
  <c r="BI376" i="2"/>
  <c r="BH376" i="2"/>
  <c r="BG376" i="2"/>
  <c r="AZ376" i="2"/>
  <c r="AY376" i="2"/>
  <c r="AX376" i="2"/>
  <c r="AW376" i="2"/>
  <c r="F376" i="2"/>
  <c r="D376" i="2"/>
  <c r="C376" i="2"/>
  <c r="DM375" i="2"/>
  <c r="DN375" i="2" s="1"/>
  <c r="DL375" i="2"/>
  <c r="DJ375" i="2"/>
  <c r="DI375" i="2"/>
  <c r="DG375" i="2"/>
  <c r="DE375" i="2"/>
  <c r="DK375" i="2" s="1"/>
  <c r="DD375" i="2"/>
  <c r="DB375" i="2"/>
  <c r="DA375" i="2"/>
  <c r="CY375" i="2"/>
  <c r="BQ375" i="2"/>
  <c r="BP375" i="2"/>
  <c r="BO375" i="2"/>
  <c r="BN375" i="2"/>
  <c r="BM375" i="2"/>
  <c r="BL375" i="2"/>
  <c r="BK375" i="2"/>
  <c r="BJ375" i="2"/>
  <c r="BI375" i="2"/>
  <c r="BH375" i="2"/>
  <c r="AY375" i="2" s="1"/>
  <c r="BF375" i="2"/>
  <c r="BE375" i="2"/>
  <c r="BC375" i="2"/>
  <c r="F375" i="2"/>
  <c r="D375" i="2"/>
  <c r="C375" i="2"/>
  <c r="DN374" i="2"/>
  <c r="CZ374" i="2" s="1"/>
  <c r="DM374" i="2"/>
  <c r="DD374" i="2"/>
  <c r="DC374" i="2"/>
  <c r="DA374" i="2"/>
  <c r="DJ374" i="2" s="1"/>
  <c r="BQ374" i="2"/>
  <c r="BP374" i="2"/>
  <c r="BO374" i="2"/>
  <c r="BN374" i="2"/>
  <c r="BM374" i="2"/>
  <c r="AV374" i="2" s="1"/>
  <c r="BL374" i="2"/>
  <c r="BD374" i="2" s="1"/>
  <c r="BK374" i="2"/>
  <c r="BJ374" i="2"/>
  <c r="BI374" i="2"/>
  <c r="BH374" i="2"/>
  <c r="BE374" i="2"/>
  <c r="AZ374" i="2"/>
  <c r="F374" i="2"/>
  <c r="D374" i="2"/>
  <c r="C374" i="2"/>
  <c r="DM373" i="2"/>
  <c r="DN373" i="2" s="1"/>
  <c r="DB373" i="2" s="1"/>
  <c r="BQ373" i="2"/>
  <c r="BP373" i="2"/>
  <c r="BO373" i="2"/>
  <c r="BF373" i="2" s="1"/>
  <c r="BN373" i="2"/>
  <c r="BM373" i="2"/>
  <c r="BL373" i="2"/>
  <c r="BK373" i="2"/>
  <c r="BJ373" i="2"/>
  <c r="BI373" i="2"/>
  <c r="BH373" i="2"/>
  <c r="BE373" i="2"/>
  <c r="AY373" i="2"/>
  <c r="AX373" i="2"/>
  <c r="F373" i="2"/>
  <c r="D373" i="2"/>
  <c r="C373" i="2"/>
  <c r="DN372" i="2"/>
  <c r="DA372" i="2" s="1"/>
  <c r="DJ372" i="2" s="1"/>
  <c r="DM372" i="2"/>
  <c r="DF372" i="2"/>
  <c r="DD372" i="2"/>
  <c r="DB372" i="2"/>
  <c r="BQ372" i="2"/>
  <c r="BP372" i="2"/>
  <c r="BF372" i="2" s="1"/>
  <c r="BO372" i="2"/>
  <c r="BN372" i="2"/>
  <c r="BM372" i="2"/>
  <c r="BL372" i="2"/>
  <c r="BK372" i="2"/>
  <c r="BJ372" i="2"/>
  <c r="BI372" i="2"/>
  <c r="BH372" i="2"/>
  <c r="AY372" i="2" s="1"/>
  <c r="BE372" i="2"/>
  <c r="AV372" i="2"/>
  <c r="F372" i="2"/>
  <c r="D372" i="2"/>
  <c r="C372" i="2"/>
  <c r="DN371" i="2"/>
  <c r="DM371" i="2"/>
  <c r="DC371" i="2"/>
  <c r="BQ371" i="2"/>
  <c r="BP371" i="2"/>
  <c r="BO371" i="2"/>
  <c r="BN371" i="2"/>
  <c r="BM371" i="2"/>
  <c r="BL371" i="2"/>
  <c r="BK371" i="2"/>
  <c r="BJ371" i="2"/>
  <c r="BI371" i="2"/>
  <c r="BC371" i="2" s="1"/>
  <c r="BH371" i="2"/>
  <c r="BG371" i="2"/>
  <c r="BE371" i="2"/>
  <c r="AX371" i="2"/>
  <c r="F371" i="2"/>
  <c r="D371" i="2"/>
  <c r="C371" i="2"/>
  <c r="DN370" i="2"/>
  <c r="DM370" i="2"/>
  <c r="DE370" i="2"/>
  <c r="DK370" i="2" s="1"/>
  <c r="BQ370" i="2"/>
  <c r="BP370" i="2"/>
  <c r="BO370" i="2"/>
  <c r="BN370" i="2"/>
  <c r="BM370" i="2"/>
  <c r="BL370" i="2"/>
  <c r="BK370" i="2"/>
  <c r="BJ370" i="2"/>
  <c r="BI370" i="2"/>
  <c r="AZ370" i="2" s="1"/>
  <c r="BH370" i="2"/>
  <c r="AV370" i="2"/>
  <c r="F370" i="2"/>
  <c r="D370" i="2"/>
  <c r="C370" i="2"/>
  <c r="DM369" i="2"/>
  <c r="DN369" i="2" s="1"/>
  <c r="DD369" i="2" s="1"/>
  <c r="BQ369" i="2"/>
  <c r="BP369" i="2"/>
  <c r="BO369" i="2"/>
  <c r="BN369" i="2"/>
  <c r="BM369" i="2"/>
  <c r="BL369" i="2"/>
  <c r="BK369" i="2"/>
  <c r="BJ369" i="2"/>
  <c r="BI369" i="2"/>
  <c r="BE369" i="2" s="1"/>
  <c r="BH369" i="2"/>
  <c r="AY369" i="2" s="1"/>
  <c r="BG369" i="2"/>
  <c r="AX369" i="2"/>
  <c r="F369" i="2"/>
  <c r="D369" i="2"/>
  <c r="C369" i="2"/>
  <c r="DN368" i="2"/>
  <c r="DG368" i="2" s="1"/>
  <c r="DM368" i="2"/>
  <c r="DF368" i="2"/>
  <c r="DD368" i="2"/>
  <c r="CX368" i="2"/>
  <c r="BQ368" i="2"/>
  <c r="BP368" i="2"/>
  <c r="BO368" i="2"/>
  <c r="BN368" i="2"/>
  <c r="BM368" i="2"/>
  <c r="BG368" i="2" s="1"/>
  <c r="BL368" i="2"/>
  <c r="BK368" i="2"/>
  <c r="BJ368" i="2"/>
  <c r="BF368" i="2" s="1"/>
  <c r="BI368" i="2"/>
  <c r="BC368" i="2" s="1"/>
  <c r="BH368" i="2"/>
  <c r="AZ368" i="2"/>
  <c r="AX368" i="2"/>
  <c r="F368" i="2"/>
  <c r="D368" i="2"/>
  <c r="C368" i="2"/>
  <c r="DM367" i="2"/>
  <c r="DN367" i="2" s="1"/>
  <c r="DC367" i="2" s="1"/>
  <c r="BQ367" i="2"/>
  <c r="BP367" i="2"/>
  <c r="BO367" i="2"/>
  <c r="BN367" i="2"/>
  <c r="BM367" i="2"/>
  <c r="AV367" i="2" s="1"/>
  <c r="BL367" i="2"/>
  <c r="BK367" i="2"/>
  <c r="BJ367" i="2"/>
  <c r="BF367" i="2" s="1"/>
  <c r="BI367" i="2"/>
  <c r="AZ367" i="2" s="1"/>
  <c r="BH367" i="2"/>
  <c r="BD367" i="2" s="1"/>
  <c r="BG367" i="2"/>
  <c r="AY367" i="2"/>
  <c r="AX367" i="2"/>
  <c r="AW367" i="2"/>
  <c r="F367" i="2"/>
  <c r="D367" i="2"/>
  <c r="C367" i="2"/>
  <c r="DM366" i="2"/>
  <c r="DN366" i="2" s="1"/>
  <c r="DB366" i="2" s="1"/>
  <c r="BQ366" i="2"/>
  <c r="BP366" i="2"/>
  <c r="BO366" i="2"/>
  <c r="BN366" i="2"/>
  <c r="BM366" i="2"/>
  <c r="BL366" i="2"/>
  <c r="BK366" i="2"/>
  <c r="BJ366" i="2"/>
  <c r="BI366" i="2"/>
  <c r="BE366" i="2" s="1"/>
  <c r="BH366" i="2"/>
  <c r="AY366" i="2" s="1"/>
  <c r="BF366" i="2"/>
  <c r="AX366" i="2"/>
  <c r="AV366" i="2"/>
  <c r="F366" i="2"/>
  <c r="D366" i="2"/>
  <c r="C366" i="2"/>
  <c r="DN365" i="2"/>
  <c r="DH365" i="2" s="1"/>
  <c r="DM365" i="2"/>
  <c r="DI365" i="2"/>
  <c r="DL365" i="2" s="1"/>
  <c r="DF365" i="2"/>
  <c r="DD365" i="2"/>
  <c r="DC365" i="2"/>
  <c r="DB365" i="2"/>
  <c r="DA365" i="2"/>
  <c r="DJ365" i="2" s="1"/>
  <c r="CX365" i="2"/>
  <c r="BQ365" i="2"/>
  <c r="BP365" i="2"/>
  <c r="BO365" i="2"/>
  <c r="BF365" i="2" s="1"/>
  <c r="BN365" i="2"/>
  <c r="AZ365" i="2" s="1"/>
  <c r="BM365" i="2"/>
  <c r="BL365" i="2"/>
  <c r="BK365" i="2"/>
  <c r="BJ365" i="2"/>
  <c r="BI365" i="2"/>
  <c r="BC365" i="2" s="1"/>
  <c r="BH365" i="2"/>
  <c r="BD365" i="2" s="1"/>
  <c r="BE365" i="2"/>
  <c r="AX365" i="2"/>
  <c r="F365" i="2"/>
  <c r="D365" i="2"/>
  <c r="C365" i="2"/>
  <c r="DM364" i="2"/>
  <c r="DN364" i="2" s="1"/>
  <c r="DH364" i="2"/>
  <c r="CZ364" i="2"/>
  <c r="BQ364" i="2"/>
  <c r="BP364" i="2"/>
  <c r="BO364" i="2"/>
  <c r="BN364" i="2"/>
  <c r="BM364" i="2"/>
  <c r="BG364" i="2" s="1"/>
  <c r="BL364" i="2"/>
  <c r="AY364" i="2" s="1"/>
  <c r="BK364" i="2"/>
  <c r="BJ364" i="2"/>
  <c r="BI364" i="2"/>
  <c r="BC364" i="2" s="1"/>
  <c r="BH364" i="2"/>
  <c r="BF364" i="2"/>
  <c r="BE364" i="2"/>
  <c r="BD364" i="2"/>
  <c r="AX364" i="2"/>
  <c r="AV364" i="2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D363" i="2"/>
  <c r="DC363" i="2"/>
  <c r="DB363" i="2"/>
  <c r="DA363" i="2"/>
  <c r="DJ363" i="2" s="1"/>
  <c r="CZ363" i="2"/>
  <c r="CY363" i="2"/>
  <c r="CX363" i="2"/>
  <c r="BQ363" i="2"/>
  <c r="BP363" i="2"/>
  <c r="BO363" i="2"/>
  <c r="BN363" i="2"/>
  <c r="AZ363" i="2" s="1"/>
  <c r="BM363" i="2"/>
  <c r="AV363" i="2" s="1"/>
  <c r="BL363" i="2"/>
  <c r="BK363" i="2"/>
  <c r="BF363" i="2" s="1"/>
  <c r="BJ363" i="2"/>
  <c r="BI363" i="2"/>
  <c r="BH363" i="2"/>
  <c r="BE363" i="2"/>
  <c r="AX363" i="2"/>
  <c r="F363" i="2"/>
  <c r="D363" i="2"/>
  <c r="C363" i="2"/>
  <c r="DN362" i="2"/>
  <c r="CX362" i="2" s="1"/>
  <c r="DM362" i="2"/>
  <c r="DF362" i="2"/>
  <c r="BQ362" i="2"/>
  <c r="BP362" i="2"/>
  <c r="BO362" i="2"/>
  <c r="BN362" i="2"/>
  <c r="BM362" i="2"/>
  <c r="BG362" i="2" s="1"/>
  <c r="BL362" i="2"/>
  <c r="BK362" i="2"/>
  <c r="AY362" i="2" s="1"/>
  <c r="BJ362" i="2"/>
  <c r="BI362" i="2"/>
  <c r="BH362" i="2"/>
  <c r="BE362" i="2"/>
  <c r="AZ362" i="2"/>
  <c r="AX362" i="2"/>
  <c r="F362" i="2"/>
  <c r="D362" i="2"/>
  <c r="C362" i="2"/>
  <c r="DM361" i="2"/>
  <c r="DN361" i="2" s="1"/>
  <c r="DE361" i="2" s="1"/>
  <c r="DK361" i="2" s="1"/>
  <c r="BQ361" i="2"/>
  <c r="BP361" i="2"/>
  <c r="BO361" i="2"/>
  <c r="BN361" i="2"/>
  <c r="BM361" i="2"/>
  <c r="BG361" i="2" s="1"/>
  <c r="BL361" i="2"/>
  <c r="BK361" i="2"/>
  <c r="BJ361" i="2"/>
  <c r="BD361" i="2" s="1"/>
  <c r="BI361" i="2"/>
  <c r="BH361" i="2"/>
  <c r="AY361" i="2"/>
  <c r="AX361" i="2"/>
  <c r="F361" i="2"/>
  <c r="D361" i="2"/>
  <c r="C361" i="2"/>
  <c r="DN360" i="2"/>
  <c r="DG360" i="2" s="1"/>
  <c r="DM360" i="2"/>
  <c r="DF360" i="2"/>
  <c r="DD360" i="2"/>
  <c r="CX360" i="2"/>
  <c r="BQ360" i="2"/>
  <c r="BP360" i="2"/>
  <c r="BO360" i="2"/>
  <c r="BN360" i="2"/>
  <c r="BM360" i="2"/>
  <c r="BL360" i="2"/>
  <c r="BK360" i="2"/>
  <c r="BJ360" i="2"/>
  <c r="BI360" i="2"/>
  <c r="BC360" i="2" s="1"/>
  <c r="BH360" i="2"/>
  <c r="AZ360" i="2"/>
  <c r="AX360" i="2"/>
  <c r="F360" i="2"/>
  <c r="D360" i="2"/>
  <c r="C360" i="2"/>
  <c r="DM359" i="2"/>
  <c r="DN359" i="2" s="1"/>
  <c r="DC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AZ359" i="2" s="1"/>
  <c r="BH359" i="2"/>
  <c r="BD359" i="2" s="1"/>
  <c r="BG359" i="2"/>
  <c r="AY359" i="2"/>
  <c r="AX359" i="2"/>
  <c r="AW359" i="2"/>
  <c r="F359" i="2"/>
  <c r="D359" i="2"/>
  <c r="C359" i="2"/>
  <c r="DM358" i="2"/>
  <c r="DN358" i="2" s="1"/>
  <c r="DB358" i="2"/>
  <c r="BQ358" i="2"/>
  <c r="BP358" i="2"/>
  <c r="BO358" i="2"/>
  <c r="BN358" i="2"/>
  <c r="BM358" i="2"/>
  <c r="BL358" i="2"/>
  <c r="BK358" i="2"/>
  <c r="BJ358" i="2"/>
  <c r="BI358" i="2"/>
  <c r="BE358" i="2" s="1"/>
  <c r="BH358" i="2"/>
  <c r="AY358" i="2" s="1"/>
  <c r="BF358" i="2"/>
  <c r="AX358" i="2"/>
  <c r="AV358" i="2"/>
  <c r="F358" i="2"/>
  <c r="D358" i="2"/>
  <c r="C358" i="2"/>
  <c r="DN357" i="2"/>
  <c r="DH357" i="2" s="1"/>
  <c r="DM357" i="2"/>
  <c r="DI357" i="2"/>
  <c r="DL357" i="2" s="1"/>
  <c r="DF357" i="2"/>
  <c r="DD357" i="2"/>
  <c r="DC357" i="2"/>
  <c r="DB357" i="2"/>
  <c r="DA357" i="2"/>
  <c r="DJ357" i="2" s="1"/>
  <c r="CX357" i="2"/>
  <c r="BQ357" i="2"/>
  <c r="BP357" i="2"/>
  <c r="BO357" i="2"/>
  <c r="BF357" i="2" s="1"/>
  <c r="BN357" i="2"/>
  <c r="AZ357" i="2" s="1"/>
  <c r="BM357" i="2"/>
  <c r="BL357" i="2"/>
  <c r="BK357" i="2"/>
  <c r="BJ357" i="2"/>
  <c r="BI357" i="2"/>
  <c r="BC357" i="2" s="1"/>
  <c r="BH357" i="2"/>
  <c r="BD357" i="2" s="1"/>
  <c r="BE357" i="2"/>
  <c r="AX357" i="2"/>
  <c r="F357" i="2"/>
  <c r="D357" i="2"/>
  <c r="C357" i="2"/>
  <c r="DM356" i="2"/>
  <c r="DN356" i="2" s="1"/>
  <c r="DH356" i="2"/>
  <c r="CZ356" i="2"/>
  <c r="BQ356" i="2"/>
  <c r="BP356" i="2"/>
  <c r="BO356" i="2"/>
  <c r="BN356" i="2"/>
  <c r="BM356" i="2"/>
  <c r="BG356" i="2" s="1"/>
  <c r="BL356" i="2"/>
  <c r="AY356" i="2" s="1"/>
  <c r="BK356" i="2"/>
  <c r="BJ356" i="2"/>
  <c r="BI356" i="2"/>
  <c r="BC356" i="2" s="1"/>
  <c r="BH356" i="2"/>
  <c r="BF356" i="2"/>
  <c r="BE356" i="2"/>
  <c r="BD356" i="2"/>
  <c r="AX356" i="2"/>
  <c r="AV356" i="2"/>
  <c r="F356" i="2"/>
  <c r="D356" i="2"/>
  <c r="C356" i="2"/>
  <c r="DN355" i="2"/>
  <c r="DE355" i="2" s="1"/>
  <c r="DK355" i="2" s="1"/>
  <c r="DM355" i="2"/>
  <c r="DI355" i="2"/>
  <c r="DL355" i="2" s="1"/>
  <c r="DH355" i="2"/>
  <c r="DG355" i="2"/>
  <c r="DF355" i="2"/>
  <c r="DD355" i="2"/>
  <c r="DC355" i="2"/>
  <c r="DB355" i="2"/>
  <c r="DA355" i="2"/>
  <c r="DJ355" i="2" s="1"/>
  <c r="CZ355" i="2"/>
  <c r="CY355" i="2"/>
  <c r="CX355" i="2"/>
  <c r="BQ355" i="2"/>
  <c r="BP355" i="2"/>
  <c r="BO355" i="2"/>
  <c r="BN355" i="2"/>
  <c r="AZ355" i="2" s="1"/>
  <c r="BM355" i="2"/>
  <c r="AV355" i="2" s="1"/>
  <c r="BL355" i="2"/>
  <c r="BK355" i="2"/>
  <c r="BF355" i="2" s="1"/>
  <c r="BJ355" i="2"/>
  <c r="BI355" i="2"/>
  <c r="BH355" i="2"/>
  <c r="BE355" i="2"/>
  <c r="AX355" i="2"/>
  <c r="F355" i="2"/>
  <c r="D355" i="2"/>
  <c r="C355" i="2"/>
  <c r="DN354" i="2"/>
  <c r="DM354" i="2"/>
  <c r="DF354" i="2"/>
  <c r="BQ354" i="2"/>
  <c r="BP354" i="2"/>
  <c r="BO354" i="2"/>
  <c r="BN354" i="2"/>
  <c r="BM354" i="2"/>
  <c r="BG354" i="2" s="1"/>
  <c r="BL354" i="2"/>
  <c r="BK354" i="2"/>
  <c r="AY354" i="2" s="1"/>
  <c r="BJ354" i="2"/>
  <c r="BI354" i="2"/>
  <c r="BH354" i="2"/>
  <c r="BE354" i="2"/>
  <c r="AZ354" i="2"/>
  <c r="AX354" i="2"/>
  <c r="F354" i="2"/>
  <c r="D354" i="2"/>
  <c r="C354" i="2"/>
  <c r="DM353" i="2"/>
  <c r="DN353" i="2" s="1"/>
  <c r="BQ353" i="2"/>
  <c r="BP353" i="2"/>
  <c r="BO353" i="2"/>
  <c r="BN353" i="2"/>
  <c r="BM353" i="2"/>
  <c r="BG353" i="2" s="1"/>
  <c r="BL353" i="2"/>
  <c r="BK353" i="2"/>
  <c r="BJ353" i="2"/>
  <c r="BD353" i="2" s="1"/>
  <c r="BI353" i="2"/>
  <c r="BH353" i="2"/>
  <c r="AY353" i="2"/>
  <c r="AX353" i="2"/>
  <c r="F353" i="2"/>
  <c r="D353" i="2"/>
  <c r="C353" i="2"/>
  <c r="DN352" i="2"/>
  <c r="DG352" i="2" s="1"/>
  <c r="DM352" i="2"/>
  <c r="DF352" i="2"/>
  <c r="DD352" i="2"/>
  <c r="CX352" i="2"/>
  <c r="BQ352" i="2"/>
  <c r="BP352" i="2"/>
  <c r="BO352" i="2"/>
  <c r="BN352" i="2"/>
  <c r="BM352" i="2"/>
  <c r="BL352" i="2"/>
  <c r="BK352" i="2"/>
  <c r="BJ352" i="2"/>
  <c r="BI352" i="2"/>
  <c r="BC352" i="2" s="1"/>
  <c r="BH352" i="2"/>
  <c r="AZ352" i="2"/>
  <c r="AX352" i="2"/>
  <c r="F352" i="2"/>
  <c r="D352" i="2"/>
  <c r="C352" i="2"/>
  <c r="DM351" i="2"/>
  <c r="DN351" i="2" s="1"/>
  <c r="DC351" i="2"/>
  <c r="BQ351" i="2"/>
  <c r="BP351" i="2"/>
  <c r="BO351" i="2"/>
  <c r="BN351" i="2"/>
  <c r="BM351" i="2"/>
  <c r="AV351" i="2" s="1"/>
  <c r="BL351" i="2"/>
  <c r="BK351" i="2"/>
  <c r="BJ351" i="2"/>
  <c r="BF351" i="2" s="1"/>
  <c r="BI351" i="2"/>
  <c r="AZ351" i="2" s="1"/>
  <c r="BH351" i="2"/>
  <c r="BD351" i="2" s="1"/>
  <c r="BG351" i="2"/>
  <c r="AY351" i="2"/>
  <c r="AX351" i="2"/>
  <c r="AW351" i="2"/>
  <c r="F351" i="2"/>
  <c r="D351" i="2"/>
  <c r="C351" i="2"/>
  <c r="DM350" i="2"/>
  <c r="DN350" i="2" s="1"/>
  <c r="DB350" i="2"/>
  <c r="BQ350" i="2"/>
  <c r="BP350" i="2"/>
  <c r="BO350" i="2"/>
  <c r="BN350" i="2"/>
  <c r="BM350" i="2"/>
  <c r="BL350" i="2"/>
  <c r="BK350" i="2"/>
  <c r="BJ350" i="2"/>
  <c r="BI350" i="2"/>
  <c r="BE350" i="2" s="1"/>
  <c r="BH350" i="2"/>
  <c r="AY350" i="2" s="1"/>
  <c r="BF350" i="2"/>
  <c r="AX350" i="2"/>
  <c r="AV350" i="2"/>
  <c r="F350" i="2"/>
  <c r="D350" i="2"/>
  <c r="C350" i="2"/>
  <c r="DN349" i="2"/>
  <c r="DH349" i="2" s="1"/>
  <c r="DM349" i="2"/>
  <c r="DI349" i="2"/>
  <c r="DL349" i="2" s="1"/>
  <c r="DF349" i="2"/>
  <c r="DD349" i="2"/>
  <c r="DC349" i="2"/>
  <c r="DB349" i="2"/>
  <c r="DA349" i="2"/>
  <c r="DJ349" i="2" s="1"/>
  <c r="CX349" i="2"/>
  <c r="BQ349" i="2"/>
  <c r="BP349" i="2"/>
  <c r="BO349" i="2"/>
  <c r="BF349" i="2" s="1"/>
  <c r="BN349" i="2"/>
  <c r="AZ349" i="2" s="1"/>
  <c r="BM349" i="2"/>
  <c r="BL349" i="2"/>
  <c r="BK349" i="2"/>
  <c r="BJ349" i="2"/>
  <c r="BI349" i="2"/>
  <c r="BC349" i="2" s="1"/>
  <c r="BH349" i="2"/>
  <c r="BD349" i="2" s="1"/>
  <c r="BE349" i="2"/>
  <c r="AX349" i="2"/>
  <c r="F349" i="2"/>
  <c r="D349" i="2"/>
  <c r="C349" i="2"/>
  <c r="DM348" i="2"/>
  <c r="DN348" i="2" s="1"/>
  <c r="DH348" i="2" s="1"/>
  <c r="CZ348" i="2"/>
  <c r="BQ348" i="2"/>
  <c r="BP348" i="2"/>
  <c r="BO348" i="2"/>
  <c r="BN348" i="2"/>
  <c r="BM348" i="2"/>
  <c r="BG348" i="2" s="1"/>
  <c r="BL348" i="2"/>
  <c r="AY348" i="2" s="1"/>
  <c r="BK348" i="2"/>
  <c r="BJ348" i="2"/>
  <c r="BI348" i="2"/>
  <c r="BC348" i="2" s="1"/>
  <c r="BH348" i="2"/>
  <c r="BF348" i="2"/>
  <c r="BE348" i="2"/>
  <c r="AX348" i="2"/>
  <c r="AV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D347" i="2"/>
  <c r="DB347" i="2"/>
  <c r="DA347" i="2"/>
  <c r="DJ347" i="2" s="1"/>
  <c r="CZ347" i="2"/>
  <c r="CY347" i="2"/>
  <c r="CX347" i="2"/>
  <c r="BQ347" i="2"/>
  <c r="BP347" i="2"/>
  <c r="BO347" i="2"/>
  <c r="BN347" i="2"/>
  <c r="AZ347" i="2" s="1"/>
  <c r="BM347" i="2"/>
  <c r="AV347" i="2" s="1"/>
  <c r="BL347" i="2"/>
  <c r="BK347" i="2"/>
  <c r="BF347" i="2" s="1"/>
  <c r="BJ347" i="2"/>
  <c r="BI347" i="2"/>
  <c r="BH347" i="2"/>
  <c r="BE347" i="2"/>
  <c r="BC347" i="2"/>
  <c r="AX347" i="2"/>
  <c r="F347" i="2"/>
  <c r="D347" i="2"/>
  <c r="C347" i="2"/>
  <c r="DN346" i="2"/>
  <c r="DM346" i="2"/>
  <c r="DF346" i="2"/>
  <c r="BQ346" i="2"/>
  <c r="BP346" i="2"/>
  <c r="BO346" i="2"/>
  <c r="BN346" i="2"/>
  <c r="BM346" i="2"/>
  <c r="BG346" i="2" s="1"/>
  <c r="BL346" i="2"/>
  <c r="BK346" i="2"/>
  <c r="AY346" i="2" s="1"/>
  <c r="BJ346" i="2"/>
  <c r="BI346" i="2"/>
  <c r="BH346" i="2"/>
  <c r="BE346" i="2"/>
  <c r="AZ346" i="2"/>
  <c r="AX346" i="2"/>
  <c r="F346" i="2"/>
  <c r="D346" i="2"/>
  <c r="C346" i="2"/>
  <c r="DM345" i="2"/>
  <c r="DN345" i="2" s="1"/>
  <c r="DE345" i="2"/>
  <c r="DK345" i="2" s="1"/>
  <c r="BQ345" i="2"/>
  <c r="BP345" i="2"/>
  <c r="BO345" i="2"/>
  <c r="BN345" i="2"/>
  <c r="BM345" i="2"/>
  <c r="BL345" i="2"/>
  <c r="BK345" i="2"/>
  <c r="BJ345" i="2"/>
  <c r="BD345" i="2" s="1"/>
  <c r="BI345" i="2"/>
  <c r="AY345" i="2" s="1"/>
  <c r="BH345" i="2"/>
  <c r="AX345" i="2"/>
  <c r="F345" i="2"/>
  <c r="D345" i="2"/>
  <c r="C345" i="2"/>
  <c r="DN344" i="2"/>
  <c r="DG344" i="2" s="1"/>
  <c r="DM344" i="2"/>
  <c r="DF344" i="2"/>
  <c r="DD344" i="2"/>
  <c r="CX344" i="2"/>
  <c r="BQ344" i="2"/>
  <c r="BP344" i="2"/>
  <c r="BO344" i="2"/>
  <c r="BN344" i="2"/>
  <c r="BM344" i="2"/>
  <c r="BG344" i="2" s="1"/>
  <c r="BL344" i="2"/>
  <c r="BK344" i="2"/>
  <c r="BJ344" i="2"/>
  <c r="BF344" i="2" s="1"/>
  <c r="BI344" i="2"/>
  <c r="BC344" i="2" s="1"/>
  <c r="BH344" i="2"/>
  <c r="AZ344" i="2"/>
  <c r="AX344" i="2"/>
  <c r="F344" i="2"/>
  <c r="D344" i="2"/>
  <c r="C344" i="2"/>
  <c r="DM343" i="2"/>
  <c r="DN343" i="2" s="1"/>
  <c r="DC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AZ343" i="2" s="1"/>
  <c r="BH343" i="2"/>
  <c r="BD343" i="2" s="1"/>
  <c r="BG343" i="2"/>
  <c r="AY343" i="2"/>
  <c r="AX343" i="2"/>
  <c r="AW343" i="2"/>
  <c r="F343" i="2"/>
  <c r="D343" i="2"/>
  <c r="C343" i="2"/>
  <c r="DM342" i="2"/>
  <c r="DN342" i="2" s="1"/>
  <c r="DB342" i="2"/>
  <c r="BQ342" i="2"/>
  <c r="BP342" i="2"/>
  <c r="BO342" i="2"/>
  <c r="BN342" i="2"/>
  <c r="BM342" i="2"/>
  <c r="BL342" i="2"/>
  <c r="BK342" i="2"/>
  <c r="BJ342" i="2"/>
  <c r="BI342" i="2"/>
  <c r="BE342" i="2" s="1"/>
  <c r="BH342" i="2"/>
  <c r="AY342" i="2" s="1"/>
  <c r="BF342" i="2"/>
  <c r="AX342" i="2"/>
  <c r="AV342" i="2"/>
  <c r="F342" i="2"/>
  <c r="D342" i="2"/>
  <c r="C342" i="2"/>
  <c r="DN341" i="2"/>
  <c r="DH341" i="2" s="1"/>
  <c r="DM341" i="2"/>
  <c r="DI341" i="2"/>
  <c r="DL341" i="2" s="1"/>
  <c r="DF341" i="2"/>
  <c r="DD341" i="2"/>
  <c r="DC341" i="2"/>
  <c r="DB341" i="2"/>
  <c r="DA341" i="2"/>
  <c r="DJ341" i="2" s="1"/>
  <c r="CX341" i="2"/>
  <c r="BQ341" i="2"/>
  <c r="BP341" i="2"/>
  <c r="BO341" i="2"/>
  <c r="BF341" i="2" s="1"/>
  <c r="BN341" i="2"/>
  <c r="AZ341" i="2" s="1"/>
  <c r="BM341" i="2"/>
  <c r="BL341" i="2"/>
  <c r="BK341" i="2"/>
  <c r="BJ341" i="2"/>
  <c r="BI341" i="2"/>
  <c r="BC341" i="2" s="1"/>
  <c r="BH341" i="2"/>
  <c r="BD341" i="2" s="1"/>
  <c r="BE341" i="2"/>
  <c r="AX341" i="2"/>
  <c r="F341" i="2"/>
  <c r="D341" i="2"/>
  <c r="C341" i="2"/>
  <c r="DM340" i="2"/>
  <c r="DN340" i="2" s="1"/>
  <c r="DH340" i="2"/>
  <c r="CZ340" i="2"/>
  <c r="BQ340" i="2"/>
  <c r="BP340" i="2"/>
  <c r="BO340" i="2"/>
  <c r="BN340" i="2"/>
  <c r="BM340" i="2"/>
  <c r="BG340" i="2" s="1"/>
  <c r="BL340" i="2"/>
  <c r="AY340" i="2" s="1"/>
  <c r="BK340" i="2"/>
  <c r="BJ340" i="2"/>
  <c r="BI340" i="2"/>
  <c r="BC340" i="2" s="1"/>
  <c r="BH340" i="2"/>
  <c r="BF340" i="2"/>
  <c r="BE340" i="2"/>
  <c r="BD340" i="2"/>
  <c r="AX340" i="2"/>
  <c r="AV340" i="2"/>
  <c r="F340" i="2"/>
  <c r="D340" i="2"/>
  <c r="C340" i="2"/>
  <c r="DN339" i="2"/>
  <c r="DE339" i="2" s="1"/>
  <c r="DK339" i="2" s="1"/>
  <c r="DM339" i="2"/>
  <c r="DI339" i="2"/>
  <c r="DL339" i="2" s="1"/>
  <c r="DH339" i="2"/>
  <c r="DG339" i="2"/>
  <c r="DF339" i="2"/>
  <c r="DD339" i="2"/>
  <c r="DB339" i="2"/>
  <c r="DA339" i="2"/>
  <c r="DJ339" i="2" s="1"/>
  <c r="CZ339" i="2"/>
  <c r="CY339" i="2"/>
  <c r="CX339" i="2"/>
  <c r="BQ339" i="2"/>
  <c r="BP339" i="2"/>
  <c r="BO339" i="2"/>
  <c r="BN339" i="2"/>
  <c r="AZ339" i="2" s="1"/>
  <c r="BM339" i="2"/>
  <c r="AV339" i="2" s="1"/>
  <c r="BL339" i="2"/>
  <c r="BK339" i="2"/>
  <c r="BJ339" i="2"/>
  <c r="BI339" i="2"/>
  <c r="BH339" i="2"/>
  <c r="BE339" i="2"/>
  <c r="AX339" i="2"/>
  <c r="F339" i="2"/>
  <c r="D339" i="2"/>
  <c r="C339" i="2"/>
  <c r="DN338" i="2"/>
  <c r="CX338" i="2" s="1"/>
  <c r="DM338" i="2"/>
  <c r="DF338" i="2"/>
  <c r="BQ338" i="2"/>
  <c r="BP338" i="2"/>
  <c r="BO338" i="2"/>
  <c r="BN338" i="2"/>
  <c r="BM338" i="2"/>
  <c r="BG338" i="2" s="1"/>
  <c r="BL338" i="2"/>
  <c r="BK338" i="2"/>
  <c r="AY338" i="2" s="1"/>
  <c r="BJ338" i="2"/>
  <c r="BI338" i="2"/>
  <c r="BH338" i="2"/>
  <c r="BE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D337" i="2" s="1"/>
  <c r="BI337" i="2"/>
  <c r="BH337" i="2"/>
  <c r="AY337" i="2"/>
  <c r="AX337" i="2"/>
  <c r="F337" i="2"/>
  <c r="D337" i="2"/>
  <c r="C337" i="2"/>
  <c r="DN336" i="2"/>
  <c r="DG336" i="2" s="1"/>
  <c r="DM336" i="2"/>
  <c r="DF336" i="2"/>
  <c r="DD336" i="2"/>
  <c r="CX336" i="2"/>
  <c r="BQ336" i="2"/>
  <c r="BP336" i="2"/>
  <c r="BO336" i="2"/>
  <c r="BN336" i="2"/>
  <c r="BM336" i="2"/>
  <c r="BL336" i="2"/>
  <c r="BK336" i="2"/>
  <c r="BJ336" i="2"/>
  <c r="BI336" i="2"/>
  <c r="BC336" i="2" s="1"/>
  <c r="BH336" i="2"/>
  <c r="AX336" i="2" s="1"/>
  <c r="AZ336" i="2"/>
  <c r="F336" i="2"/>
  <c r="D336" i="2"/>
  <c r="C336" i="2"/>
  <c r="DM335" i="2"/>
  <c r="DN335" i="2" s="1"/>
  <c r="DC335" i="2"/>
  <c r="BQ335" i="2"/>
  <c r="BP335" i="2"/>
  <c r="BO335" i="2"/>
  <c r="BN335" i="2"/>
  <c r="BM335" i="2"/>
  <c r="AV335" i="2" s="1"/>
  <c r="BL335" i="2"/>
  <c r="BK335" i="2"/>
  <c r="BJ335" i="2"/>
  <c r="BI335" i="2"/>
  <c r="AZ335" i="2" s="1"/>
  <c r="BH335" i="2"/>
  <c r="BD335" i="2" s="1"/>
  <c r="BG335" i="2"/>
  <c r="AY335" i="2"/>
  <c r="AX335" i="2"/>
  <c r="AW335" i="2"/>
  <c r="F335" i="2"/>
  <c r="D335" i="2"/>
  <c r="C335" i="2"/>
  <c r="DM334" i="2"/>
  <c r="DN334" i="2" s="1"/>
  <c r="DB334" i="2"/>
  <c r="BQ334" i="2"/>
  <c r="BP334" i="2"/>
  <c r="BO334" i="2"/>
  <c r="BN334" i="2"/>
  <c r="BM334" i="2"/>
  <c r="BL334" i="2"/>
  <c r="BK334" i="2"/>
  <c r="BJ334" i="2"/>
  <c r="BI334" i="2"/>
  <c r="BE334" i="2" s="1"/>
  <c r="BH334" i="2"/>
  <c r="AY334" i="2" s="1"/>
  <c r="BF334" i="2"/>
  <c r="AX334" i="2"/>
  <c r="AV334" i="2"/>
  <c r="F334" i="2"/>
  <c r="D334" i="2"/>
  <c r="C334" i="2"/>
  <c r="DN333" i="2"/>
  <c r="DH333" i="2" s="1"/>
  <c r="DM333" i="2"/>
  <c r="DI333" i="2"/>
  <c r="DL333" i="2" s="1"/>
  <c r="DF333" i="2"/>
  <c r="DD333" i="2"/>
  <c r="DC333" i="2"/>
  <c r="DB333" i="2"/>
  <c r="DA333" i="2"/>
  <c r="DJ333" i="2" s="1"/>
  <c r="CX333" i="2"/>
  <c r="BQ333" i="2"/>
  <c r="BP333" i="2"/>
  <c r="BO333" i="2"/>
  <c r="BF333" i="2" s="1"/>
  <c r="BN333" i="2"/>
  <c r="AZ333" i="2" s="1"/>
  <c r="BM333" i="2"/>
  <c r="BL333" i="2"/>
  <c r="BK333" i="2"/>
  <c r="BJ333" i="2"/>
  <c r="BI333" i="2"/>
  <c r="BC333" i="2" s="1"/>
  <c r="BH333" i="2"/>
  <c r="BD333" i="2" s="1"/>
  <c r="BE333" i="2"/>
  <c r="AX333" i="2"/>
  <c r="F333" i="2"/>
  <c r="D333" i="2"/>
  <c r="C333" i="2"/>
  <c r="DM332" i="2"/>
  <c r="DN332" i="2" s="1"/>
  <c r="DH332" i="2" s="1"/>
  <c r="BQ332" i="2"/>
  <c r="BP332" i="2"/>
  <c r="BO332" i="2"/>
  <c r="BN332" i="2"/>
  <c r="BM332" i="2"/>
  <c r="BG332" i="2" s="1"/>
  <c r="BL332" i="2"/>
  <c r="AY332" i="2" s="1"/>
  <c r="BK332" i="2"/>
  <c r="BJ332" i="2"/>
  <c r="BI332" i="2"/>
  <c r="BC332" i="2" s="1"/>
  <c r="BH332" i="2"/>
  <c r="BF332" i="2"/>
  <c r="BE332" i="2"/>
  <c r="AX332" i="2"/>
  <c r="AV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DD331" i="2"/>
  <c r="DB331" i="2"/>
  <c r="DA331" i="2"/>
  <c r="DJ331" i="2" s="1"/>
  <c r="CZ331" i="2"/>
  <c r="CY331" i="2"/>
  <c r="CX331" i="2"/>
  <c r="BQ331" i="2"/>
  <c r="BP331" i="2"/>
  <c r="BO331" i="2"/>
  <c r="BN331" i="2"/>
  <c r="AZ331" i="2" s="1"/>
  <c r="BM331" i="2"/>
  <c r="AV331" i="2" s="1"/>
  <c r="BL331" i="2"/>
  <c r="BK331" i="2"/>
  <c r="BF331" i="2" s="1"/>
  <c r="BJ331" i="2"/>
  <c r="BI331" i="2"/>
  <c r="BH331" i="2"/>
  <c r="AY331" i="2" s="1"/>
  <c r="BE331" i="2"/>
  <c r="BC331" i="2"/>
  <c r="AX331" i="2"/>
  <c r="F331" i="2"/>
  <c r="D331" i="2"/>
  <c r="C331" i="2"/>
  <c r="DN330" i="2"/>
  <c r="DM330" i="2"/>
  <c r="BQ330" i="2"/>
  <c r="BP330" i="2"/>
  <c r="BO330" i="2"/>
  <c r="BN330" i="2"/>
  <c r="BM330" i="2"/>
  <c r="BG330" i="2" s="1"/>
  <c r="BL330" i="2"/>
  <c r="BK330" i="2"/>
  <c r="AY330" i="2" s="1"/>
  <c r="BJ330" i="2"/>
  <c r="BI330" i="2"/>
  <c r="BH330" i="2"/>
  <c r="BE330" i="2"/>
  <c r="AZ330" i="2"/>
  <c r="AX330" i="2"/>
  <c r="F330" i="2"/>
  <c r="D330" i="2"/>
  <c r="C330" i="2"/>
  <c r="DM329" i="2"/>
  <c r="DN329" i="2" s="1"/>
  <c r="DE329" i="2" s="1"/>
  <c r="DK329" i="2" s="1"/>
  <c r="BQ329" i="2"/>
  <c r="BP329" i="2"/>
  <c r="BO329" i="2"/>
  <c r="BN329" i="2"/>
  <c r="BM329" i="2"/>
  <c r="BG329" i="2" s="1"/>
  <c r="BL329" i="2"/>
  <c r="BK329" i="2"/>
  <c r="BJ329" i="2"/>
  <c r="BD329" i="2" s="1"/>
  <c r="BI329" i="2"/>
  <c r="BH329" i="2"/>
  <c r="AY329" i="2"/>
  <c r="AX329" i="2"/>
  <c r="F329" i="2"/>
  <c r="D329" i="2"/>
  <c r="C329" i="2"/>
  <c r="DN328" i="2"/>
  <c r="DG328" i="2" s="1"/>
  <c r="DM328" i="2"/>
  <c r="DF328" i="2"/>
  <c r="DD328" i="2"/>
  <c r="CX328" i="2"/>
  <c r="BQ328" i="2"/>
  <c r="BP328" i="2"/>
  <c r="BO328" i="2"/>
  <c r="BN328" i="2"/>
  <c r="BM328" i="2"/>
  <c r="BG328" i="2" s="1"/>
  <c r="BL328" i="2"/>
  <c r="BK328" i="2"/>
  <c r="BJ328" i="2"/>
  <c r="BI328" i="2"/>
  <c r="BC328" i="2" s="1"/>
  <c r="BH328" i="2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AZ327" i="2" s="1"/>
  <c r="BH327" i="2"/>
  <c r="BD327" i="2" s="1"/>
  <c r="BG327" i="2"/>
  <c r="AY327" i="2"/>
  <c r="AX327" i="2"/>
  <c r="AW327" i="2"/>
  <c r="F327" i="2"/>
  <c r="D327" i="2"/>
  <c r="C327" i="2"/>
  <c r="DM326" i="2"/>
  <c r="DN326" i="2" s="1"/>
  <c r="BQ326" i="2"/>
  <c r="BP326" i="2"/>
  <c r="BO326" i="2"/>
  <c r="BN326" i="2"/>
  <c r="BM326" i="2"/>
  <c r="BL326" i="2"/>
  <c r="BK326" i="2"/>
  <c r="BJ326" i="2"/>
  <c r="BI326" i="2"/>
  <c r="BE326" i="2" s="1"/>
  <c r="BH326" i="2"/>
  <c r="AY326" i="2" s="1"/>
  <c r="BF326" i="2"/>
  <c r="AX326" i="2"/>
  <c r="AV326" i="2"/>
  <c r="F326" i="2"/>
  <c r="D326" i="2"/>
  <c r="C326" i="2"/>
  <c r="DN325" i="2"/>
  <c r="DH325" i="2" s="1"/>
  <c r="DM325" i="2"/>
  <c r="DI325" i="2"/>
  <c r="DL325" i="2" s="1"/>
  <c r="DF325" i="2"/>
  <c r="DD325" i="2"/>
  <c r="DC325" i="2"/>
  <c r="DB325" i="2"/>
  <c r="DA325" i="2"/>
  <c r="DJ325" i="2" s="1"/>
  <c r="CX325" i="2"/>
  <c r="BQ325" i="2"/>
  <c r="BP325" i="2"/>
  <c r="BO325" i="2"/>
  <c r="BF325" i="2" s="1"/>
  <c r="BN325" i="2"/>
  <c r="BC325" i="2" s="1"/>
  <c r="BM325" i="2"/>
  <c r="BL325" i="2"/>
  <c r="BK325" i="2"/>
  <c r="BJ325" i="2"/>
  <c r="BI325" i="2"/>
  <c r="BH325" i="2"/>
  <c r="BE325" i="2"/>
  <c r="AX325" i="2"/>
  <c r="F325" i="2"/>
  <c r="D325" i="2"/>
  <c r="C325" i="2"/>
  <c r="DM324" i="2"/>
  <c r="DN324" i="2" s="1"/>
  <c r="DH324" i="2"/>
  <c r="CZ324" i="2"/>
  <c r="BQ324" i="2"/>
  <c r="BP324" i="2"/>
  <c r="BO324" i="2"/>
  <c r="BN324" i="2"/>
  <c r="BM324" i="2"/>
  <c r="BG324" i="2" s="1"/>
  <c r="BL324" i="2"/>
  <c r="AY324" i="2" s="1"/>
  <c r="BK324" i="2"/>
  <c r="BJ324" i="2"/>
  <c r="BI324" i="2"/>
  <c r="BC324" i="2" s="1"/>
  <c r="BH324" i="2"/>
  <c r="BF324" i="2"/>
  <c r="BE324" i="2"/>
  <c r="BD324" i="2"/>
  <c r="AX324" i="2"/>
  <c r="AV324" i="2"/>
  <c r="F324" i="2"/>
  <c r="D324" i="2"/>
  <c r="C324" i="2"/>
  <c r="DN323" i="2"/>
  <c r="DE323" i="2" s="1"/>
  <c r="DK323" i="2" s="1"/>
  <c r="DM323" i="2"/>
  <c r="DI323" i="2"/>
  <c r="DL323" i="2" s="1"/>
  <c r="DH323" i="2"/>
  <c r="DG323" i="2"/>
  <c r="DF323" i="2"/>
  <c r="DD323" i="2"/>
  <c r="DB323" i="2"/>
  <c r="DA323" i="2"/>
  <c r="DJ323" i="2" s="1"/>
  <c r="CZ323" i="2"/>
  <c r="CY323" i="2"/>
  <c r="CX323" i="2"/>
  <c r="BQ323" i="2"/>
  <c r="BP323" i="2"/>
  <c r="BO323" i="2"/>
  <c r="BN323" i="2"/>
  <c r="AZ323" i="2" s="1"/>
  <c r="BM323" i="2"/>
  <c r="AV323" i="2" s="1"/>
  <c r="BL323" i="2"/>
  <c r="BK323" i="2"/>
  <c r="BF323" i="2" s="1"/>
  <c r="BJ323" i="2"/>
  <c r="BI323" i="2"/>
  <c r="BH323" i="2"/>
  <c r="BE323" i="2"/>
  <c r="AX323" i="2"/>
  <c r="F323" i="2"/>
  <c r="D323" i="2"/>
  <c r="C323" i="2"/>
  <c r="DN322" i="2"/>
  <c r="DF322" i="2" s="1"/>
  <c r="DM322" i="2"/>
  <c r="CX322" i="2"/>
  <c r="BQ322" i="2"/>
  <c r="BP322" i="2"/>
  <c r="BO322" i="2"/>
  <c r="BN322" i="2"/>
  <c r="BM322" i="2"/>
  <c r="BG322" i="2" s="1"/>
  <c r="BL322" i="2"/>
  <c r="BK322" i="2"/>
  <c r="AY322" i="2" s="1"/>
  <c r="BJ322" i="2"/>
  <c r="BI322" i="2"/>
  <c r="BH322" i="2"/>
  <c r="BE322" i="2"/>
  <c r="AZ322" i="2"/>
  <c r="AX322" i="2"/>
  <c r="F322" i="2"/>
  <c r="D322" i="2"/>
  <c r="C322" i="2"/>
  <c r="DM321" i="2"/>
  <c r="DN321" i="2" s="1"/>
  <c r="DE321" i="2" s="1"/>
  <c r="DK321" i="2" s="1"/>
  <c r="BQ321" i="2"/>
  <c r="BP321" i="2"/>
  <c r="BO321" i="2"/>
  <c r="BN321" i="2"/>
  <c r="BM321" i="2"/>
  <c r="BG321" i="2" s="1"/>
  <c r="BL321" i="2"/>
  <c r="BK321" i="2"/>
  <c r="BJ321" i="2"/>
  <c r="BD321" i="2" s="1"/>
  <c r="BI321" i="2"/>
  <c r="AY321" i="2" s="1"/>
  <c r="BH321" i="2"/>
  <c r="AX321" i="2"/>
  <c r="F321" i="2"/>
  <c r="D321" i="2"/>
  <c r="C321" i="2"/>
  <c r="DN320" i="2"/>
  <c r="DG320" i="2" s="1"/>
  <c r="DM320" i="2"/>
  <c r="DF320" i="2"/>
  <c r="DD320" i="2"/>
  <c r="CX320" i="2"/>
  <c r="BQ320" i="2"/>
  <c r="BP320" i="2"/>
  <c r="BO320" i="2"/>
  <c r="BN320" i="2"/>
  <c r="BM320" i="2"/>
  <c r="BL320" i="2"/>
  <c r="BK320" i="2"/>
  <c r="BJ320" i="2"/>
  <c r="BF320" i="2" s="1"/>
  <c r="BI320" i="2"/>
  <c r="BC320" i="2" s="1"/>
  <c r="BH320" i="2"/>
  <c r="AZ320" i="2"/>
  <c r="AX320" i="2"/>
  <c r="F320" i="2"/>
  <c r="D320" i="2"/>
  <c r="C320" i="2"/>
  <c r="DM319" i="2"/>
  <c r="DN319" i="2" s="1"/>
  <c r="DC319" i="2" s="1"/>
  <c r="BQ319" i="2"/>
  <c r="BP319" i="2"/>
  <c r="BO319" i="2"/>
  <c r="BN319" i="2"/>
  <c r="BM319" i="2"/>
  <c r="AV319" i="2" s="1"/>
  <c r="BL319" i="2"/>
  <c r="BK319" i="2"/>
  <c r="BJ319" i="2"/>
  <c r="BI319" i="2"/>
  <c r="AZ319" i="2" s="1"/>
  <c r="BH319" i="2"/>
  <c r="BD319" i="2" s="1"/>
  <c r="BG319" i="2"/>
  <c r="AY319" i="2"/>
  <c r="AX319" i="2"/>
  <c r="F319" i="2"/>
  <c r="D319" i="2"/>
  <c r="C319" i="2"/>
  <c r="DM318" i="2"/>
  <c r="DN318" i="2" s="1"/>
  <c r="DB318" i="2" s="1"/>
  <c r="BQ318" i="2"/>
  <c r="BP318" i="2"/>
  <c r="BO318" i="2"/>
  <c r="BN318" i="2"/>
  <c r="BM318" i="2"/>
  <c r="BL318" i="2"/>
  <c r="BK318" i="2"/>
  <c r="BJ318" i="2"/>
  <c r="BI318" i="2"/>
  <c r="BE318" i="2" s="1"/>
  <c r="BH318" i="2"/>
  <c r="AY318" i="2" s="1"/>
  <c r="BF318" i="2"/>
  <c r="AX318" i="2"/>
  <c r="AV318" i="2"/>
  <c r="F318" i="2"/>
  <c r="D318" i="2"/>
  <c r="C318" i="2"/>
  <c r="DN317" i="2"/>
  <c r="DH317" i="2" s="1"/>
  <c r="DM317" i="2"/>
  <c r="DI317" i="2"/>
  <c r="DL317" i="2" s="1"/>
  <c r="DF317" i="2"/>
  <c r="DD317" i="2"/>
  <c r="DC317" i="2"/>
  <c r="DB317" i="2"/>
  <c r="DA317" i="2"/>
  <c r="DJ317" i="2" s="1"/>
  <c r="CX317" i="2"/>
  <c r="BQ317" i="2"/>
  <c r="BP317" i="2"/>
  <c r="BO317" i="2"/>
  <c r="BF317" i="2" s="1"/>
  <c r="BN317" i="2"/>
  <c r="AZ317" i="2" s="1"/>
  <c r="BM317" i="2"/>
  <c r="BL317" i="2"/>
  <c r="BK317" i="2"/>
  <c r="BJ317" i="2"/>
  <c r="BI317" i="2"/>
  <c r="BC317" i="2" s="1"/>
  <c r="BH317" i="2"/>
  <c r="BD317" i="2" s="1"/>
  <c r="BE317" i="2"/>
  <c r="AX317" i="2"/>
  <c r="F317" i="2"/>
  <c r="D317" i="2"/>
  <c r="C317" i="2"/>
  <c r="DM316" i="2"/>
  <c r="DN316" i="2" s="1"/>
  <c r="CZ316" i="2"/>
  <c r="BQ316" i="2"/>
  <c r="BP316" i="2"/>
  <c r="BO316" i="2"/>
  <c r="BN316" i="2"/>
  <c r="BM316" i="2"/>
  <c r="BG316" i="2" s="1"/>
  <c r="BL316" i="2"/>
  <c r="AY316" i="2" s="1"/>
  <c r="BK316" i="2"/>
  <c r="BJ316" i="2"/>
  <c r="BI316" i="2"/>
  <c r="BC316" i="2" s="1"/>
  <c r="BH316" i="2"/>
  <c r="BF316" i="2"/>
  <c r="BE316" i="2"/>
  <c r="AX316" i="2"/>
  <c r="AV316" i="2"/>
  <c r="F316" i="2"/>
  <c r="D316" i="2"/>
  <c r="C316" i="2"/>
  <c r="DN315" i="2"/>
  <c r="DE315" i="2" s="1"/>
  <c r="DK315" i="2" s="1"/>
  <c r="DM315" i="2"/>
  <c r="DI315" i="2"/>
  <c r="DL315" i="2" s="1"/>
  <c r="DH315" i="2"/>
  <c r="DG315" i="2"/>
  <c r="DF315" i="2"/>
  <c r="DB315" i="2"/>
  <c r="DA315" i="2"/>
  <c r="DJ315" i="2" s="1"/>
  <c r="CZ315" i="2"/>
  <c r="CY315" i="2"/>
  <c r="CX315" i="2"/>
  <c r="BQ315" i="2"/>
  <c r="BP315" i="2"/>
  <c r="BO315" i="2"/>
  <c r="BN315" i="2"/>
  <c r="AZ315" i="2" s="1"/>
  <c r="BM315" i="2"/>
  <c r="BL315" i="2"/>
  <c r="BK315" i="2"/>
  <c r="BF315" i="2" s="1"/>
  <c r="BJ315" i="2"/>
  <c r="BI315" i="2"/>
  <c r="BH315" i="2"/>
  <c r="BE315" i="2"/>
  <c r="AX315" i="2"/>
  <c r="F315" i="2"/>
  <c r="D315" i="2"/>
  <c r="C315" i="2"/>
  <c r="DN314" i="2"/>
  <c r="DM314" i="2"/>
  <c r="DH314" i="2"/>
  <c r="DF314" i="2"/>
  <c r="CZ314" i="2"/>
  <c r="CX314" i="2"/>
  <c r="BQ314" i="2"/>
  <c r="BP314" i="2"/>
  <c r="BO314" i="2"/>
  <c r="BN314" i="2"/>
  <c r="BM314" i="2"/>
  <c r="BG314" i="2" s="1"/>
  <c r="BL314" i="2"/>
  <c r="BK314" i="2"/>
  <c r="BJ314" i="2"/>
  <c r="BI314" i="2"/>
  <c r="BH314" i="2"/>
  <c r="BE314" i="2"/>
  <c r="BD314" i="2"/>
  <c r="AZ314" i="2"/>
  <c r="AX314" i="2"/>
  <c r="F314" i="2"/>
  <c r="D314" i="2"/>
  <c r="C314" i="2"/>
  <c r="DM313" i="2"/>
  <c r="DN313" i="2" s="1"/>
  <c r="DG313" i="2" s="1"/>
  <c r="DE313" i="2"/>
  <c r="DK313" i="2" s="1"/>
  <c r="CY313" i="2"/>
  <c r="BQ313" i="2"/>
  <c r="BP313" i="2"/>
  <c r="BO313" i="2"/>
  <c r="BN313" i="2"/>
  <c r="BM313" i="2"/>
  <c r="BG313" i="2" s="1"/>
  <c r="BL313" i="2"/>
  <c r="BK313" i="2"/>
  <c r="BC313" i="2" s="1"/>
  <c r="BJ313" i="2"/>
  <c r="BD313" i="2" s="1"/>
  <c r="BI313" i="2"/>
  <c r="BH313" i="2"/>
  <c r="AY313" i="2"/>
  <c r="AX313" i="2"/>
  <c r="F313" i="2"/>
  <c r="D313" i="2"/>
  <c r="C313" i="2"/>
  <c r="DN312" i="2"/>
  <c r="DM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C312" i="2" s="1"/>
  <c r="BH312" i="2"/>
  <c r="AZ312" i="2"/>
  <c r="AX312" i="2"/>
  <c r="F312" i="2"/>
  <c r="D312" i="2"/>
  <c r="C312" i="2"/>
  <c r="DM311" i="2"/>
  <c r="DN311" i="2" s="1"/>
  <c r="DK311" i="2"/>
  <c r="DE311" i="2"/>
  <c r="DC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H311" i="2"/>
  <c r="BD311" i="2" s="1"/>
  <c r="BG311" i="2"/>
  <c r="AY311" i="2"/>
  <c r="AX311" i="2"/>
  <c r="F311" i="2"/>
  <c r="D311" i="2"/>
  <c r="C311" i="2"/>
  <c r="DM310" i="2"/>
  <c r="DN310" i="2" s="1"/>
  <c r="DD310" i="2" s="1"/>
  <c r="DB310" i="2"/>
  <c r="BQ310" i="2"/>
  <c r="BP310" i="2"/>
  <c r="BF310" i="2" s="1"/>
  <c r="BO310" i="2"/>
  <c r="BN310" i="2"/>
  <c r="BM310" i="2"/>
  <c r="BL310" i="2"/>
  <c r="BK310" i="2"/>
  <c r="BJ310" i="2"/>
  <c r="BI310" i="2"/>
  <c r="BH310" i="2"/>
  <c r="AV310" i="2"/>
  <c r="F310" i="2"/>
  <c r="D310" i="2"/>
  <c r="C310" i="2"/>
  <c r="DN309" i="2"/>
  <c r="DH309" i="2" s="1"/>
  <c r="DM309" i="2"/>
  <c r="DI309" i="2"/>
  <c r="DL309" i="2" s="1"/>
  <c r="DF309" i="2"/>
  <c r="DD309" i="2"/>
  <c r="DC309" i="2"/>
  <c r="DB309" i="2"/>
  <c r="DA309" i="2"/>
  <c r="DJ309" i="2" s="1"/>
  <c r="CX309" i="2"/>
  <c r="BQ309" i="2"/>
  <c r="BP309" i="2"/>
  <c r="BO309" i="2"/>
  <c r="BF309" i="2" s="1"/>
  <c r="BN309" i="2"/>
  <c r="BC309" i="2" s="1"/>
  <c r="BM309" i="2"/>
  <c r="AV309" i="2" s="1"/>
  <c r="BL309" i="2"/>
  <c r="BK309" i="2"/>
  <c r="BJ309" i="2"/>
  <c r="BI309" i="2"/>
  <c r="BH309" i="2"/>
  <c r="BD309" i="2" s="1"/>
  <c r="BG309" i="2"/>
  <c r="AX309" i="2"/>
  <c r="F309" i="2"/>
  <c r="D309" i="2"/>
  <c r="C309" i="2"/>
  <c r="DM308" i="2"/>
  <c r="DN308" i="2" s="1"/>
  <c r="DJ308" i="2"/>
  <c r="DI308" i="2"/>
  <c r="DL308" i="2" s="1"/>
  <c r="DH308" i="2"/>
  <c r="DB308" i="2"/>
  <c r="DA308" i="2"/>
  <c r="CZ308" i="2"/>
  <c r="BQ308" i="2"/>
  <c r="BP308" i="2"/>
  <c r="BO308" i="2"/>
  <c r="BN308" i="2"/>
  <c r="BC308" i="2" s="1"/>
  <c r="BM308" i="2"/>
  <c r="BL308" i="2"/>
  <c r="BK308" i="2"/>
  <c r="AY308" i="2" s="1"/>
  <c r="BJ308" i="2"/>
  <c r="BI308" i="2"/>
  <c r="AZ308" i="2" s="1"/>
  <c r="BH308" i="2"/>
  <c r="BF308" i="2"/>
  <c r="BE308" i="2"/>
  <c r="BD308" i="2"/>
  <c r="AX308" i="2"/>
  <c r="F308" i="2"/>
  <c r="D308" i="2"/>
  <c r="C308" i="2"/>
  <c r="DN307" i="2"/>
  <c r="DE307" i="2" s="1"/>
  <c r="DK307" i="2" s="1"/>
  <c r="DM307" i="2"/>
  <c r="DI307" i="2"/>
  <c r="DL307" i="2" s="1"/>
  <c r="DH307" i="2"/>
  <c r="DG307" i="2"/>
  <c r="DF307" i="2"/>
  <c r="DB307" i="2"/>
  <c r="DA307" i="2"/>
  <c r="DJ307" i="2" s="1"/>
  <c r="CZ307" i="2"/>
  <c r="CY307" i="2"/>
  <c r="CX307" i="2"/>
  <c r="BQ307" i="2"/>
  <c r="BP307" i="2"/>
  <c r="BO307" i="2"/>
  <c r="BN307" i="2"/>
  <c r="AZ307" i="2" s="1"/>
  <c r="BM307" i="2"/>
  <c r="BL307" i="2"/>
  <c r="BK307" i="2"/>
  <c r="BF307" i="2" s="1"/>
  <c r="BJ307" i="2"/>
  <c r="BI307" i="2"/>
  <c r="BH307" i="2"/>
  <c r="BE307" i="2"/>
  <c r="BD307" i="2"/>
  <c r="AX307" i="2"/>
  <c r="F307" i="2"/>
  <c r="D307" i="2"/>
  <c r="C307" i="2"/>
  <c r="DN306" i="2"/>
  <c r="DH306" i="2" s="1"/>
  <c r="DM306" i="2"/>
  <c r="DG306" i="2"/>
  <c r="CZ306" i="2"/>
  <c r="BQ306" i="2"/>
  <c r="BP306" i="2"/>
  <c r="BO306" i="2"/>
  <c r="BN306" i="2"/>
  <c r="BM306" i="2"/>
  <c r="BG306" i="2" s="1"/>
  <c r="BL306" i="2"/>
  <c r="BD306" i="2" s="1"/>
  <c r="BK306" i="2"/>
  <c r="BJ306" i="2"/>
  <c r="BF306" i="2" s="1"/>
  <c r="BI306" i="2"/>
  <c r="BH306" i="2"/>
  <c r="BE306" i="2"/>
  <c r="AZ306" i="2"/>
  <c r="AX306" i="2"/>
  <c r="F306" i="2"/>
  <c r="D306" i="2"/>
  <c r="C306" i="2"/>
  <c r="DM305" i="2"/>
  <c r="DN305" i="2" s="1"/>
  <c r="DF305" i="2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AY305" i="2"/>
  <c r="AX305" i="2"/>
  <c r="F305" i="2"/>
  <c r="D305" i="2"/>
  <c r="C305" i="2"/>
  <c r="DN304" i="2"/>
  <c r="DM304" i="2"/>
  <c r="DF304" i="2"/>
  <c r="CX304" i="2"/>
  <c r="BQ304" i="2"/>
  <c r="BP304" i="2"/>
  <c r="BO304" i="2"/>
  <c r="BN304" i="2"/>
  <c r="BM304" i="2"/>
  <c r="BL304" i="2"/>
  <c r="BK304" i="2"/>
  <c r="BC304" i="2" s="1"/>
  <c r="BJ304" i="2"/>
  <c r="BF304" i="2" s="1"/>
  <c r="BI304" i="2"/>
  <c r="BH304" i="2"/>
  <c r="AZ304" i="2"/>
  <c r="F304" i="2"/>
  <c r="D304" i="2"/>
  <c r="C304" i="2"/>
  <c r="DM303" i="2"/>
  <c r="DN303" i="2" s="1"/>
  <c r="DC303" i="2" s="1"/>
  <c r="BQ303" i="2"/>
  <c r="BP303" i="2"/>
  <c r="BO303" i="2"/>
  <c r="BN303" i="2"/>
  <c r="BM303" i="2"/>
  <c r="AV303" i="2" s="1"/>
  <c r="BL303" i="2"/>
  <c r="BK303" i="2"/>
  <c r="BJ303" i="2"/>
  <c r="BI303" i="2"/>
  <c r="AZ303" i="2" s="1"/>
  <c r="BH303" i="2"/>
  <c r="BD303" i="2" s="1"/>
  <c r="BG303" i="2"/>
  <c r="AY303" i="2"/>
  <c r="F303" i="2"/>
  <c r="D303" i="2"/>
  <c r="C303" i="2"/>
  <c r="DM302" i="2"/>
  <c r="DN302" i="2" s="1"/>
  <c r="DC302" i="2"/>
  <c r="BQ302" i="2"/>
  <c r="BP302" i="2"/>
  <c r="BO302" i="2"/>
  <c r="BF302" i="2" s="1"/>
  <c r="BN302" i="2"/>
  <c r="BM302" i="2"/>
  <c r="BL302" i="2"/>
  <c r="BK302" i="2"/>
  <c r="BJ302" i="2"/>
  <c r="BI302" i="2"/>
  <c r="BH302" i="2"/>
  <c r="BD302" i="2" s="1"/>
  <c r="BG302" i="2"/>
  <c r="AX302" i="2"/>
  <c r="AV302" i="2"/>
  <c r="F302" i="2"/>
  <c r="D302" i="2"/>
  <c r="C302" i="2"/>
  <c r="DN301" i="2"/>
  <c r="DG301" i="2" s="1"/>
  <c r="DM301" i="2"/>
  <c r="DL301" i="2"/>
  <c r="DJ301" i="2"/>
  <c r="DI301" i="2"/>
  <c r="DH301" i="2"/>
  <c r="DF301" i="2"/>
  <c r="DD301" i="2"/>
  <c r="DC301" i="2"/>
  <c r="DB301" i="2"/>
  <c r="DA301" i="2"/>
  <c r="CZ301" i="2"/>
  <c r="CX301" i="2"/>
  <c r="BQ301" i="2"/>
  <c r="BP301" i="2"/>
  <c r="BO301" i="2"/>
  <c r="BN301" i="2"/>
  <c r="AZ301" i="2" s="1"/>
  <c r="BM301" i="2"/>
  <c r="AV301" i="2" s="1"/>
  <c r="BL301" i="2"/>
  <c r="BK301" i="2"/>
  <c r="BJ301" i="2"/>
  <c r="BI301" i="2"/>
  <c r="BC301" i="2" s="1"/>
  <c r="BH301" i="2"/>
  <c r="AX301" i="2" s="1"/>
  <c r="BF301" i="2"/>
  <c r="BE301" i="2"/>
  <c r="F301" i="2"/>
  <c r="D301" i="2"/>
  <c r="C301" i="2"/>
  <c r="DM300" i="2"/>
  <c r="DN300" i="2" s="1"/>
  <c r="DB300" i="2"/>
  <c r="CZ300" i="2"/>
  <c r="BQ300" i="2"/>
  <c r="BP300" i="2"/>
  <c r="BO300" i="2"/>
  <c r="BN300" i="2"/>
  <c r="BC300" i="2" s="1"/>
  <c r="BM300" i="2"/>
  <c r="AV300" i="2" s="1"/>
  <c r="BL300" i="2"/>
  <c r="BK300" i="2"/>
  <c r="BJ300" i="2"/>
  <c r="BI300" i="2"/>
  <c r="BH300" i="2"/>
  <c r="BF300" i="2"/>
  <c r="BE300" i="2"/>
  <c r="BD300" i="2"/>
  <c r="AX300" i="2"/>
  <c r="F300" i="2"/>
  <c r="D300" i="2"/>
  <c r="C300" i="2"/>
  <c r="DN299" i="2"/>
  <c r="DE299" i="2" s="1"/>
  <c r="DK299" i="2" s="1"/>
  <c r="DM299" i="2"/>
  <c r="DI299" i="2"/>
  <c r="DL299" i="2" s="1"/>
  <c r="DH299" i="2"/>
  <c r="DG299" i="2"/>
  <c r="DF299" i="2"/>
  <c r="DB299" i="2"/>
  <c r="DA299" i="2"/>
  <c r="DJ299" i="2" s="1"/>
  <c r="CZ299" i="2"/>
  <c r="CY299" i="2"/>
  <c r="CX299" i="2"/>
  <c r="BQ299" i="2"/>
  <c r="BP299" i="2"/>
  <c r="BO299" i="2"/>
  <c r="BN299" i="2"/>
  <c r="AZ299" i="2" s="1"/>
  <c r="BM299" i="2"/>
  <c r="BG299" i="2" s="1"/>
  <c r="BL299" i="2"/>
  <c r="BD299" i="2" s="1"/>
  <c r="BK299" i="2"/>
  <c r="BF299" i="2" s="1"/>
  <c r="BJ299" i="2"/>
  <c r="BI299" i="2"/>
  <c r="BH299" i="2"/>
  <c r="BE299" i="2"/>
  <c r="BC299" i="2"/>
  <c r="AX299" i="2"/>
  <c r="F299" i="2"/>
  <c r="D299" i="2"/>
  <c r="C299" i="2"/>
  <c r="DM298" i="2"/>
  <c r="DN298" i="2" s="1"/>
  <c r="DF298" i="2"/>
  <c r="BQ298" i="2"/>
  <c r="BP298" i="2"/>
  <c r="BO298" i="2"/>
  <c r="BN298" i="2"/>
  <c r="BM298" i="2"/>
  <c r="BL298" i="2"/>
  <c r="BK298" i="2"/>
  <c r="BJ298" i="2"/>
  <c r="BI298" i="2"/>
  <c r="BC298" i="2" s="1"/>
  <c r="BH298" i="2"/>
  <c r="BE298" i="2"/>
  <c r="AY298" i="2"/>
  <c r="AX298" i="2"/>
  <c r="F298" i="2"/>
  <c r="D298" i="2"/>
  <c r="C298" i="2"/>
  <c r="DM297" i="2"/>
  <c r="DN297" i="2" s="1"/>
  <c r="DG297" i="2"/>
  <c r="BQ297" i="2"/>
  <c r="BP297" i="2"/>
  <c r="BO297" i="2"/>
  <c r="BN297" i="2"/>
  <c r="BM297" i="2"/>
  <c r="BL297" i="2"/>
  <c r="BK297" i="2"/>
  <c r="BJ297" i="2"/>
  <c r="BI297" i="2"/>
  <c r="BH297" i="2"/>
  <c r="AX297" i="2"/>
  <c r="F297" i="2"/>
  <c r="D297" i="2"/>
  <c r="C297" i="2"/>
  <c r="DM296" i="2"/>
  <c r="DN296" i="2" s="1"/>
  <c r="DG296" i="2"/>
  <c r="CX296" i="2"/>
  <c r="BQ296" i="2"/>
  <c r="BP296" i="2"/>
  <c r="BO296" i="2"/>
  <c r="BN296" i="2"/>
  <c r="BM296" i="2"/>
  <c r="BL296" i="2"/>
  <c r="BK296" i="2"/>
  <c r="BJ296" i="2"/>
  <c r="BI296" i="2"/>
  <c r="BH296" i="2"/>
  <c r="AX296" i="2" s="1"/>
  <c r="BG296" i="2"/>
  <c r="BE296" i="2"/>
  <c r="AZ296" i="2"/>
  <c r="AY296" i="2"/>
  <c r="F296" i="2"/>
  <c r="D296" i="2"/>
  <c r="C296" i="2"/>
  <c r="DM295" i="2"/>
  <c r="DN295" i="2" s="1"/>
  <c r="DG295" i="2" s="1"/>
  <c r="BQ295" i="2"/>
  <c r="BP295" i="2"/>
  <c r="BO295" i="2"/>
  <c r="BE295" i="2" s="1"/>
  <c r="BN295" i="2"/>
  <c r="BM295" i="2"/>
  <c r="AV295" i="2" s="1"/>
  <c r="BL295" i="2"/>
  <c r="BK295" i="2"/>
  <c r="BJ295" i="2"/>
  <c r="BI295" i="2"/>
  <c r="AZ295" i="2" s="1"/>
  <c r="BH295" i="2"/>
  <c r="BG295" i="2"/>
  <c r="BC295" i="2"/>
  <c r="AX295" i="2"/>
  <c r="F295" i="2"/>
  <c r="D295" i="2"/>
  <c r="C295" i="2"/>
  <c r="DN294" i="2"/>
  <c r="DF294" i="2" s="1"/>
  <c r="DM294" i="2"/>
  <c r="CX294" i="2"/>
  <c r="BQ294" i="2"/>
  <c r="BP294" i="2"/>
  <c r="BE294" i="2" s="1"/>
  <c r="BO294" i="2"/>
  <c r="BN294" i="2"/>
  <c r="BM294" i="2"/>
  <c r="BL294" i="2"/>
  <c r="BK294" i="2"/>
  <c r="BJ294" i="2"/>
  <c r="BI294" i="2"/>
  <c r="BH294" i="2"/>
  <c r="AY294" i="2" s="1"/>
  <c r="BG294" i="2"/>
  <c r="AZ294" i="2"/>
  <c r="AX294" i="2"/>
  <c r="F294" i="2"/>
  <c r="D294" i="2"/>
  <c r="C294" i="2"/>
  <c r="DM293" i="2"/>
  <c r="DN293" i="2" s="1"/>
  <c r="DE293" i="2" s="1"/>
  <c r="DK293" i="2" s="1"/>
  <c r="BQ293" i="2"/>
  <c r="BP293" i="2"/>
  <c r="BO293" i="2"/>
  <c r="BN293" i="2"/>
  <c r="BM293" i="2"/>
  <c r="BL293" i="2"/>
  <c r="BK293" i="2"/>
  <c r="BF293" i="2" s="1"/>
  <c r="BJ293" i="2"/>
  <c r="BI293" i="2"/>
  <c r="AY293" i="2" s="1"/>
  <c r="BH293" i="2"/>
  <c r="AX293" i="2"/>
  <c r="F293" i="2"/>
  <c r="D293" i="2"/>
  <c r="C293" i="2"/>
  <c r="DN292" i="2"/>
  <c r="DE292" i="2" s="1"/>
  <c r="DK292" i="2" s="1"/>
  <c r="DM292" i="2"/>
  <c r="DL292" i="2"/>
  <c r="DI292" i="2"/>
  <c r="DH292" i="2"/>
  <c r="DF292" i="2"/>
  <c r="DD292" i="2"/>
  <c r="DA292" i="2"/>
  <c r="DJ292" i="2" s="1"/>
  <c r="CZ292" i="2"/>
  <c r="CX292" i="2"/>
  <c r="BQ292" i="2"/>
  <c r="BP292" i="2"/>
  <c r="BO292" i="2"/>
  <c r="BN292" i="2"/>
  <c r="BM292" i="2"/>
  <c r="BL292" i="2"/>
  <c r="BK292" i="2"/>
  <c r="BJ292" i="2"/>
  <c r="BI292" i="2"/>
  <c r="BC292" i="2" s="1"/>
  <c r="BH292" i="2"/>
  <c r="AZ292" i="2"/>
  <c r="AX292" i="2"/>
  <c r="F292" i="2"/>
  <c r="D292" i="2"/>
  <c r="C292" i="2"/>
  <c r="DM291" i="2"/>
  <c r="DN291" i="2" s="1"/>
  <c r="DC291" i="2"/>
  <c r="BQ291" i="2"/>
  <c r="BP291" i="2"/>
  <c r="BO291" i="2"/>
  <c r="BN291" i="2"/>
  <c r="BM291" i="2"/>
  <c r="AV291" i="2" s="1"/>
  <c r="BL291" i="2"/>
  <c r="BK291" i="2"/>
  <c r="BD291" i="2" s="1"/>
  <c r="BJ291" i="2"/>
  <c r="BF291" i="2" s="1"/>
  <c r="BI291" i="2"/>
  <c r="BH291" i="2"/>
  <c r="BG291" i="2"/>
  <c r="BC291" i="2"/>
  <c r="AX291" i="2"/>
  <c r="F291" i="2"/>
  <c r="D291" i="2"/>
  <c r="C291" i="2"/>
  <c r="DN290" i="2"/>
  <c r="DC290" i="2" s="1"/>
  <c r="DM290" i="2"/>
  <c r="DF290" i="2"/>
  <c r="DB290" i="2"/>
  <c r="CX290" i="2"/>
  <c r="BQ290" i="2"/>
  <c r="BP290" i="2"/>
  <c r="BO290" i="2"/>
  <c r="BN290" i="2"/>
  <c r="BM290" i="2"/>
  <c r="BL290" i="2"/>
  <c r="BK290" i="2"/>
  <c r="BJ290" i="2"/>
  <c r="BI290" i="2"/>
  <c r="BE290" i="2" s="1"/>
  <c r="BH290" i="2"/>
  <c r="BG290" i="2" s="1"/>
  <c r="BF290" i="2"/>
  <c r="AX290" i="2"/>
  <c r="AV290" i="2"/>
  <c r="F290" i="2"/>
  <c r="D290" i="2"/>
  <c r="C290" i="2"/>
  <c r="DM289" i="2"/>
  <c r="DN289" i="2" s="1"/>
  <c r="DI289" i="2" s="1"/>
  <c r="DL289" i="2" s="1"/>
  <c r="BQ289" i="2"/>
  <c r="BP289" i="2"/>
  <c r="BO289" i="2"/>
  <c r="BN289" i="2"/>
  <c r="BM289" i="2"/>
  <c r="BL289" i="2"/>
  <c r="BK289" i="2"/>
  <c r="BJ289" i="2"/>
  <c r="BF289" i="2" s="1"/>
  <c r="BI289" i="2"/>
  <c r="BC289" i="2" s="1"/>
  <c r="BH289" i="2"/>
  <c r="BD289" i="2" s="1"/>
  <c r="BE289" i="2"/>
  <c r="AY289" i="2"/>
  <c r="AX289" i="2"/>
  <c r="F289" i="2"/>
  <c r="D289" i="2"/>
  <c r="C289" i="2"/>
  <c r="DM288" i="2"/>
  <c r="DN288" i="2" s="1"/>
  <c r="DH288" i="2"/>
  <c r="CZ288" i="2"/>
  <c r="BQ288" i="2"/>
  <c r="BP288" i="2"/>
  <c r="BF288" i="2" s="1"/>
  <c r="BO288" i="2"/>
  <c r="BN288" i="2"/>
  <c r="BM288" i="2"/>
  <c r="BG288" i="2" s="1"/>
  <c r="BL288" i="2"/>
  <c r="BK288" i="2"/>
  <c r="BJ288" i="2"/>
  <c r="BI288" i="2"/>
  <c r="BE288" i="2" s="1"/>
  <c r="BH288" i="2"/>
  <c r="AY288" i="2" s="1"/>
  <c r="BD288" i="2"/>
  <c r="AX288" i="2"/>
  <c r="AV288" i="2"/>
  <c r="F288" i="2"/>
  <c r="D288" i="2"/>
  <c r="C288" i="2"/>
  <c r="DM287" i="2"/>
  <c r="DN287" i="2" s="1"/>
  <c r="DG287" i="2" s="1"/>
  <c r="CY287" i="2"/>
  <c r="BQ287" i="2"/>
  <c r="BP287" i="2"/>
  <c r="BO287" i="2"/>
  <c r="BE287" i="2" s="1"/>
  <c r="BN287" i="2"/>
  <c r="BM287" i="2"/>
  <c r="AV287" i="2" s="1"/>
  <c r="BL287" i="2"/>
  <c r="BK287" i="2"/>
  <c r="BJ287" i="2"/>
  <c r="BF287" i="2" s="1"/>
  <c r="BI287" i="2"/>
  <c r="AZ287" i="2" s="1"/>
  <c r="BH287" i="2"/>
  <c r="BG287" i="2"/>
  <c r="BC287" i="2"/>
  <c r="AX287" i="2"/>
  <c r="F287" i="2"/>
  <c r="D287" i="2"/>
  <c r="C287" i="2"/>
  <c r="DN286" i="2"/>
  <c r="DM286" i="2"/>
  <c r="DF286" i="2"/>
  <c r="CX286" i="2"/>
  <c r="BQ286" i="2"/>
  <c r="BP286" i="2"/>
  <c r="BE286" i="2" s="1"/>
  <c r="BO286" i="2"/>
  <c r="BN286" i="2"/>
  <c r="BM286" i="2"/>
  <c r="BL286" i="2"/>
  <c r="BK286" i="2"/>
  <c r="BJ286" i="2"/>
  <c r="BI286" i="2"/>
  <c r="BH286" i="2"/>
  <c r="AY286" i="2" s="1"/>
  <c r="BG286" i="2"/>
  <c r="AZ286" i="2"/>
  <c r="AX286" i="2"/>
  <c r="F286" i="2"/>
  <c r="D286" i="2"/>
  <c r="C286" i="2"/>
  <c r="DM285" i="2"/>
  <c r="DN285" i="2" s="1"/>
  <c r="DE285" i="2"/>
  <c r="DK285" i="2" s="1"/>
  <c r="BQ285" i="2"/>
  <c r="BP285" i="2"/>
  <c r="BO285" i="2"/>
  <c r="BN285" i="2"/>
  <c r="BM285" i="2"/>
  <c r="BL285" i="2"/>
  <c r="BK285" i="2"/>
  <c r="BF285" i="2" s="1"/>
  <c r="BJ285" i="2"/>
  <c r="BI285" i="2"/>
  <c r="AY285" i="2" s="1"/>
  <c r="BH285" i="2"/>
  <c r="AX285" i="2"/>
  <c r="F285" i="2"/>
  <c r="D285" i="2"/>
  <c r="C285" i="2"/>
  <c r="DN284" i="2"/>
  <c r="DE284" i="2" s="1"/>
  <c r="DK284" i="2" s="1"/>
  <c r="DM284" i="2"/>
  <c r="DH284" i="2"/>
  <c r="DF284" i="2"/>
  <c r="DD284" i="2"/>
  <c r="CZ284" i="2"/>
  <c r="CX284" i="2"/>
  <c r="BQ284" i="2"/>
  <c r="BP284" i="2"/>
  <c r="BO284" i="2"/>
  <c r="BN284" i="2"/>
  <c r="BM284" i="2"/>
  <c r="BG284" i="2" s="1"/>
  <c r="BL284" i="2"/>
  <c r="BK284" i="2"/>
  <c r="BJ284" i="2"/>
  <c r="BI284" i="2"/>
  <c r="BC284" i="2" s="1"/>
  <c r="BH284" i="2"/>
  <c r="AZ284" i="2"/>
  <c r="AX284" i="2"/>
  <c r="F284" i="2"/>
  <c r="D284" i="2"/>
  <c r="C284" i="2"/>
  <c r="DM283" i="2"/>
  <c r="DN283" i="2" s="1"/>
  <c r="DC283" i="2" s="1"/>
  <c r="BQ283" i="2"/>
  <c r="BP283" i="2"/>
  <c r="BO283" i="2"/>
  <c r="BN283" i="2"/>
  <c r="BM283" i="2"/>
  <c r="AV283" i="2" s="1"/>
  <c r="BL283" i="2"/>
  <c r="BK283" i="2"/>
  <c r="BD283" i="2" s="1"/>
  <c r="BJ283" i="2"/>
  <c r="BI283" i="2"/>
  <c r="BH283" i="2"/>
  <c r="BG283" i="2"/>
  <c r="BC283" i="2"/>
  <c r="AX283" i="2"/>
  <c r="F283" i="2"/>
  <c r="D283" i="2"/>
  <c r="C283" i="2"/>
  <c r="DN282" i="2"/>
  <c r="DC282" i="2" s="1"/>
  <c r="DM282" i="2"/>
  <c r="DF282" i="2"/>
  <c r="DB282" i="2"/>
  <c r="CX282" i="2"/>
  <c r="BQ282" i="2"/>
  <c r="BP282" i="2"/>
  <c r="BO282" i="2"/>
  <c r="BN282" i="2"/>
  <c r="BM282" i="2"/>
  <c r="BL282" i="2"/>
  <c r="BK282" i="2"/>
  <c r="BJ282" i="2"/>
  <c r="BI282" i="2"/>
  <c r="BE282" i="2" s="1"/>
  <c r="BH282" i="2"/>
  <c r="BG282" i="2" s="1"/>
  <c r="BF282" i="2"/>
  <c r="AX282" i="2"/>
  <c r="AV282" i="2"/>
  <c r="F282" i="2"/>
  <c r="D282" i="2"/>
  <c r="C282" i="2"/>
  <c r="DM281" i="2"/>
  <c r="DN281" i="2" s="1"/>
  <c r="DI281" i="2" s="1"/>
  <c r="DL281" i="2" s="1"/>
  <c r="DA281" i="2"/>
  <c r="DJ281" i="2" s="1"/>
  <c r="BQ281" i="2"/>
  <c r="BP281" i="2"/>
  <c r="BO281" i="2"/>
  <c r="BN281" i="2"/>
  <c r="BM281" i="2"/>
  <c r="BL281" i="2"/>
  <c r="BK281" i="2"/>
  <c r="BJ281" i="2"/>
  <c r="BF281" i="2" s="1"/>
  <c r="BI281" i="2"/>
  <c r="BC281" i="2" s="1"/>
  <c r="BH281" i="2"/>
  <c r="BD281" i="2" s="1"/>
  <c r="BE281" i="2"/>
  <c r="AY281" i="2"/>
  <c r="AX281" i="2"/>
  <c r="F281" i="2"/>
  <c r="D281" i="2"/>
  <c r="C281" i="2"/>
  <c r="DM280" i="2"/>
  <c r="DN280" i="2" s="1"/>
  <c r="DH280" i="2"/>
  <c r="CZ280" i="2"/>
  <c r="BQ280" i="2"/>
  <c r="BP280" i="2"/>
  <c r="BF280" i="2" s="1"/>
  <c r="BO280" i="2"/>
  <c r="BN280" i="2"/>
  <c r="BM280" i="2"/>
  <c r="BG280" i="2" s="1"/>
  <c r="BL280" i="2"/>
  <c r="BK280" i="2"/>
  <c r="BJ280" i="2"/>
  <c r="BI280" i="2"/>
  <c r="BE280" i="2" s="1"/>
  <c r="BH280" i="2"/>
  <c r="AY280" i="2" s="1"/>
  <c r="BD280" i="2"/>
  <c r="AX280" i="2"/>
  <c r="AV280" i="2"/>
  <c r="F280" i="2"/>
  <c r="D280" i="2"/>
  <c r="C280" i="2"/>
  <c r="DM279" i="2"/>
  <c r="DN279" i="2" s="1"/>
  <c r="DG279" i="2" s="1"/>
  <c r="CY279" i="2"/>
  <c r="BQ279" i="2"/>
  <c r="BP279" i="2"/>
  <c r="BO279" i="2"/>
  <c r="BF279" i="2" s="1"/>
  <c r="BN279" i="2"/>
  <c r="BM279" i="2"/>
  <c r="AV279" i="2" s="1"/>
  <c r="BL279" i="2"/>
  <c r="BK279" i="2"/>
  <c r="BC279" i="2" s="1"/>
  <c r="BJ279" i="2"/>
  <c r="BI279" i="2"/>
  <c r="AZ279" i="2" s="1"/>
  <c r="BH279" i="2"/>
  <c r="BD279" i="2" s="1"/>
  <c r="BG279" i="2"/>
  <c r="AX279" i="2"/>
  <c r="F279" i="2"/>
  <c r="D279" i="2"/>
  <c r="C279" i="2"/>
  <c r="DN278" i="2"/>
  <c r="DM278" i="2"/>
  <c r="DF278" i="2"/>
  <c r="BQ278" i="2"/>
  <c r="BP278" i="2"/>
  <c r="BO278" i="2"/>
  <c r="BE278" i="2" s="1"/>
  <c r="BN278" i="2"/>
  <c r="BM278" i="2"/>
  <c r="BL278" i="2"/>
  <c r="BK278" i="2"/>
  <c r="BJ278" i="2"/>
  <c r="BI278" i="2"/>
  <c r="BH278" i="2"/>
  <c r="AY278" i="2" s="1"/>
  <c r="BG278" i="2"/>
  <c r="AZ278" i="2"/>
  <c r="AX278" i="2"/>
  <c r="F278" i="2"/>
  <c r="D278" i="2"/>
  <c r="C278" i="2"/>
  <c r="DM277" i="2"/>
  <c r="DN277" i="2" s="1"/>
  <c r="DE277" i="2"/>
  <c r="DK277" i="2" s="1"/>
  <c r="BQ277" i="2"/>
  <c r="BP277" i="2"/>
  <c r="BO277" i="2"/>
  <c r="BN277" i="2"/>
  <c r="BM277" i="2"/>
  <c r="BL277" i="2"/>
  <c r="BK277" i="2"/>
  <c r="BF277" i="2" s="1"/>
  <c r="BJ277" i="2"/>
  <c r="BI277" i="2"/>
  <c r="BH277" i="2"/>
  <c r="AY277" i="2"/>
  <c r="AX277" i="2"/>
  <c r="F277" i="2"/>
  <c r="D277" i="2"/>
  <c r="C277" i="2"/>
  <c r="A277" i="2"/>
  <c r="DM276" i="2"/>
  <c r="DN276" i="2" s="1"/>
  <c r="DE276" i="2"/>
  <c r="DK276" i="2" s="1"/>
  <c r="BQ276" i="2"/>
  <c r="BP276" i="2"/>
  <c r="BO276" i="2"/>
  <c r="BN276" i="2"/>
  <c r="BM276" i="2"/>
  <c r="BG276" i="2" s="1"/>
  <c r="BL276" i="2"/>
  <c r="BK276" i="2"/>
  <c r="BF276" i="2" s="1"/>
  <c r="BJ276" i="2"/>
  <c r="BI276" i="2"/>
  <c r="BH276" i="2"/>
  <c r="AY276" i="2"/>
  <c r="AX276" i="2"/>
  <c r="F276" i="2"/>
  <c r="D276" i="2"/>
  <c r="C276" i="2"/>
  <c r="DN275" i="2"/>
  <c r="DE275" i="2" s="1"/>
  <c r="DK275" i="2" s="1"/>
  <c r="DM275" i="2"/>
  <c r="DL275" i="2"/>
  <c r="DI275" i="2"/>
  <c r="DH275" i="2"/>
  <c r="DF275" i="2"/>
  <c r="DD275" i="2"/>
  <c r="DA275" i="2"/>
  <c r="DJ275" i="2" s="1"/>
  <c r="CZ275" i="2"/>
  <c r="CX275" i="2"/>
  <c r="BQ275" i="2"/>
  <c r="BP275" i="2"/>
  <c r="BO275" i="2"/>
  <c r="BN275" i="2"/>
  <c r="BM275" i="2"/>
  <c r="BG275" i="2" s="1"/>
  <c r="BL275" i="2"/>
  <c r="BK275" i="2"/>
  <c r="BJ275" i="2"/>
  <c r="BF275" i="2" s="1"/>
  <c r="BI275" i="2"/>
  <c r="BH275" i="2"/>
  <c r="AZ275" i="2"/>
  <c r="AX275" i="2"/>
  <c r="F275" i="2"/>
  <c r="D275" i="2"/>
  <c r="C275" i="2"/>
  <c r="DM274" i="2"/>
  <c r="DN274" i="2" s="1"/>
  <c r="DC274" i="2"/>
  <c r="BQ274" i="2"/>
  <c r="BP274" i="2"/>
  <c r="BO274" i="2"/>
  <c r="BN274" i="2"/>
  <c r="BM274" i="2"/>
  <c r="AV274" i="2" s="1"/>
  <c r="BL274" i="2"/>
  <c r="BK274" i="2"/>
  <c r="BD274" i="2" s="1"/>
  <c r="BJ274" i="2"/>
  <c r="BF274" i="2" s="1"/>
  <c r="BI274" i="2"/>
  <c r="BE274" i="2" s="1"/>
  <c r="BH274" i="2"/>
  <c r="BG274" i="2"/>
  <c r="BC274" i="2"/>
  <c r="AX274" i="2"/>
  <c r="F274" i="2"/>
  <c r="D274" i="2"/>
  <c r="C274" i="2"/>
  <c r="DN273" i="2"/>
  <c r="DC273" i="2" s="1"/>
  <c r="DM273" i="2"/>
  <c r="DF273" i="2"/>
  <c r="DB273" i="2"/>
  <c r="CX273" i="2"/>
  <c r="BQ273" i="2"/>
  <c r="BP273" i="2"/>
  <c r="BO273" i="2"/>
  <c r="BN273" i="2"/>
  <c r="BM273" i="2"/>
  <c r="BL273" i="2"/>
  <c r="BK273" i="2"/>
  <c r="BJ273" i="2"/>
  <c r="BI273" i="2"/>
  <c r="BE273" i="2" s="1"/>
  <c r="BH273" i="2"/>
  <c r="BG273" i="2" s="1"/>
  <c r="BF273" i="2"/>
  <c r="AX273" i="2"/>
  <c r="AV273" i="2"/>
  <c r="F273" i="2"/>
  <c r="D273" i="2"/>
  <c r="C273" i="2"/>
  <c r="DM272" i="2"/>
  <c r="DN272" i="2" s="1"/>
  <c r="DI272" i="2" s="1"/>
  <c r="DL272" i="2" s="1"/>
  <c r="BQ272" i="2"/>
  <c r="BP272" i="2"/>
  <c r="BO272" i="2"/>
  <c r="BN272" i="2"/>
  <c r="BM272" i="2"/>
  <c r="BL272" i="2"/>
  <c r="BK272" i="2"/>
  <c r="BJ272" i="2"/>
  <c r="BF272" i="2" s="1"/>
  <c r="BI272" i="2"/>
  <c r="BC272" i="2" s="1"/>
  <c r="BH272" i="2"/>
  <c r="BD272" i="2" s="1"/>
  <c r="BE272" i="2"/>
  <c r="AY272" i="2"/>
  <c r="AX272" i="2"/>
  <c r="F272" i="2"/>
  <c r="D272" i="2"/>
  <c r="C272" i="2"/>
  <c r="DM271" i="2"/>
  <c r="DN271" i="2" s="1"/>
  <c r="DH271" i="2" s="1"/>
  <c r="BQ271" i="2"/>
  <c r="BP271" i="2"/>
  <c r="BF271" i="2" s="1"/>
  <c r="BO271" i="2"/>
  <c r="BN271" i="2"/>
  <c r="BM271" i="2"/>
  <c r="BG271" i="2" s="1"/>
  <c r="BL271" i="2"/>
  <c r="BK271" i="2"/>
  <c r="BJ271" i="2"/>
  <c r="BI271" i="2"/>
  <c r="BE271" i="2" s="1"/>
  <c r="BH271" i="2"/>
  <c r="BD271" i="2"/>
  <c r="AX271" i="2"/>
  <c r="AV271" i="2"/>
  <c r="F271" i="2"/>
  <c r="D271" i="2"/>
  <c r="C271" i="2"/>
  <c r="DM270" i="2"/>
  <c r="DN270" i="2" s="1"/>
  <c r="DG270" i="2" s="1"/>
  <c r="CY270" i="2"/>
  <c r="BQ270" i="2"/>
  <c r="BP270" i="2"/>
  <c r="BE270" i="2" s="1"/>
  <c r="BO270" i="2"/>
  <c r="BF270" i="2" s="1"/>
  <c r="BN270" i="2"/>
  <c r="BM270" i="2"/>
  <c r="AV270" i="2" s="1"/>
  <c r="BL270" i="2"/>
  <c r="BK270" i="2"/>
  <c r="BJ270" i="2"/>
  <c r="BI270" i="2"/>
  <c r="AZ270" i="2" s="1"/>
  <c r="BH270" i="2"/>
  <c r="BD270" i="2" s="1"/>
  <c r="BG270" i="2"/>
  <c r="BC270" i="2"/>
  <c r="AX270" i="2"/>
  <c r="F270" i="2"/>
  <c r="D270" i="2"/>
  <c r="C270" i="2"/>
  <c r="DN269" i="2"/>
  <c r="DM269" i="2"/>
  <c r="DF269" i="2"/>
  <c r="CX269" i="2"/>
  <c r="BQ269" i="2"/>
  <c r="BP269" i="2"/>
  <c r="BO269" i="2"/>
  <c r="BE269" i="2" s="1"/>
  <c r="BN269" i="2"/>
  <c r="BC269" i="2" s="1"/>
  <c r="BM269" i="2"/>
  <c r="BL269" i="2"/>
  <c r="BK269" i="2"/>
  <c r="BJ269" i="2"/>
  <c r="BI269" i="2"/>
  <c r="BH269" i="2"/>
  <c r="AY269" i="2" s="1"/>
  <c r="BG269" i="2"/>
  <c r="AZ269" i="2"/>
  <c r="AX269" i="2"/>
  <c r="F269" i="2"/>
  <c r="D269" i="2"/>
  <c r="C269" i="2"/>
  <c r="DM268" i="2"/>
  <c r="DN268" i="2" s="1"/>
  <c r="DE268" i="2"/>
  <c r="DK268" i="2" s="1"/>
  <c r="BQ268" i="2"/>
  <c r="BP268" i="2"/>
  <c r="BO268" i="2"/>
  <c r="BN268" i="2"/>
  <c r="BM268" i="2"/>
  <c r="BG268" i="2" s="1"/>
  <c r="BL268" i="2"/>
  <c r="BK268" i="2"/>
  <c r="BF268" i="2" s="1"/>
  <c r="BJ268" i="2"/>
  <c r="BI268" i="2"/>
  <c r="BH268" i="2"/>
  <c r="AX268" i="2"/>
  <c r="F268" i="2"/>
  <c r="D268" i="2"/>
  <c r="C268" i="2"/>
  <c r="DN267" i="2"/>
  <c r="DE267" i="2" s="1"/>
  <c r="DK267" i="2" s="1"/>
  <c r="DM267" i="2"/>
  <c r="DL267" i="2"/>
  <c r="DI267" i="2"/>
  <c r="DH267" i="2"/>
  <c r="DF267" i="2"/>
  <c r="DD267" i="2"/>
  <c r="DA267" i="2"/>
  <c r="DJ267" i="2" s="1"/>
  <c r="CZ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H267" i="2"/>
  <c r="AZ267" i="2"/>
  <c r="AX267" i="2"/>
  <c r="F267" i="2"/>
  <c r="D267" i="2"/>
  <c r="C267" i="2"/>
  <c r="DM266" i="2"/>
  <c r="DN266" i="2" s="1"/>
  <c r="DC266" i="2"/>
  <c r="BQ266" i="2"/>
  <c r="BP266" i="2"/>
  <c r="BO266" i="2"/>
  <c r="BN266" i="2"/>
  <c r="BM266" i="2"/>
  <c r="AV266" i="2" s="1"/>
  <c r="BL266" i="2"/>
  <c r="BK266" i="2"/>
  <c r="BD266" i="2" s="1"/>
  <c r="BJ266" i="2"/>
  <c r="BF266" i="2" s="1"/>
  <c r="BI266" i="2"/>
  <c r="BE266" i="2" s="1"/>
  <c r="BH266" i="2"/>
  <c r="BG266" i="2"/>
  <c r="BC266" i="2"/>
  <c r="AX266" i="2"/>
  <c r="F266" i="2"/>
  <c r="D266" i="2"/>
  <c r="C266" i="2"/>
  <c r="DN265" i="2"/>
  <c r="DC265" i="2" s="1"/>
  <c r="DM265" i="2"/>
  <c r="DF265" i="2"/>
  <c r="DB265" i="2"/>
  <c r="CX265" i="2"/>
  <c r="BQ265" i="2"/>
  <c r="BP265" i="2"/>
  <c r="BO265" i="2"/>
  <c r="BN265" i="2"/>
  <c r="BM265" i="2"/>
  <c r="BL265" i="2"/>
  <c r="BK265" i="2"/>
  <c r="BJ265" i="2"/>
  <c r="BI265" i="2"/>
  <c r="BE265" i="2" s="1"/>
  <c r="BH265" i="2"/>
  <c r="BG265" i="2" s="1"/>
  <c r="BF265" i="2"/>
  <c r="AX265" i="2"/>
  <c r="AV265" i="2"/>
  <c r="F265" i="2"/>
  <c r="D265" i="2"/>
  <c r="C265" i="2"/>
  <c r="DM264" i="2"/>
  <c r="DN264" i="2" s="1"/>
  <c r="DI264" i="2" s="1"/>
  <c r="DL264" i="2" s="1"/>
  <c r="BQ264" i="2"/>
  <c r="BP264" i="2"/>
  <c r="BO264" i="2"/>
  <c r="BN264" i="2"/>
  <c r="BM264" i="2"/>
  <c r="BL264" i="2"/>
  <c r="BK264" i="2"/>
  <c r="BJ264" i="2"/>
  <c r="BF264" i="2" s="1"/>
  <c r="BI264" i="2"/>
  <c r="BC264" i="2" s="1"/>
  <c r="BH264" i="2"/>
  <c r="BD264" i="2" s="1"/>
  <c r="BE264" i="2"/>
  <c r="AY264" i="2"/>
  <c r="AX264" i="2"/>
  <c r="F264" i="2"/>
  <c r="D264" i="2"/>
  <c r="C264" i="2"/>
  <c r="DM263" i="2"/>
  <c r="DN263" i="2" s="1"/>
  <c r="DH263" i="2" s="1"/>
  <c r="BQ263" i="2"/>
  <c r="BP263" i="2"/>
  <c r="BF263" i="2" s="1"/>
  <c r="BO263" i="2"/>
  <c r="BN263" i="2"/>
  <c r="BM263" i="2"/>
  <c r="BG263" i="2" s="1"/>
  <c r="BL263" i="2"/>
  <c r="BK263" i="2"/>
  <c r="BJ263" i="2"/>
  <c r="BI263" i="2"/>
  <c r="BE263" i="2" s="1"/>
  <c r="BH263" i="2"/>
  <c r="BD263" i="2"/>
  <c r="AX263" i="2"/>
  <c r="AV263" i="2"/>
  <c r="F263" i="2"/>
  <c r="D263" i="2"/>
  <c r="C263" i="2"/>
  <c r="DM262" i="2"/>
  <c r="DN262" i="2" s="1"/>
  <c r="DG262" i="2" s="1"/>
  <c r="CY262" i="2"/>
  <c r="BQ262" i="2"/>
  <c r="BP262" i="2"/>
  <c r="BE262" i="2" s="1"/>
  <c r="BO262" i="2"/>
  <c r="BF262" i="2" s="1"/>
  <c r="BN262" i="2"/>
  <c r="BM262" i="2"/>
  <c r="AV262" i="2" s="1"/>
  <c r="BL262" i="2"/>
  <c r="BK262" i="2"/>
  <c r="BJ262" i="2"/>
  <c r="BI262" i="2"/>
  <c r="AZ262" i="2" s="1"/>
  <c r="BH262" i="2"/>
  <c r="BD262" i="2" s="1"/>
  <c r="BG262" i="2"/>
  <c r="BC262" i="2"/>
  <c r="AX262" i="2"/>
  <c r="F262" i="2"/>
  <c r="D262" i="2"/>
  <c r="C262" i="2"/>
  <c r="DN261" i="2"/>
  <c r="DM261" i="2"/>
  <c r="DF261" i="2"/>
  <c r="CX261" i="2"/>
  <c r="BQ261" i="2"/>
  <c r="BP261" i="2"/>
  <c r="BO261" i="2"/>
  <c r="BE261" i="2" s="1"/>
  <c r="BN261" i="2"/>
  <c r="BC261" i="2" s="1"/>
  <c r="BM261" i="2"/>
  <c r="BL261" i="2"/>
  <c r="BK261" i="2"/>
  <c r="BJ261" i="2"/>
  <c r="BI261" i="2"/>
  <c r="BH261" i="2"/>
  <c r="AY261" i="2" s="1"/>
  <c r="BG261" i="2"/>
  <c r="AZ261" i="2"/>
  <c r="AX261" i="2"/>
  <c r="F261" i="2"/>
  <c r="D261" i="2"/>
  <c r="C261" i="2"/>
  <c r="DM260" i="2"/>
  <c r="DN260" i="2" s="1"/>
  <c r="DE260" i="2"/>
  <c r="DK260" i="2" s="1"/>
  <c r="BQ260" i="2"/>
  <c r="BP260" i="2"/>
  <c r="BO260" i="2"/>
  <c r="BN260" i="2"/>
  <c r="BM260" i="2"/>
  <c r="BG260" i="2" s="1"/>
  <c r="BL260" i="2"/>
  <c r="BK260" i="2"/>
  <c r="BF260" i="2" s="1"/>
  <c r="BJ260" i="2"/>
  <c r="BI260" i="2"/>
  <c r="BH260" i="2"/>
  <c r="AX260" i="2"/>
  <c r="F260" i="2"/>
  <c r="D260" i="2"/>
  <c r="C260" i="2"/>
  <c r="DN259" i="2"/>
  <c r="DE259" i="2" s="1"/>
  <c r="DK259" i="2" s="1"/>
  <c r="DM259" i="2"/>
  <c r="DL259" i="2"/>
  <c r="DI259" i="2"/>
  <c r="DH259" i="2"/>
  <c r="DF259" i="2"/>
  <c r="DD259" i="2"/>
  <c r="DA259" i="2"/>
  <c r="DJ259" i="2" s="1"/>
  <c r="CZ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H259" i="2"/>
  <c r="AZ259" i="2"/>
  <c r="AX259" i="2"/>
  <c r="F259" i="2"/>
  <c r="D259" i="2"/>
  <c r="C259" i="2"/>
  <c r="DM258" i="2"/>
  <c r="DN258" i="2" s="1"/>
  <c r="DC258" i="2"/>
  <c r="BQ258" i="2"/>
  <c r="BP258" i="2"/>
  <c r="BO258" i="2"/>
  <c r="BN258" i="2"/>
  <c r="BM258" i="2"/>
  <c r="AV258" i="2" s="1"/>
  <c r="BL258" i="2"/>
  <c r="BK258" i="2"/>
  <c r="BD258" i="2" s="1"/>
  <c r="BJ258" i="2"/>
  <c r="BF258" i="2" s="1"/>
  <c r="BI258" i="2"/>
  <c r="BE258" i="2" s="1"/>
  <c r="BH258" i="2"/>
  <c r="BG258" i="2"/>
  <c r="BC258" i="2"/>
  <c r="AX258" i="2"/>
  <c r="F258" i="2"/>
  <c r="D258" i="2"/>
  <c r="C258" i="2"/>
  <c r="DN257" i="2"/>
  <c r="DC257" i="2" s="1"/>
  <c r="DM257" i="2"/>
  <c r="DF257" i="2"/>
  <c r="DB257" i="2"/>
  <c r="CX257" i="2"/>
  <c r="BQ257" i="2"/>
  <c r="BP257" i="2"/>
  <c r="BO257" i="2"/>
  <c r="BN257" i="2"/>
  <c r="BM257" i="2"/>
  <c r="BL257" i="2"/>
  <c r="BK257" i="2"/>
  <c r="BJ257" i="2"/>
  <c r="BI257" i="2"/>
  <c r="BE257" i="2" s="1"/>
  <c r="BH257" i="2"/>
  <c r="BG257" i="2" s="1"/>
  <c r="BF257" i="2"/>
  <c r="AX257" i="2"/>
  <c r="AV257" i="2"/>
  <c r="F257" i="2"/>
  <c r="D257" i="2"/>
  <c r="C257" i="2"/>
  <c r="DM256" i="2"/>
  <c r="DN256" i="2" s="1"/>
  <c r="DI256" i="2" s="1"/>
  <c r="DL256" i="2" s="1"/>
  <c r="BQ256" i="2"/>
  <c r="BP256" i="2"/>
  <c r="BO256" i="2"/>
  <c r="BN256" i="2"/>
  <c r="BM256" i="2"/>
  <c r="BL256" i="2"/>
  <c r="BK256" i="2"/>
  <c r="BJ256" i="2"/>
  <c r="BF256" i="2" s="1"/>
  <c r="BI256" i="2"/>
  <c r="BC256" i="2" s="1"/>
  <c r="BH256" i="2"/>
  <c r="BD256" i="2" s="1"/>
  <c r="BE256" i="2"/>
  <c r="AY256" i="2"/>
  <c r="AX256" i="2"/>
  <c r="F256" i="2"/>
  <c r="D256" i="2"/>
  <c r="C256" i="2"/>
  <c r="DM255" i="2"/>
  <c r="DN255" i="2" s="1"/>
  <c r="DH255" i="2" s="1"/>
  <c r="BQ255" i="2"/>
  <c r="BP255" i="2"/>
  <c r="BF255" i="2" s="1"/>
  <c r="BO255" i="2"/>
  <c r="BN255" i="2"/>
  <c r="BM255" i="2"/>
  <c r="BG255" i="2" s="1"/>
  <c r="BL255" i="2"/>
  <c r="BK255" i="2"/>
  <c r="BJ255" i="2"/>
  <c r="BI255" i="2"/>
  <c r="BE255" i="2" s="1"/>
  <c r="BH255" i="2"/>
  <c r="BD255" i="2"/>
  <c r="AX255" i="2"/>
  <c r="AV255" i="2"/>
  <c r="F255" i="2"/>
  <c r="D255" i="2"/>
  <c r="C255" i="2"/>
  <c r="DM254" i="2"/>
  <c r="DN254" i="2" s="1"/>
  <c r="DG254" i="2" s="1"/>
  <c r="CY254" i="2"/>
  <c r="BQ254" i="2"/>
  <c r="BP254" i="2"/>
  <c r="BE254" i="2" s="1"/>
  <c r="BO254" i="2"/>
  <c r="BF254" i="2" s="1"/>
  <c r="BN254" i="2"/>
  <c r="BM254" i="2"/>
  <c r="AV254" i="2" s="1"/>
  <c r="BL254" i="2"/>
  <c r="BK254" i="2"/>
  <c r="BJ254" i="2"/>
  <c r="BI254" i="2"/>
  <c r="AZ254" i="2" s="1"/>
  <c r="BH254" i="2"/>
  <c r="BD254" i="2" s="1"/>
  <c r="BG254" i="2"/>
  <c r="BC254" i="2"/>
  <c r="AX254" i="2"/>
  <c r="F254" i="2"/>
  <c r="D254" i="2"/>
  <c r="C254" i="2"/>
  <c r="DN253" i="2"/>
  <c r="DM253" i="2"/>
  <c r="DF253" i="2"/>
  <c r="CX253" i="2"/>
  <c r="BQ253" i="2"/>
  <c r="BP253" i="2"/>
  <c r="BE253" i="2" s="1"/>
  <c r="BO253" i="2"/>
  <c r="BN253" i="2"/>
  <c r="BC253" i="2" s="1"/>
  <c r="BM253" i="2"/>
  <c r="BL253" i="2"/>
  <c r="BK253" i="2"/>
  <c r="BJ253" i="2"/>
  <c r="BI253" i="2"/>
  <c r="BH253" i="2"/>
  <c r="AY253" i="2" s="1"/>
  <c r="BG253" i="2"/>
  <c r="AZ253" i="2"/>
  <c r="AX253" i="2"/>
  <c r="F253" i="2"/>
  <c r="D253" i="2"/>
  <c r="C253" i="2"/>
  <c r="DM252" i="2"/>
  <c r="DN252" i="2" s="1"/>
  <c r="DE252" i="2"/>
  <c r="DK252" i="2" s="1"/>
  <c r="BQ252" i="2"/>
  <c r="BP252" i="2"/>
  <c r="BO252" i="2"/>
  <c r="BN252" i="2"/>
  <c r="BM252" i="2"/>
  <c r="BG252" i="2" s="1"/>
  <c r="BL252" i="2"/>
  <c r="BK252" i="2"/>
  <c r="BF252" i="2" s="1"/>
  <c r="BJ252" i="2"/>
  <c r="BI252" i="2"/>
  <c r="BH252" i="2"/>
  <c r="AY252" i="2"/>
  <c r="AX252" i="2"/>
  <c r="F252" i="2"/>
  <c r="D252" i="2"/>
  <c r="C252" i="2"/>
  <c r="DN251" i="2"/>
  <c r="DE251" i="2" s="1"/>
  <c r="DK251" i="2" s="1"/>
  <c r="DM251" i="2"/>
  <c r="DL251" i="2"/>
  <c r="DI251" i="2"/>
  <c r="DH251" i="2"/>
  <c r="DF251" i="2"/>
  <c r="DD251" i="2"/>
  <c r="DA251" i="2"/>
  <c r="DJ251" i="2" s="1"/>
  <c r="CZ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H251" i="2"/>
  <c r="AZ251" i="2"/>
  <c r="AX251" i="2"/>
  <c r="F251" i="2"/>
  <c r="D251" i="2"/>
  <c r="C251" i="2"/>
  <c r="DM250" i="2"/>
  <c r="DN250" i="2" s="1"/>
  <c r="DC250" i="2"/>
  <c r="BQ250" i="2"/>
  <c r="BP250" i="2"/>
  <c r="BO250" i="2"/>
  <c r="BN250" i="2"/>
  <c r="BM250" i="2"/>
  <c r="AV250" i="2" s="1"/>
  <c r="BL250" i="2"/>
  <c r="BK250" i="2"/>
  <c r="BD250" i="2" s="1"/>
  <c r="BJ250" i="2"/>
  <c r="BF250" i="2" s="1"/>
  <c r="BI250" i="2"/>
  <c r="BE250" i="2" s="1"/>
  <c r="BH250" i="2"/>
  <c r="BG250" i="2"/>
  <c r="BC250" i="2"/>
  <c r="AX250" i="2"/>
  <c r="F250" i="2"/>
  <c r="D250" i="2"/>
  <c r="C250" i="2"/>
  <c r="DN249" i="2"/>
  <c r="DC249" i="2" s="1"/>
  <c r="DM249" i="2"/>
  <c r="DF249" i="2"/>
  <c r="DB249" i="2"/>
  <c r="CX249" i="2"/>
  <c r="BQ249" i="2"/>
  <c r="BP249" i="2"/>
  <c r="BO249" i="2"/>
  <c r="BN249" i="2"/>
  <c r="BM249" i="2"/>
  <c r="BL249" i="2"/>
  <c r="BK249" i="2"/>
  <c r="BJ249" i="2"/>
  <c r="BI249" i="2"/>
  <c r="BE249" i="2" s="1"/>
  <c r="BH249" i="2"/>
  <c r="BG249" i="2" s="1"/>
  <c r="BF249" i="2"/>
  <c r="AX249" i="2"/>
  <c r="AV249" i="2"/>
  <c r="F249" i="2"/>
  <c r="D249" i="2"/>
  <c r="C249" i="2"/>
  <c r="DM248" i="2"/>
  <c r="DN248" i="2" s="1"/>
  <c r="DI248" i="2" s="1"/>
  <c r="DL248" i="2" s="1"/>
  <c r="BQ248" i="2"/>
  <c r="BP248" i="2"/>
  <c r="BO248" i="2"/>
  <c r="BN248" i="2"/>
  <c r="BM248" i="2"/>
  <c r="BL248" i="2"/>
  <c r="BK248" i="2"/>
  <c r="BJ248" i="2"/>
  <c r="BF248" i="2" s="1"/>
  <c r="BI248" i="2"/>
  <c r="BC248" i="2" s="1"/>
  <c r="BH248" i="2"/>
  <c r="BD248" i="2" s="1"/>
  <c r="BE248" i="2"/>
  <c r="AY248" i="2"/>
  <c r="AX248" i="2"/>
  <c r="F248" i="2"/>
  <c r="D248" i="2"/>
  <c r="C248" i="2"/>
  <c r="DM247" i="2"/>
  <c r="DN247" i="2" s="1"/>
  <c r="DH247" i="2" s="1"/>
  <c r="BQ247" i="2"/>
  <c r="BP247" i="2"/>
  <c r="BF247" i="2" s="1"/>
  <c r="BO247" i="2"/>
  <c r="BN247" i="2"/>
  <c r="BM247" i="2"/>
  <c r="BG247" i="2" s="1"/>
  <c r="BL247" i="2"/>
  <c r="BK247" i="2"/>
  <c r="BJ247" i="2"/>
  <c r="BI247" i="2"/>
  <c r="BE247" i="2" s="1"/>
  <c r="BH247" i="2"/>
  <c r="BD247" i="2"/>
  <c r="AX247" i="2"/>
  <c r="AV247" i="2"/>
  <c r="F247" i="2"/>
  <c r="D247" i="2"/>
  <c r="C247" i="2"/>
  <c r="DM246" i="2"/>
  <c r="DN246" i="2" s="1"/>
  <c r="DG246" i="2" s="1"/>
  <c r="CY246" i="2"/>
  <c r="BQ246" i="2"/>
  <c r="BP246" i="2"/>
  <c r="BE246" i="2" s="1"/>
  <c r="BO246" i="2"/>
  <c r="BF246" i="2" s="1"/>
  <c r="BN246" i="2"/>
  <c r="BM246" i="2"/>
  <c r="AV246" i="2" s="1"/>
  <c r="BL246" i="2"/>
  <c r="BK246" i="2"/>
  <c r="BJ246" i="2"/>
  <c r="BI246" i="2"/>
  <c r="AZ246" i="2" s="1"/>
  <c r="BH246" i="2"/>
  <c r="BD246" i="2" s="1"/>
  <c r="BG246" i="2"/>
  <c r="BC246" i="2"/>
  <c r="AX246" i="2"/>
  <c r="F246" i="2"/>
  <c r="D246" i="2"/>
  <c r="C246" i="2"/>
  <c r="DN245" i="2"/>
  <c r="DM245" i="2"/>
  <c r="DF245" i="2"/>
  <c r="CX245" i="2"/>
  <c r="BQ245" i="2"/>
  <c r="BP245" i="2"/>
  <c r="BE245" i="2" s="1"/>
  <c r="BO245" i="2"/>
  <c r="BN245" i="2"/>
  <c r="BC245" i="2" s="1"/>
  <c r="BM245" i="2"/>
  <c r="BL245" i="2"/>
  <c r="BK245" i="2"/>
  <c r="BJ245" i="2"/>
  <c r="BI245" i="2"/>
  <c r="BH245" i="2"/>
  <c r="AY245" i="2" s="1"/>
  <c r="BG245" i="2"/>
  <c r="AZ245" i="2"/>
  <c r="AX245" i="2"/>
  <c r="F245" i="2"/>
  <c r="D245" i="2"/>
  <c r="C245" i="2"/>
  <c r="DM244" i="2"/>
  <c r="DN244" i="2" s="1"/>
  <c r="DE244" i="2"/>
  <c r="DK244" i="2" s="1"/>
  <c r="BQ244" i="2"/>
  <c r="BP244" i="2"/>
  <c r="BO244" i="2"/>
  <c r="BN244" i="2"/>
  <c r="BM244" i="2"/>
  <c r="BG244" i="2" s="1"/>
  <c r="BL244" i="2"/>
  <c r="BK244" i="2"/>
  <c r="BF244" i="2" s="1"/>
  <c r="BJ244" i="2"/>
  <c r="BI244" i="2"/>
  <c r="BH244" i="2"/>
  <c r="AX244" i="2"/>
  <c r="F244" i="2"/>
  <c r="D244" i="2"/>
  <c r="C244" i="2"/>
  <c r="DN243" i="2"/>
  <c r="DE243" i="2" s="1"/>
  <c r="DK243" i="2" s="1"/>
  <c r="DM243" i="2"/>
  <c r="DL243" i="2"/>
  <c r="DI243" i="2"/>
  <c r="DH243" i="2"/>
  <c r="DF243" i="2"/>
  <c r="DD243" i="2"/>
  <c r="DA243" i="2"/>
  <c r="DJ243" i="2" s="1"/>
  <c r="CZ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H243" i="2"/>
  <c r="AZ243" i="2"/>
  <c r="AX243" i="2"/>
  <c r="F243" i="2"/>
  <c r="D243" i="2"/>
  <c r="C243" i="2"/>
  <c r="DM242" i="2"/>
  <c r="DN242" i="2" s="1"/>
  <c r="DC242" i="2"/>
  <c r="BQ242" i="2"/>
  <c r="BP242" i="2"/>
  <c r="BO242" i="2"/>
  <c r="BN242" i="2"/>
  <c r="BM242" i="2"/>
  <c r="AV242" i="2" s="1"/>
  <c r="BL242" i="2"/>
  <c r="BK242" i="2"/>
  <c r="BD242" i="2" s="1"/>
  <c r="BJ242" i="2"/>
  <c r="BF242" i="2" s="1"/>
  <c r="BI242" i="2"/>
  <c r="BE242" i="2" s="1"/>
  <c r="BH242" i="2"/>
  <c r="BG242" i="2"/>
  <c r="BC242" i="2"/>
  <c r="AX242" i="2"/>
  <c r="F242" i="2"/>
  <c r="D242" i="2"/>
  <c r="C242" i="2"/>
  <c r="DN241" i="2"/>
  <c r="DC241" i="2" s="1"/>
  <c r="DM241" i="2"/>
  <c r="DF241" i="2"/>
  <c r="DB241" i="2"/>
  <c r="CX241" i="2"/>
  <c r="BQ241" i="2"/>
  <c r="BP241" i="2"/>
  <c r="BO241" i="2"/>
  <c r="BN241" i="2"/>
  <c r="BM241" i="2"/>
  <c r="BL241" i="2"/>
  <c r="BK241" i="2"/>
  <c r="BJ241" i="2"/>
  <c r="BI241" i="2"/>
  <c r="BE241" i="2" s="1"/>
  <c r="BH241" i="2"/>
  <c r="BG241" i="2" s="1"/>
  <c r="BF241" i="2"/>
  <c r="AX241" i="2"/>
  <c r="AV241" i="2"/>
  <c r="F241" i="2"/>
  <c r="D241" i="2"/>
  <c r="C241" i="2"/>
  <c r="DM240" i="2"/>
  <c r="DN240" i="2" s="1"/>
  <c r="DI240" i="2" s="1"/>
  <c r="DL240" i="2" s="1"/>
  <c r="BQ240" i="2"/>
  <c r="BP240" i="2"/>
  <c r="BO240" i="2"/>
  <c r="BN240" i="2"/>
  <c r="BM240" i="2"/>
  <c r="BL240" i="2"/>
  <c r="BK240" i="2"/>
  <c r="BJ240" i="2"/>
  <c r="BF240" i="2" s="1"/>
  <c r="BI240" i="2"/>
  <c r="BC240" i="2" s="1"/>
  <c r="BH240" i="2"/>
  <c r="BD240" i="2" s="1"/>
  <c r="BE240" i="2"/>
  <c r="AY240" i="2"/>
  <c r="AX240" i="2"/>
  <c r="F240" i="2"/>
  <c r="D240" i="2"/>
  <c r="C240" i="2"/>
  <c r="A240" i="2"/>
  <c r="DM239" i="2"/>
  <c r="DN239" i="2" s="1"/>
  <c r="DI239" i="2" s="1"/>
  <c r="DL239" i="2" s="1"/>
  <c r="DA239" i="2"/>
  <c r="DJ239" i="2" s="1"/>
  <c r="BQ239" i="2"/>
  <c r="BP239" i="2"/>
  <c r="BO239" i="2"/>
  <c r="BN239" i="2"/>
  <c r="BM239" i="2"/>
  <c r="BL239" i="2"/>
  <c r="BK239" i="2"/>
  <c r="BJ239" i="2"/>
  <c r="BF239" i="2" s="1"/>
  <c r="BI239" i="2"/>
  <c r="BC239" i="2" s="1"/>
  <c r="BH239" i="2"/>
  <c r="BD239" i="2" s="1"/>
  <c r="BE239" i="2"/>
  <c r="AY239" i="2"/>
  <c r="AX239" i="2"/>
  <c r="F239" i="2"/>
  <c r="D239" i="2"/>
  <c r="C239" i="2"/>
  <c r="DM238" i="2"/>
  <c r="DN238" i="2" s="1"/>
  <c r="DH238" i="2"/>
  <c r="CZ238" i="2"/>
  <c r="BQ238" i="2"/>
  <c r="BP238" i="2"/>
  <c r="BF238" i="2" s="1"/>
  <c r="BO238" i="2"/>
  <c r="BN238" i="2"/>
  <c r="BM238" i="2"/>
  <c r="BG238" i="2" s="1"/>
  <c r="BL238" i="2"/>
  <c r="BK238" i="2"/>
  <c r="BJ238" i="2"/>
  <c r="BI238" i="2"/>
  <c r="BE238" i="2" s="1"/>
  <c r="BH238" i="2"/>
  <c r="AY238" i="2" s="1"/>
  <c r="BD238" i="2"/>
  <c r="AX238" i="2"/>
  <c r="F238" i="2"/>
  <c r="D238" i="2"/>
  <c r="C238" i="2"/>
  <c r="DM237" i="2"/>
  <c r="DN237" i="2" s="1"/>
  <c r="DG237" i="2"/>
  <c r="CY237" i="2"/>
  <c r="BQ237" i="2"/>
  <c r="BP237" i="2"/>
  <c r="BE237" i="2" s="1"/>
  <c r="BO237" i="2"/>
  <c r="BN237" i="2"/>
  <c r="BM237" i="2"/>
  <c r="AV237" i="2" s="1"/>
  <c r="BL237" i="2"/>
  <c r="BK237" i="2"/>
  <c r="BC237" i="2" s="1"/>
  <c r="BJ237" i="2"/>
  <c r="BI237" i="2"/>
  <c r="AZ237" i="2" s="1"/>
  <c r="BH237" i="2"/>
  <c r="BG237" i="2"/>
  <c r="AX237" i="2"/>
  <c r="F237" i="2"/>
  <c r="D237" i="2"/>
  <c r="C237" i="2"/>
  <c r="DN236" i="2"/>
  <c r="DM236" i="2"/>
  <c r="DF236" i="2"/>
  <c r="CX236" i="2"/>
  <c r="BQ236" i="2"/>
  <c r="BP236" i="2"/>
  <c r="BE236" i="2" s="1"/>
  <c r="BO236" i="2"/>
  <c r="BN236" i="2"/>
  <c r="BM236" i="2"/>
  <c r="BL236" i="2"/>
  <c r="BK236" i="2"/>
  <c r="BJ236" i="2"/>
  <c r="BI236" i="2"/>
  <c r="BH236" i="2"/>
  <c r="AY236" i="2" s="1"/>
  <c r="BG236" i="2"/>
  <c r="AZ236" i="2"/>
  <c r="AX236" i="2"/>
  <c r="F236" i="2"/>
  <c r="D236" i="2"/>
  <c r="C236" i="2"/>
  <c r="DM235" i="2"/>
  <c r="DN235" i="2" s="1"/>
  <c r="DE235" i="2" s="1"/>
  <c r="DK235" i="2" s="1"/>
  <c r="BQ235" i="2"/>
  <c r="BP235" i="2"/>
  <c r="BO235" i="2"/>
  <c r="BN235" i="2"/>
  <c r="BM235" i="2"/>
  <c r="BL235" i="2"/>
  <c r="BK235" i="2"/>
  <c r="BF235" i="2" s="1"/>
  <c r="BJ235" i="2"/>
  <c r="BI235" i="2"/>
  <c r="AY235" i="2" s="1"/>
  <c r="BH235" i="2"/>
  <c r="AX235" i="2"/>
  <c r="F235" i="2"/>
  <c r="D235" i="2"/>
  <c r="C235" i="2"/>
  <c r="DN234" i="2"/>
  <c r="DE234" i="2" s="1"/>
  <c r="DK234" i="2" s="1"/>
  <c r="DM234" i="2"/>
  <c r="DL234" i="2"/>
  <c r="DI234" i="2"/>
  <c r="DH234" i="2"/>
  <c r="DF234" i="2"/>
  <c r="DD234" i="2"/>
  <c r="DA234" i="2"/>
  <c r="DJ234" i="2" s="1"/>
  <c r="CZ234" i="2"/>
  <c r="CX234" i="2"/>
  <c r="BQ234" i="2"/>
  <c r="BP234" i="2"/>
  <c r="BO234" i="2"/>
  <c r="BN234" i="2"/>
  <c r="BM234" i="2"/>
  <c r="BL234" i="2"/>
  <c r="BK234" i="2"/>
  <c r="BJ234" i="2"/>
  <c r="BI234" i="2"/>
  <c r="BC234" i="2" s="1"/>
  <c r="BH234" i="2"/>
  <c r="AZ234" i="2"/>
  <c r="F234" i="2"/>
  <c r="D234" i="2"/>
  <c r="C234" i="2"/>
  <c r="DM233" i="2"/>
  <c r="DN233" i="2" s="1"/>
  <c r="DC233" i="2"/>
  <c r="BQ233" i="2"/>
  <c r="BP233" i="2"/>
  <c r="BO233" i="2"/>
  <c r="BN233" i="2"/>
  <c r="BM233" i="2"/>
  <c r="AV233" i="2" s="1"/>
  <c r="BL233" i="2"/>
  <c r="BK233" i="2"/>
  <c r="BD233" i="2" s="1"/>
  <c r="BJ233" i="2"/>
  <c r="BI233" i="2"/>
  <c r="BH233" i="2"/>
  <c r="BG233" i="2"/>
  <c r="BC233" i="2"/>
  <c r="AX233" i="2"/>
  <c r="F233" i="2"/>
  <c r="D233" i="2"/>
  <c r="C233" i="2"/>
  <c r="DN232" i="2"/>
  <c r="DC232" i="2" s="1"/>
  <c r="DM232" i="2"/>
  <c r="DF232" i="2"/>
  <c r="DB232" i="2"/>
  <c r="CX232" i="2"/>
  <c r="BQ232" i="2"/>
  <c r="BP232" i="2"/>
  <c r="BO232" i="2"/>
  <c r="BN232" i="2"/>
  <c r="BM232" i="2"/>
  <c r="BL232" i="2"/>
  <c r="BK232" i="2"/>
  <c r="BJ232" i="2"/>
  <c r="BI232" i="2"/>
  <c r="BE232" i="2" s="1"/>
  <c r="BH232" i="2"/>
  <c r="BG232" i="2" s="1"/>
  <c r="BF232" i="2"/>
  <c r="AX232" i="2"/>
  <c r="AV232" i="2"/>
  <c r="F232" i="2"/>
  <c r="D232" i="2"/>
  <c r="C232" i="2"/>
  <c r="DM231" i="2"/>
  <c r="DN231" i="2" s="1"/>
  <c r="DI231" i="2" s="1"/>
  <c r="DL231" i="2" s="1"/>
  <c r="BQ231" i="2"/>
  <c r="BP231" i="2"/>
  <c r="BO231" i="2"/>
  <c r="BN231" i="2"/>
  <c r="BM231" i="2"/>
  <c r="BL231" i="2"/>
  <c r="BK231" i="2"/>
  <c r="BJ231" i="2"/>
  <c r="BF231" i="2" s="1"/>
  <c r="BI231" i="2"/>
  <c r="BC231" i="2" s="1"/>
  <c r="BH231" i="2"/>
  <c r="BE231" i="2"/>
  <c r="AY231" i="2"/>
  <c r="AX231" i="2"/>
  <c r="F231" i="2"/>
  <c r="D231" i="2"/>
  <c r="C231" i="2"/>
  <c r="DM230" i="2"/>
  <c r="DN230" i="2" s="1"/>
  <c r="DH230" i="2"/>
  <c r="CZ230" i="2"/>
  <c r="BQ230" i="2"/>
  <c r="BP230" i="2"/>
  <c r="BF230" i="2" s="1"/>
  <c r="BO230" i="2"/>
  <c r="BN230" i="2"/>
  <c r="BM230" i="2"/>
  <c r="BG230" i="2" s="1"/>
  <c r="BL230" i="2"/>
  <c r="BK230" i="2"/>
  <c r="BJ230" i="2"/>
  <c r="BI230" i="2"/>
  <c r="BE230" i="2" s="1"/>
  <c r="BH230" i="2"/>
  <c r="AY230" i="2" s="1"/>
  <c r="BD230" i="2"/>
  <c r="AX230" i="2"/>
  <c r="F230" i="2"/>
  <c r="D230" i="2"/>
  <c r="C230" i="2"/>
  <c r="DM229" i="2"/>
  <c r="DN229" i="2" s="1"/>
  <c r="DG229" i="2"/>
  <c r="CY229" i="2"/>
  <c r="BQ229" i="2"/>
  <c r="BP229" i="2"/>
  <c r="BE229" i="2" s="1"/>
  <c r="BO229" i="2"/>
  <c r="BF229" i="2" s="1"/>
  <c r="BN229" i="2"/>
  <c r="BM229" i="2"/>
  <c r="AV229" i="2" s="1"/>
  <c r="BL229" i="2"/>
  <c r="BK229" i="2"/>
  <c r="BJ229" i="2"/>
  <c r="BI229" i="2"/>
  <c r="AZ229" i="2" s="1"/>
  <c r="BH229" i="2"/>
  <c r="BD229" i="2" s="1"/>
  <c r="BG229" i="2"/>
  <c r="BC229" i="2"/>
  <c r="AX229" i="2"/>
  <c r="F229" i="2"/>
  <c r="D229" i="2"/>
  <c r="C229" i="2"/>
  <c r="DN228" i="2"/>
  <c r="DM228" i="2"/>
  <c r="DF228" i="2"/>
  <c r="CX228" i="2"/>
  <c r="BQ228" i="2"/>
  <c r="BP228" i="2"/>
  <c r="BE228" i="2" s="1"/>
  <c r="BO228" i="2"/>
  <c r="BN228" i="2"/>
  <c r="BM228" i="2"/>
  <c r="BL228" i="2"/>
  <c r="BK228" i="2"/>
  <c r="BJ228" i="2"/>
  <c r="BI228" i="2"/>
  <c r="BH228" i="2"/>
  <c r="AY228" i="2" s="1"/>
  <c r="BG228" i="2"/>
  <c r="AZ228" i="2"/>
  <c r="AX228" i="2"/>
  <c r="F228" i="2"/>
  <c r="D228" i="2"/>
  <c r="C228" i="2"/>
  <c r="DM227" i="2"/>
  <c r="DN227" i="2" s="1"/>
  <c r="DE227" i="2"/>
  <c r="DK227" i="2" s="1"/>
  <c r="BQ227" i="2"/>
  <c r="BP227" i="2"/>
  <c r="BO227" i="2"/>
  <c r="BN227" i="2"/>
  <c r="BM227" i="2"/>
  <c r="BL227" i="2"/>
  <c r="BK227" i="2"/>
  <c r="BF227" i="2" s="1"/>
  <c r="BJ227" i="2"/>
  <c r="BI227" i="2"/>
  <c r="BH227" i="2"/>
  <c r="AX227" i="2"/>
  <c r="F227" i="2"/>
  <c r="D227" i="2"/>
  <c r="C227" i="2"/>
  <c r="DN226" i="2"/>
  <c r="DE226" i="2" s="1"/>
  <c r="DK226" i="2" s="1"/>
  <c r="DM226" i="2"/>
  <c r="DL226" i="2"/>
  <c r="DI226" i="2"/>
  <c r="DH226" i="2"/>
  <c r="DF226" i="2"/>
  <c r="DD226" i="2"/>
  <c r="DA226" i="2"/>
  <c r="DJ226" i="2" s="1"/>
  <c r="CZ226" i="2"/>
  <c r="CX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AZ226" i="2"/>
  <c r="AX226" i="2"/>
  <c r="F226" i="2"/>
  <c r="D226" i="2"/>
  <c r="C226" i="2"/>
  <c r="DM225" i="2"/>
  <c r="DN225" i="2" s="1"/>
  <c r="DC225" i="2" s="1"/>
  <c r="BQ225" i="2"/>
  <c r="BP225" i="2"/>
  <c r="BO225" i="2"/>
  <c r="BN225" i="2"/>
  <c r="BM225" i="2"/>
  <c r="AV225" i="2" s="1"/>
  <c r="BL225" i="2"/>
  <c r="BK225" i="2"/>
  <c r="BD225" i="2" s="1"/>
  <c r="BJ225" i="2"/>
  <c r="BF225" i="2" s="1"/>
  <c r="BI225" i="2"/>
  <c r="BE225" i="2" s="1"/>
  <c r="BH225" i="2"/>
  <c r="BG225" i="2"/>
  <c r="BC225" i="2"/>
  <c r="AX225" i="2"/>
  <c r="F225" i="2"/>
  <c r="D225" i="2"/>
  <c r="C225" i="2"/>
  <c r="DN224" i="2"/>
  <c r="DC224" i="2" s="1"/>
  <c r="DM224" i="2"/>
  <c r="DF224" i="2"/>
  <c r="DB224" i="2"/>
  <c r="CX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BG224" i="2" s="1"/>
  <c r="BF224" i="2"/>
  <c r="AX224" i="2"/>
  <c r="AV224" i="2"/>
  <c r="F224" i="2"/>
  <c r="D224" i="2"/>
  <c r="C224" i="2"/>
  <c r="DM223" i="2"/>
  <c r="DN223" i="2" s="1"/>
  <c r="DI223" i="2" s="1"/>
  <c r="DL223" i="2" s="1"/>
  <c r="BQ223" i="2"/>
  <c r="BP223" i="2"/>
  <c r="BO223" i="2"/>
  <c r="BN223" i="2"/>
  <c r="BM223" i="2"/>
  <c r="BL223" i="2"/>
  <c r="BK223" i="2"/>
  <c r="BJ223" i="2"/>
  <c r="BF223" i="2" s="1"/>
  <c r="BI223" i="2"/>
  <c r="BC223" i="2" s="1"/>
  <c r="BH223" i="2"/>
  <c r="BD223" i="2" s="1"/>
  <c r="BE223" i="2"/>
  <c r="AY223" i="2"/>
  <c r="AX223" i="2"/>
  <c r="F223" i="2"/>
  <c r="D223" i="2"/>
  <c r="C223" i="2"/>
  <c r="DM222" i="2"/>
  <c r="DN222" i="2" s="1"/>
  <c r="DH222" i="2" s="1"/>
  <c r="BQ222" i="2"/>
  <c r="BP222" i="2"/>
  <c r="BF222" i="2" s="1"/>
  <c r="BO222" i="2"/>
  <c r="BN222" i="2"/>
  <c r="BM222" i="2"/>
  <c r="BG222" i="2" s="1"/>
  <c r="BL222" i="2"/>
  <c r="BK222" i="2"/>
  <c r="BJ222" i="2"/>
  <c r="BI222" i="2"/>
  <c r="BE222" i="2" s="1"/>
  <c r="BH222" i="2"/>
  <c r="AY222" i="2" s="1"/>
  <c r="BD222" i="2"/>
  <c r="AX222" i="2"/>
  <c r="AV222" i="2"/>
  <c r="F222" i="2"/>
  <c r="D222" i="2"/>
  <c r="C222" i="2"/>
  <c r="DM221" i="2"/>
  <c r="DN221" i="2" s="1"/>
  <c r="DG221" i="2"/>
  <c r="CY221" i="2"/>
  <c r="BQ221" i="2"/>
  <c r="BP221" i="2"/>
  <c r="BE221" i="2" s="1"/>
  <c r="BO221" i="2"/>
  <c r="BF221" i="2" s="1"/>
  <c r="BN221" i="2"/>
  <c r="BM221" i="2"/>
  <c r="AV221" i="2" s="1"/>
  <c r="BL221" i="2"/>
  <c r="BK221" i="2"/>
  <c r="BJ221" i="2"/>
  <c r="BI221" i="2"/>
  <c r="AZ221" i="2" s="1"/>
  <c r="BH221" i="2"/>
  <c r="BD221" i="2" s="1"/>
  <c r="BG221" i="2"/>
  <c r="BC221" i="2"/>
  <c r="AX221" i="2"/>
  <c r="F221" i="2"/>
  <c r="D221" i="2"/>
  <c r="C221" i="2"/>
  <c r="DN220" i="2"/>
  <c r="DM220" i="2"/>
  <c r="DF220" i="2"/>
  <c r="CX220" i="2"/>
  <c r="BQ220" i="2"/>
  <c r="BP220" i="2"/>
  <c r="BE220" i="2" s="1"/>
  <c r="BO220" i="2"/>
  <c r="BN220" i="2"/>
  <c r="BM220" i="2"/>
  <c r="BL220" i="2"/>
  <c r="BK220" i="2"/>
  <c r="BJ220" i="2"/>
  <c r="BI220" i="2"/>
  <c r="BH220" i="2"/>
  <c r="AY220" i="2" s="1"/>
  <c r="BG220" i="2"/>
  <c r="AZ220" i="2"/>
  <c r="AX220" i="2"/>
  <c r="F220" i="2"/>
  <c r="D220" i="2"/>
  <c r="C220" i="2"/>
  <c r="DM219" i="2"/>
  <c r="DN219" i="2" s="1"/>
  <c r="DE219" i="2"/>
  <c r="DK219" i="2" s="1"/>
  <c r="BQ219" i="2"/>
  <c r="BP219" i="2"/>
  <c r="BO219" i="2"/>
  <c r="BN219" i="2"/>
  <c r="BM219" i="2"/>
  <c r="BL219" i="2"/>
  <c r="BK219" i="2"/>
  <c r="BF219" i="2" s="1"/>
  <c r="BJ219" i="2"/>
  <c r="BI219" i="2"/>
  <c r="BH219" i="2"/>
  <c r="AX219" i="2"/>
  <c r="F219" i="2"/>
  <c r="D219" i="2"/>
  <c r="C219" i="2"/>
  <c r="DN218" i="2"/>
  <c r="DE218" i="2" s="1"/>
  <c r="DK218" i="2" s="1"/>
  <c r="DM218" i="2"/>
  <c r="DL218" i="2"/>
  <c r="DI218" i="2"/>
  <c r="DH218" i="2"/>
  <c r="DF218" i="2"/>
  <c r="DD218" i="2"/>
  <c r="DA218" i="2"/>
  <c r="DJ218" i="2" s="1"/>
  <c r="CZ218" i="2"/>
  <c r="CX218" i="2"/>
  <c r="BQ218" i="2"/>
  <c r="BP218" i="2"/>
  <c r="BO218" i="2"/>
  <c r="BN218" i="2"/>
  <c r="BM218" i="2"/>
  <c r="BG218" i="2" s="1"/>
  <c r="BL218" i="2"/>
  <c r="BK218" i="2"/>
  <c r="BJ218" i="2"/>
  <c r="BF218" i="2" s="1"/>
  <c r="BI218" i="2"/>
  <c r="BC218" i="2" s="1"/>
  <c r="BH218" i="2"/>
  <c r="AZ218" i="2"/>
  <c r="AX218" i="2"/>
  <c r="F218" i="2"/>
  <c r="D218" i="2"/>
  <c r="C218" i="2"/>
  <c r="DM217" i="2"/>
  <c r="DN217" i="2" s="1"/>
  <c r="DC217" i="2" s="1"/>
  <c r="BQ217" i="2"/>
  <c r="BP217" i="2"/>
  <c r="BO217" i="2"/>
  <c r="BN217" i="2"/>
  <c r="BM217" i="2"/>
  <c r="AV217" i="2" s="1"/>
  <c r="BL217" i="2"/>
  <c r="BK217" i="2"/>
  <c r="BD217" i="2" s="1"/>
  <c r="BJ217" i="2"/>
  <c r="BF217" i="2" s="1"/>
  <c r="BI217" i="2"/>
  <c r="BE217" i="2" s="1"/>
  <c r="BH217" i="2"/>
  <c r="BG217" i="2"/>
  <c r="BC217" i="2"/>
  <c r="AX217" i="2"/>
  <c r="F217" i="2"/>
  <c r="D217" i="2"/>
  <c r="C217" i="2"/>
  <c r="DN216" i="2"/>
  <c r="DC216" i="2" s="1"/>
  <c r="DM216" i="2"/>
  <c r="DF216" i="2"/>
  <c r="DB216" i="2"/>
  <c r="CX216" i="2"/>
  <c r="BQ216" i="2"/>
  <c r="BP216" i="2"/>
  <c r="BO216" i="2"/>
  <c r="BN216" i="2"/>
  <c r="BM216" i="2"/>
  <c r="BL216" i="2"/>
  <c r="BK216" i="2"/>
  <c r="BJ216" i="2"/>
  <c r="BI216" i="2"/>
  <c r="BE216" i="2" s="1"/>
  <c r="BH216" i="2"/>
  <c r="BG216" i="2" s="1"/>
  <c r="BF216" i="2"/>
  <c r="AX216" i="2"/>
  <c r="AV216" i="2"/>
  <c r="F216" i="2"/>
  <c r="D216" i="2"/>
  <c r="C216" i="2"/>
  <c r="DM215" i="2"/>
  <c r="DN215" i="2" s="1"/>
  <c r="DI215" i="2" s="1"/>
  <c r="DL215" i="2" s="1"/>
  <c r="BQ215" i="2"/>
  <c r="BP215" i="2"/>
  <c r="BO215" i="2"/>
  <c r="BN215" i="2"/>
  <c r="BM215" i="2"/>
  <c r="BL215" i="2"/>
  <c r="BK215" i="2"/>
  <c r="BJ215" i="2"/>
  <c r="BF215" i="2" s="1"/>
  <c r="BI215" i="2"/>
  <c r="BC215" i="2" s="1"/>
  <c r="BH215" i="2"/>
  <c r="BD215" i="2" s="1"/>
  <c r="BE215" i="2"/>
  <c r="AY215" i="2"/>
  <c r="AX215" i="2"/>
  <c r="F215" i="2"/>
  <c r="D215" i="2"/>
  <c r="C215" i="2"/>
  <c r="DM214" i="2"/>
  <c r="DN214" i="2" s="1"/>
  <c r="DH214" i="2" s="1"/>
  <c r="BQ214" i="2"/>
  <c r="BP214" i="2"/>
  <c r="BF214" i="2" s="1"/>
  <c r="BO214" i="2"/>
  <c r="BN214" i="2"/>
  <c r="BM214" i="2"/>
  <c r="BG214" i="2" s="1"/>
  <c r="BL214" i="2"/>
  <c r="BK214" i="2"/>
  <c r="BJ214" i="2"/>
  <c r="BI214" i="2"/>
  <c r="BE214" i="2" s="1"/>
  <c r="BH214" i="2"/>
  <c r="AY214" i="2" s="1"/>
  <c r="BD214" i="2"/>
  <c r="AX214" i="2"/>
  <c r="AV214" i="2"/>
  <c r="F214" i="2"/>
  <c r="D214" i="2"/>
  <c r="C214" i="2"/>
  <c r="DM213" i="2"/>
  <c r="DN213" i="2" s="1"/>
  <c r="DG213" i="2"/>
  <c r="CY213" i="2"/>
  <c r="BQ213" i="2"/>
  <c r="BP213" i="2"/>
  <c r="BO213" i="2"/>
  <c r="BF213" i="2" s="1"/>
  <c r="BN213" i="2"/>
  <c r="BM213" i="2"/>
  <c r="AV213" i="2" s="1"/>
  <c r="BL213" i="2"/>
  <c r="BK213" i="2"/>
  <c r="BJ213" i="2"/>
  <c r="BI213" i="2"/>
  <c r="AZ213" i="2" s="1"/>
  <c r="BH213" i="2"/>
  <c r="BD213" i="2" s="1"/>
  <c r="BG213" i="2"/>
  <c r="BC213" i="2"/>
  <c r="AX213" i="2"/>
  <c r="F213" i="2"/>
  <c r="D213" i="2"/>
  <c r="C213" i="2"/>
  <c r="DN212" i="2"/>
  <c r="DM212" i="2"/>
  <c r="DF212" i="2"/>
  <c r="CX212" i="2"/>
  <c r="BQ212" i="2"/>
  <c r="BP212" i="2"/>
  <c r="BE212" i="2" s="1"/>
  <c r="BO212" i="2"/>
  <c r="BN212" i="2"/>
  <c r="BM212" i="2"/>
  <c r="BL212" i="2"/>
  <c r="BK212" i="2"/>
  <c r="BJ212" i="2"/>
  <c r="BI212" i="2"/>
  <c r="BH212" i="2"/>
  <c r="AY212" i="2" s="1"/>
  <c r="BG212" i="2"/>
  <c r="AZ212" i="2"/>
  <c r="AX212" i="2"/>
  <c r="F212" i="2"/>
  <c r="D212" i="2"/>
  <c r="C212" i="2"/>
  <c r="DM211" i="2"/>
  <c r="DN211" i="2" s="1"/>
  <c r="DE211" i="2"/>
  <c r="DK211" i="2" s="1"/>
  <c r="BQ211" i="2"/>
  <c r="BP211" i="2"/>
  <c r="BO211" i="2"/>
  <c r="BN211" i="2"/>
  <c r="BM211" i="2"/>
  <c r="BL211" i="2"/>
  <c r="BK211" i="2"/>
  <c r="BF211" i="2" s="1"/>
  <c r="BJ211" i="2"/>
  <c r="BI211" i="2"/>
  <c r="BH211" i="2"/>
  <c r="AX211" i="2"/>
  <c r="F211" i="2"/>
  <c r="D211" i="2"/>
  <c r="C211" i="2"/>
  <c r="DN210" i="2"/>
  <c r="DE210" i="2" s="1"/>
  <c r="DK210" i="2" s="1"/>
  <c r="DM210" i="2"/>
  <c r="DL210" i="2"/>
  <c r="DI210" i="2"/>
  <c r="DH210" i="2"/>
  <c r="DF210" i="2"/>
  <c r="DD210" i="2"/>
  <c r="DA210" i="2"/>
  <c r="DJ210" i="2" s="1"/>
  <c r="CZ210" i="2"/>
  <c r="CX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AZ210" i="2"/>
  <c r="AX210" i="2"/>
  <c r="F210" i="2"/>
  <c r="D210" i="2"/>
  <c r="C210" i="2"/>
  <c r="DM209" i="2"/>
  <c r="DN209" i="2" s="1"/>
  <c r="DC209" i="2" s="1"/>
  <c r="BQ209" i="2"/>
  <c r="BP209" i="2"/>
  <c r="BO209" i="2"/>
  <c r="BN209" i="2"/>
  <c r="BM209" i="2"/>
  <c r="AV209" i="2" s="1"/>
  <c r="BL209" i="2"/>
  <c r="BK209" i="2"/>
  <c r="BD209" i="2" s="1"/>
  <c r="BJ209" i="2"/>
  <c r="BF209" i="2" s="1"/>
  <c r="BI209" i="2"/>
  <c r="BE209" i="2" s="1"/>
  <c r="BH209" i="2"/>
  <c r="BG209" i="2"/>
  <c r="BC209" i="2"/>
  <c r="AX209" i="2"/>
  <c r="F209" i="2"/>
  <c r="D209" i="2"/>
  <c r="C209" i="2"/>
  <c r="DN208" i="2"/>
  <c r="DC208" i="2" s="1"/>
  <c r="DM208" i="2"/>
  <c r="DF208" i="2"/>
  <c r="DB208" i="2"/>
  <c r="CX208" i="2"/>
  <c r="BQ208" i="2"/>
  <c r="BP208" i="2"/>
  <c r="BO208" i="2"/>
  <c r="BN208" i="2"/>
  <c r="BM208" i="2"/>
  <c r="BL208" i="2"/>
  <c r="BK208" i="2"/>
  <c r="BJ208" i="2"/>
  <c r="BI208" i="2"/>
  <c r="BE208" i="2" s="1"/>
  <c r="BH208" i="2"/>
  <c r="BG208" i="2" s="1"/>
  <c r="BF208" i="2"/>
  <c r="AX208" i="2"/>
  <c r="AV208" i="2"/>
  <c r="F208" i="2"/>
  <c r="D208" i="2"/>
  <c r="C208" i="2"/>
  <c r="DM207" i="2"/>
  <c r="DN207" i="2" s="1"/>
  <c r="DI207" i="2" s="1"/>
  <c r="DL207" i="2" s="1"/>
  <c r="BQ207" i="2"/>
  <c r="BP207" i="2"/>
  <c r="BO207" i="2"/>
  <c r="BN207" i="2"/>
  <c r="BM207" i="2"/>
  <c r="BL207" i="2"/>
  <c r="BK207" i="2"/>
  <c r="BJ207" i="2"/>
  <c r="BF207" i="2" s="1"/>
  <c r="BI207" i="2"/>
  <c r="BC207" i="2" s="1"/>
  <c r="BH207" i="2"/>
  <c r="BD207" i="2" s="1"/>
  <c r="BE207" i="2"/>
  <c r="AY207" i="2"/>
  <c r="AX207" i="2"/>
  <c r="F207" i="2"/>
  <c r="D207" i="2"/>
  <c r="C207" i="2"/>
  <c r="DM206" i="2"/>
  <c r="DN206" i="2" s="1"/>
  <c r="DH206" i="2" s="1"/>
  <c r="BQ206" i="2"/>
  <c r="BP206" i="2"/>
  <c r="BF206" i="2" s="1"/>
  <c r="BO206" i="2"/>
  <c r="BN206" i="2"/>
  <c r="BM206" i="2"/>
  <c r="BG206" i="2" s="1"/>
  <c r="BL206" i="2"/>
  <c r="BK206" i="2"/>
  <c r="BJ206" i="2"/>
  <c r="BI206" i="2"/>
  <c r="BE206" i="2" s="1"/>
  <c r="BH206" i="2"/>
  <c r="AY206" i="2" s="1"/>
  <c r="BD206" i="2"/>
  <c r="AX206" i="2"/>
  <c r="AV206" i="2"/>
  <c r="F206" i="2"/>
  <c r="D206" i="2"/>
  <c r="C206" i="2"/>
  <c r="A206" i="2"/>
  <c r="DM205" i="2"/>
  <c r="DN205" i="2" s="1"/>
  <c r="DH205" i="2"/>
  <c r="CZ205" i="2"/>
  <c r="BQ205" i="2"/>
  <c r="BP205" i="2"/>
  <c r="BF205" i="2" s="1"/>
  <c r="BO205" i="2"/>
  <c r="BN205" i="2"/>
  <c r="BM205" i="2"/>
  <c r="BG205" i="2" s="1"/>
  <c r="BL205" i="2"/>
  <c r="BK205" i="2"/>
  <c r="BJ205" i="2"/>
  <c r="BI205" i="2"/>
  <c r="BE205" i="2" s="1"/>
  <c r="BH205" i="2"/>
  <c r="AY205" i="2" s="1"/>
  <c r="BD205" i="2"/>
  <c r="AX205" i="2"/>
  <c r="AV205" i="2"/>
  <c r="F205" i="2"/>
  <c r="D205" i="2"/>
  <c r="C205" i="2"/>
  <c r="DM204" i="2"/>
  <c r="DN204" i="2" s="1"/>
  <c r="DG204" i="2" s="1"/>
  <c r="BQ204" i="2"/>
  <c r="BP204" i="2"/>
  <c r="BO204" i="2"/>
  <c r="BN204" i="2"/>
  <c r="BM204" i="2"/>
  <c r="AV204" i="2" s="1"/>
  <c r="BL204" i="2"/>
  <c r="BK204" i="2"/>
  <c r="BC204" i="2" s="1"/>
  <c r="BJ204" i="2"/>
  <c r="BI204" i="2"/>
  <c r="AZ204" i="2" s="1"/>
  <c r="BH204" i="2"/>
  <c r="BG204" i="2"/>
  <c r="AX204" i="2"/>
  <c r="F204" i="2"/>
  <c r="D204" i="2"/>
  <c r="C204" i="2"/>
  <c r="DN203" i="2"/>
  <c r="DM203" i="2"/>
  <c r="BQ203" i="2"/>
  <c r="BP203" i="2"/>
  <c r="BE203" i="2" s="1"/>
  <c r="BO203" i="2"/>
  <c r="BN203" i="2"/>
  <c r="BM203" i="2"/>
  <c r="BL203" i="2"/>
  <c r="BK203" i="2"/>
  <c r="BJ203" i="2"/>
  <c r="BI203" i="2"/>
  <c r="BH203" i="2"/>
  <c r="AY203" i="2" s="1"/>
  <c r="BG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L202" i="2"/>
  <c r="BK202" i="2"/>
  <c r="BF202" i="2" s="1"/>
  <c r="BJ202" i="2"/>
  <c r="BI202" i="2"/>
  <c r="BH202" i="2"/>
  <c r="AY202" i="2"/>
  <c r="AX202" i="2"/>
  <c r="F202" i="2"/>
  <c r="D202" i="2"/>
  <c r="C202" i="2"/>
  <c r="DN201" i="2"/>
  <c r="DE201" i="2" s="1"/>
  <c r="DK201" i="2" s="1"/>
  <c r="DM201" i="2"/>
  <c r="DH201" i="2"/>
  <c r="DF201" i="2"/>
  <c r="DD201" i="2"/>
  <c r="CZ201" i="2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AZ201" i="2"/>
  <c r="AX201" i="2"/>
  <c r="F201" i="2"/>
  <c r="D201" i="2"/>
  <c r="C201" i="2"/>
  <c r="DM200" i="2"/>
  <c r="DN200" i="2" s="1"/>
  <c r="DC200" i="2" s="1"/>
  <c r="BQ200" i="2"/>
  <c r="BP200" i="2"/>
  <c r="BO200" i="2"/>
  <c r="BN200" i="2"/>
  <c r="BM200" i="2"/>
  <c r="AV200" i="2" s="1"/>
  <c r="BL200" i="2"/>
  <c r="BK200" i="2"/>
  <c r="BD200" i="2" s="1"/>
  <c r="BJ200" i="2"/>
  <c r="BF200" i="2" s="1"/>
  <c r="BI200" i="2"/>
  <c r="BE200" i="2" s="1"/>
  <c r="BH200" i="2"/>
  <c r="BG200" i="2"/>
  <c r="BC200" i="2"/>
  <c r="AX200" i="2"/>
  <c r="F200" i="2"/>
  <c r="D200" i="2"/>
  <c r="C200" i="2"/>
  <c r="DN199" i="2"/>
  <c r="DC199" i="2" s="1"/>
  <c r="DM199" i="2"/>
  <c r="DF199" i="2"/>
  <c r="DB199" i="2"/>
  <c r="CX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BG199" i="2" s="1"/>
  <c r="BF199" i="2"/>
  <c r="AX199" i="2"/>
  <c r="AV199" i="2"/>
  <c r="F199" i="2"/>
  <c r="D199" i="2"/>
  <c r="C199" i="2"/>
  <c r="DM198" i="2"/>
  <c r="DN198" i="2" s="1"/>
  <c r="DI198" i="2" s="1"/>
  <c r="DL198" i="2" s="1"/>
  <c r="BQ198" i="2"/>
  <c r="BP198" i="2"/>
  <c r="BO198" i="2"/>
  <c r="BN198" i="2"/>
  <c r="BM198" i="2"/>
  <c r="BL198" i="2"/>
  <c r="BK198" i="2"/>
  <c r="BJ198" i="2"/>
  <c r="BF198" i="2" s="1"/>
  <c r="BI198" i="2"/>
  <c r="BC198" i="2" s="1"/>
  <c r="BH198" i="2"/>
  <c r="BD198" i="2" s="1"/>
  <c r="BE198" i="2"/>
  <c r="AY198" i="2"/>
  <c r="AX198" i="2"/>
  <c r="F198" i="2"/>
  <c r="D198" i="2"/>
  <c r="C198" i="2"/>
  <c r="DM197" i="2"/>
  <c r="DN197" i="2" s="1"/>
  <c r="DH197" i="2" s="1"/>
  <c r="BQ197" i="2"/>
  <c r="BP197" i="2"/>
  <c r="BF197" i="2" s="1"/>
  <c r="BO197" i="2"/>
  <c r="BN197" i="2"/>
  <c r="BM197" i="2"/>
  <c r="BG197" i="2" s="1"/>
  <c r="BL197" i="2"/>
  <c r="BK197" i="2"/>
  <c r="BJ197" i="2"/>
  <c r="BI197" i="2"/>
  <c r="BE197" i="2" s="1"/>
  <c r="BH197" i="2"/>
  <c r="AY197" i="2" s="1"/>
  <c r="BD197" i="2"/>
  <c r="AX197" i="2"/>
  <c r="AV197" i="2"/>
  <c r="F197" i="2"/>
  <c r="D197" i="2"/>
  <c r="C197" i="2"/>
  <c r="DM196" i="2"/>
  <c r="DN196" i="2" s="1"/>
  <c r="DG196" i="2"/>
  <c r="CY196" i="2"/>
  <c r="BQ196" i="2"/>
  <c r="BP196" i="2"/>
  <c r="BO196" i="2"/>
  <c r="BF196" i="2" s="1"/>
  <c r="BN196" i="2"/>
  <c r="BM196" i="2"/>
  <c r="AV196" i="2" s="1"/>
  <c r="BL196" i="2"/>
  <c r="BK196" i="2"/>
  <c r="BJ196" i="2"/>
  <c r="BI196" i="2"/>
  <c r="AZ196" i="2" s="1"/>
  <c r="BH196" i="2"/>
  <c r="BD196" i="2" s="1"/>
  <c r="BG196" i="2"/>
  <c r="BC196" i="2"/>
  <c r="AX196" i="2"/>
  <c r="F196" i="2"/>
  <c r="D196" i="2"/>
  <c r="C196" i="2"/>
  <c r="DN195" i="2"/>
  <c r="DM195" i="2"/>
  <c r="DF195" i="2"/>
  <c r="CX195" i="2"/>
  <c r="BQ195" i="2"/>
  <c r="BP195" i="2"/>
  <c r="BE195" i="2" s="1"/>
  <c r="BO195" i="2"/>
  <c r="BN195" i="2"/>
  <c r="BM195" i="2"/>
  <c r="BL195" i="2"/>
  <c r="BK195" i="2"/>
  <c r="BJ195" i="2"/>
  <c r="BI195" i="2"/>
  <c r="BH195" i="2"/>
  <c r="AY195" i="2" s="1"/>
  <c r="BG195" i="2"/>
  <c r="AZ195" i="2"/>
  <c r="AX195" i="2"/>
  <c r="F195" i="2"/>
  <c r="D195" i="2"/>
  <c r="C195" i="2"/>
  <c r="DM194" i="2"/>
  <c r="DN194" i="2" s="1"/>
  <c r="DE194" i="2"/>
  <c r="DK194" i="2" s="1"/>
  <c r="BQ194" i="2"/>
  <c r="BP194" i="2"/>
  <c r="BO194" i="2"/>
  <c r="BN194" i="2"/>
  <c r="BM194" i="2"/>
  <c r="BL194" i="2"/>
  <c r="BK194" i="2"/>
  <c r="BF194" i="2" s="1"/>
  <c r="BJ194" i="2"/>
  <c r="BI194" i="2"/>
  <c r="BH194" i="2"/>
  <c r="AX194" i="2"/>
  <c r="F194" i="2"/>
  <c r="D194" i="2"/>
  <c r="C194" i="2"/>
  <c r="DN193" i="2"/>
  <c r="DE193" i="2" s="1"/>
  <c r="DK193" i="2" s="1"/>
  <c r="DM193" i="2"/>
  <c r="DH193" i="2"/>
  <c r="DF193" i="2"/>
  <c r="DD193" i="2"/>
  <c r="CZ193" i="2"/>
  <c r="CX193" i="2"/>
  <c r="BQ193" i="2"/>
  <c r="BP193" i="2"/>
  <c r="BO193" i="2"/>
  <c r="BN193" i="2"/>
  <c r="BM193" i="2"/>
  <c r="BG193" i="2" s="1"/>
  <c r="BL193" i="2"/>
  <c r="BK193" i="2"/>
  <c r="BJ193" i="2"/>
  <c r="BI193" i="2"/>
  <c r="BC193" i="2" s="1"/>
  <c r="BH193" i="2"/>
  <c r="AX193" i="2" s="1"/>
  <c r="AZ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D192" i="2" s="1"/>
  <c r="BJ192" i="2"/>
  <c r="BF192" i="2" s="1"/>
  <c r="BI192" i="2"/>
  <c r="BH192" i="2"/>
  <c r="BG192" i="2"/>
  <c r="BC192" i="2"/>
  <c r="AX192" i="2"/>
  <c r="F192" i="2"/>
  <c r="D192" i="2"/>
  <c r="C192" i="2"/>
  <c r="DN191" i="2"/>
  <c r="DC191" i="2" s="1"/>
  <c r="DM191" i="2"/>
  <c r="DF191" i="2"/>
  <c r="DB191" i="2"/>
  <c r="CX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BG191" i="2" s="1"/>
  <c r="BF191" i="2"/>
  <c r="AX191" i="2"/>
  <c r="AV191" i="2"/>
  <c r="F191" i="2"/>
  <c r="D191" i="2"/>
  <c r="C191" i="2"/>
  <c r="DM190" i="2"/>
  <c r="DN190" i="2" s="1"/>
  <c r="DI190" i="2" s="1"/>
  <c r="DL190" i="2" s="1"/>
  <c r="BQ190" i="2"/>
  <c r="BP190" i="2"/>
  <c r="BO190" i="2"/>
  <c r="BN190" i="2"/>
  <c r="BM190" i="2"/>
  <c r="BL190" i="2"/>
  <c r="BK190" i="2"/>
  <c r="BJ190" i="2"/>
  <c r="BF190" i="2" s="1"/>
  <c r="BI190" i="2"/>
  <c r="BC190" i="2" s="1"/>
  <c r="BH190" i="2"/>
  <c r="BE190" i="2"/>
  <c r="AY190" i="2"/>
  <c r="AX190" i="2"/>
  <c r="F190" i="2"/>
  <c r="D190" i="2"/>
  <c r="C190" i="2"/>
  <c r="DM189" i="2"/>
  <c r="DN189" i="2" s="1"/>
  <c r="DH189" i="2"/>
  <c r="CZ189" i="2"/>
  <c r="BQ189" i="2"/>
  <c r="BP189" i="2"/>
  <c r="BF189" i="2" s="1"/>
  <c r="BO189" i="2"/>
  <c r="BN189" i="2"/>
  <c r="BM189" i="2"/>
  <c r="BG189" i="2" s="1"/>
  <c r="BL189" i="2"/>
  <c r="BK189" i="2"/>
  <c r="BJ189" i="2"/>
  <c r="BI189" i="2"/>
  <c r="BE189" i="2" s="1"/>
  <c r="BH189" i="2"/>
  <c r="BD189" i="2"/>
  <c r="AX189" i="2"/>
  <c r="AV189" i="2"/>
  <c r="F189" i="2"/>
  <c r="D189" i="2"/>
  <c r="C189" i="2"/>
  <c r="DM188" i="2"/>
  <c r="DN188" i="2" s="1"/>
  <c r="DG188" i="2" s="1"/>
  <c r="BQ188" i="2"/>
  <c r="BP188" i="2"/>
  <c r="BO188" i="2"/>
  <c r="BF188" i="2" s="1"/>
  <c r="BN188" i="2"/>
  <c r="BM188" i="2"/>
  <c r="AV188" i="2" s="1"/>
  <c r="BL188" i="2"/>
  <c r="BK188" i="2"/>
  <c r="BJ188" i="2"/>
  <c r="BI188" i="2"/>
  <c r="AZ188" i="2" s="1"/>
  <c r="BH188" i="2"/>
  <c r="BG188" i="2"/>
  <c r="BC188" i="2"/>
  <c r="AY188" i="2"/>
  <c r="AX188" i="2"/>
  <c r="F188" i="2"/>
  <c r="D188" i="2"/>
  <c r="C188" i="2"/>
  <c r="A188" i="2"/>
  <c r="DM187" i="2"/>
  <c r="DN187" i="2" s="1"/>
  <c r="DG187" i="2" s="1"/>
  <c r="CY187" i="2"/>
  <c r="BQ187" i="2"/>
  <c r="BP187" i="2"/>
  <c r="BO187" i="2"/>
  <c r="BF187" i="2" s="1"/>
  <c r="BN187" i="2"/>
  <c r="BM187" i="2"/>
  <c r="AV187" i="2" s="1"/>
  <c r="BL187" i="2"/>
  <c r="BK187" i="2"/>
  <c r="BJ187" i="2"/>
  <c r="BI187" i="2"/>
  <c r="AZ187" i="2" s="1"/>
  <c r="BH187" i="2"/>
  <c r="BD187" i="2" s="1"/>
  <c r="BG187" i="2"/>
  <c r="BC187" i="2"/>
  <c r="AX187" i="2"/>
  <c r="F187" i="2"/>
  <c r="D187" i="2"/>
  <c r="C187" i="2"/>
  <c r="DN186" i="2"/>
  <c r="DM186" i="2"/>
  <c r="DF186" i="2"/>
  <c r="CX186" i="2"/>
  <c r="BQ186" i="2"/>
  <c r="BP186" i="2"/>
  <c r="BO186" i="2"/>
  <c r="BE186" i="2" s="1"/>
  <c r="BN186" i="2"/>
  <c r="BM186" i="2"/>
  <c r="BL186" i="2"/>
  <c r="BK186" i="2"/>
  <c r="BJ186" i="2"/>
  <c r="BI186" i="2"/>
  <c r="BH186" i="2"/>
  <c r="AY186" i="2" s="1"/>
  <c r="BG186" i="2"/>
  <c r="AZ186" i="2"/>
  <c r="AX186" i="2"/>
  <c r="F186" i="2"/>
  <c r="D186" i="2"/>
  <c r="C186" i="2"/>
  <c r="DM185" i="2"/>
  <c r="DN185" i="2" s="1"/>
  <c r="DI185" i="2"/>
  <c r="DL185" i="2" s="1"/>
  <c r="DE185" i="2"/>
  <c r="DK185" i="2" s="1"/>
  <c r="DA185" i="2"/>
  <c r="DJ185" i="2" s="1"/>
  <c r="BQ185" i="2"/>
  <c r="BP185" i="2"/>
  <c r="BO185" i="2"/>
  <c r="BN185" i="2"/>
  <c r="BM185" i="2"/>
  <c r="BL185" i="2"/>
  <c r="BK185" i="2"/>
  <c r="BF185" i="2" s="1"/>
  <c r="BJ185" i="2"/>
  <c r="BI185" i="2"/>
  <c r="AY185" i="2" s="1"/>
  <c r="BH185" i="2"/>
  <c r="BE185" i="2"/>
  <c r="AX185" i="2"/>
  <c r="F185" i="2"/>
  <c r="D185" i="2"/>
  <c r="C185" i="2"/>
  <c r="DN184" i="2"/>
  <c r="DE184" i="2" s="1"/>
  <c r="DK184" i="2" s="1"/>
  <c r="DM184" i="2"/>
  <c r="DH184" i="2"/>
  <c r="DF184" i="2"/>
  <c r="DD184" i="2"/>
  <c r="CZ184" i="2"/>
  <c r="CX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BD184" i="2" s="1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G183" i="2"/>
  <c r="BC183" i="2"/>
  <c r="AX183" i="2"/>
  <c r="F183" i="2"/>
  <c r="D183" i="2"/>
  <c r="C183" i="2"/>
  <c r="DN182" i="2"/>
  <c r="DM182" i="2"/>
  <c r="DF182" i="2"/>
  <c r="DB182" i="2"/>
  <c r="CX182" i="2"/>
  <c r="BQ182" i="2"/>
  <c r="BP182" i="2"/>
  <c r="BO182" i="2"/>
  <c r="BN182" i="2"/>
  <c r="BC182" i="2" s="1"/>
  <c r="BM182" i="2"/>
  <c r="BL182" i="2"/>
  <c r="BK182" i="2"/>
  <c r="BJ182" i="2"/>
  <c r="BF182" i="2" s="1"/>
  <c r="BI182" i="2"/>
  <c r="BE182" i="2" s="1"/>
  <c r="BH182" i="2"/>
  <c r="BG182" i="2" s="1"/>
  <c r="AZ182" i="2"/>
  <c r="AX182" i="2"/>
  <c r="AV182" i="2"/>
  <c r="F182" i="2"/>
  <c r="D182" i="2"/>
  <c r="C182" i="2"/>
  <c r="DM181" i="2"/>
  <c r="DN181" i="2" s="1"/>
  <c r="DI181" i="2"/>
  <c r="DL181" i="2" s="1"/>
  <c r="DE181" i="2"/>
  <c r="DK181" i="2" s="1"/>
  <c r="DA181" i="2"/>
  <c r="DJ181" i="2" s="1"/>
  <c r="BQ181" i="2"/>
  <c r="BP181" i="2"/>
  <c r="BO181" i="2"/>
  <c r="BN181" i="2"/>
  <c r="BM181" i="2"/>
  <c r="BL181" i="2"/>
  <c r="BK181" i="2"/>
  <c r="BJ181" i="2"/>
  <c r="BF181" i="2" s="1"/>
  <c r="BI181" i="2"/>
  <c r="AY181" i="2" s="1"/>
  <c r="BH181" i="2"/>
  <c r="BD181" i="2" s="1"/>
  <c r="BE181" i="2"/>
  <c r="AX181" i="2"/>
  <c r="F181" i="2"/>
  <c r="D181" i="2"/>
  <c r="C181" i="2"/>
  <c r="DM180" i="2"/>
  <c r="DN180" i="2" s="1"/>
  <c r="DH180" i="2" s="1"/>
  <c r="DD180" i="2"/>
  <c r="CZ180" i="2"/>
  <c r="BQ180" i="2"/>
  <c r="BP180" i="2"/>
  <c r="BF180" i="2" s="1"/>
  <c r="BO180" i="2"/>
  <c r="BN180" i="2"/>
  <c r="BM180" i="2"/>
  <c r="BL180" i="2"/>
  <c r="BK180" i="2"/>
  <c r="BJ180" i="2"/>
  <c r="BI180" i="2"/>
  <c r="BE180" i="2" s="1"/>
  <c r="BH180" i="2"/>
  <c r="AY180" i="2" s="1"/>
  <c r="BD180" i="2"/>
  <c r="AX180" i="2"/>
  <c r="AV180" i="2"/>
  <c r="F180" i="2"/>
  <c r="D180" i="2"/>
  <c r="C180" i="2"/>
  <c r="DM179" i="2"/>
  <c r="DN179" i="2" s="1"/>
  <c r="DI179" i="2" s="1"/>
  <c r="DL179" i="2" s="1"/>
  <c r="DG179" i="2"/>
  <c r="DC179" i="2"/>
  <c r="DA179" i="2"/>
  <c r="DJ179" i="2" s="1"/>
  <c r="BQ179" i="2"/>
  <c r="BP179" i="2"/>
  <c r="BO179" i="2"/>
  <c r="BN179" i="2"/>
  <c r="BM179" i="2"/>
  <c r="AV179" i="2" s="1"/>
  <c r="BL179" i="2"/>
  <c r="BK179" i="2"/>
  <c r="BJ179" i="2"/>
  <c r="BI179" i="2"/>
  <c r="AZ179" i="2" s="1"/>
  <c r="BH179" i="2"/>
  <c r="BE179" i="2"/>
  <c r="BC179" i="2"/>
  <c r="AX179" i="2"/>
  <c r="F179" i="2"/>
  <c r="D179" i="2"/>
  <c r="C179" i="2"/>
  <c r="DN178" i="2"/>
  <c r="DM178" i="2"/>
  <c r="DH178" i="2"/>
  <c r="DF178" i="2"/>
  <c r="DB178" i="2"/>
  <c r="CX178" i="2"/>
  <c r="BQ178" i="2"/>
  <c r="BP178" i="2"/>
  <c r="BO178" i="2"/>
  <c r="BE178" i="2" s="1"/>
  <c r="BN178" i="2"/>
  <c r="BC178" i="2" s="1"/>
  <c r="BM178" i="2"/>
  <c r="BL178" i="2"/>
  <c r="BD178" i="2" s="1"/>
  <c r="BK178" i="2"/>
  <c r="BJ178" i="2"/>
  <c r="BI178" i="2"/>
  <c r="BH178" i="2"/>
  <c r="BG178" i="2"/>
  <c r="BF178" i="2"/>
  <c r="AX178" i="2"/>
  <c r="AV178" i="2"/>
  <c r="F178" i="2"/>
  <c r="D178" i="2"/>
  <c r="C178" i="2"/>
  <c r="DM177" i="2"/>
  <c r="DN177" i="2" s="1"/>
  <c r="DI177" i="2"/>
  <c r="DL177" i="2" s="1"/>
  <c r="DG177" i="2"/>
  <c r="DE177" i="2"/>
  <c r="DK177" i="2" s="1"/>
  <c r="DA177" i="2"/>
  <c r="DJ177" i="2" s="1"/>
  <c r="CY177" i="2"/>
  <c r="BQ177" i="2"/>
  <c r="BP177" i="2"/>
  <c r="BO177" i="2"/>
  <c r="BN177" i="2"/>
  <c r="BM177" i="2"/>
  <c r="BL177" i="2"/>
  <c r="BK177" i="2"/>
  <c r="BF177" i="2" s="1"/>
  <c r="BJ177" i="2"/>
  <c r="BI177" i="2"/>
  <c r="AZ177" i="2" s="1"/>
  <c r="BH177" i="2"/>
  <c r="BC177" i="2"/>
  <c r="AY177" i="2"/>
  <c r="AX177" i="2"/>
  <c r="F177" i="2"/>
  <c r="D177" i="2"/>
  <c r="C177" i="2"/>
  <c r="DN176" i="2"/>
  <c r="DM176" i="2"/>
  <c r="DH176" i="2"/>
  <c r="DF176" i="2"/>
  <c r="DD176" i="2"/>
  <c r="CX176" i="2"/>
  <c r="BQ176" i="2"/>
  <c r="BP176" i="2"/>
  <c r="BO176" i="2"/>
  <c r="BN176" i="2"/>
  <c r="BM176" i="2"/>
  <c r="BG176" i="2" s="1"/>
  <c r="BL176" i="2"/>
  <c r="BD176" i="2" s="1"/>
  <c r="BK176" i="2"/>
  <c r="BJ176" i="2"/>
  <c r="BI176" i="2"/>
  <c r="BH176" i="2"/>
  <c r="AZ176" i="2"/>
  <c r="AX176" i="2"/>
  <c r="F176" i="2"/>
  <c r="D176" i="2"/>
  <c r="C176" i="2"/>
  <c r="DM175" i="2"/>
  <c r="DN175" i="2" s="1"/>
  <c r="DG175" i="2" s="1"/>
  <c r="DE175" i="2"/>
  <c r="DK175" i="2" s="1"/>
  <c r="DC175" i="2"/>
  <c r="CY175" i="2"/>
  <c r="BQ175" i="2"/>
  <c r="BP175" i="2"/>
  <c r="BO175" i="2"/>
  <c r="BN175" i="2"/>
  <c r="BM175" i="2"/>
  <c r="AV175" i="2" s="1"/>
  <c r="BL175" i="2"/>
  <c r="BK175" i="2"/>
  <c r="BD175" i="2" s="1"/>
  <c r="BJ175" i="2"/>
  <c r="BI175" i="2"/>
  <c r="BC175" i="2" s="1"/>
  <c r="BH175" i="2"/>
  <c r="BG175" i="2"/>
  <c r="AX175" i="2"/>
  <c r="F175" i="2"/>
  <c r="D175" i="2"/>
  <c r="C175" i="2"/>
  <c r="DN174" i="2"/>
  <c r="DG174" i="2" s="1"/>
  <c r="DM174" i="2"/>
  <c r="DF174" i="2"/>
  <c r="DD174" i="2"/>
  <c r="DB174" i="2"/>
  <c r="CY174" i="2"/>
  <c r="CX174" i="2"/>
  <c r="BQ174" i="2"/>
  <c r="BP174" i="2"/>
  <c r="BO174" i="2"/>
  <c r="BN174" i="2"/>
  <c r="AZ174" i="2" s="1"/>
  <c r="BM174" i="2"/>
  <c r="BL174" i="2"/>
  <c r="BK174" i="2"/>
  <c r="BJ174" i="2"/>
  <c r="AV174" i="2" s="1"/>
  <c r="BI174" i="2"/>
  <c r="BE174" i="2" s="1"/>
  <c r="BH174" i="2"/>
  <c r="BC174" i="2"/>
  <c r="AX174" i="2"/>
  <c r="F174" i="2"/>
  <c r="D174" i="2"/>
  <c r="C174" i="2"/>
  <c r="DN173" i="2"/>
  <c r="DI173" i="2" s="1"/>
  <c r="DL173" i="2" s="1"/>
  <c r="DM173" i="2"/>
  <c r="DC173" i="2"/>
  <c r="DA173" i="2"/>
  <c r="DJ173" i="2" s="1"/>
  <c r="CX173" i="2"/>
  <c r="BQ173" i="2"/>
  <c r="BG173" i="2" s="1"/>
  <c r="BP173" i="2"/>
  <c r="BO173" i="2"/>
  <c r="BN173" i="2"/>
  <c r="BM173" i="2"/>
  <c r="BL173" i="2"/>
  <c r="BK173" i="2"/>
  <c r="BJ173" i="2"/>
  <c r="BF173" i="2" s="1"/>
  <c r="BI173" i="2"/>
  <c r="BE173" i="2" s="1"/>
  <c r="BH173" i="2"/>
  <c r="AY173" i="2"/>
  <c r="AX173" i="2"/>
  <c r="F173" i="2"/>
  <c r="D173" i="2"/>
  <c r="C173" i="2"/>
  <c r="DM172" i="2"/>
  <c r="DN172" i="2" s="1"/>
  <c r="CZ172" i="2"/>
  <c r="BQ172" i="2"/>
  <c r="BP172" i="2"/>
  <c r="BF172" i="2" s="1"/>
  <c r="BO172" i="2"/>
  <c r="BN172" i="2"/>
  <c r="BM172" i="2"/>
  <c r="BL172" i="2"/>
  <c r="BK172" i="2"/>
  <c r="BJ172" i="2"/>
  <c r="BI172" i="2"/>
  <c r="BH172" i="2"/>
  <c r="BD172" i="2" s="1"/>
  <c r="AV172" i="2"/>
  <c r="F172" i="2"/>
  <c r="D172" i="2"/>
  <c r="C172" i="2"/>
  <c r="DM171" i="2"/>
  <c r="DN171" i="2" s="1"/>
  <c r="DI171" i="2"/>
  <c r="DL171" i="2" s="1"/>
  <c r="DG171" i="2"/>
  <c r="DD171" i="2"/>
  <c r="DC171" i="2"/>
  <c r="DA171" i="2"/>
  <c r="DJ171" i="2" s="1"/>
  <c r="CY171" i="2"/>
  <c r="BQ171" i="2"/>
  <c r="BP171" i="2"/>
  <c r="BE171" i="2" s="1"/>
  <c r="BO171" i="2"/>
  <c r="BN171" i="2"/>
  <c r="BM171" i="2"/>
  <c r="AV171" i="2" s="1"/>
  <c r="BL171" i="2"/>
  <c r="BK171" i="2"/>
  <c r="BJ171" i="2"/>
  <c r="BI171" i="2"/>
  <c r="AZ171" i="2" s="1"/>
  <c r="BH171" i="2"/>
  <c r="BG171" i="2" s="1"/>
  <c r="BC171" i="2"/>
  <c r="F171" i="2"/>
  <c r="D171" i="2"/>
  <c r="C171" i="2"/>
  <c r="DN170" i="2"/>
  <c r="CX170" i="2" s="1"/>
  <c r="DM170" i="2"/>
  <c r="DH170" i="2"/>
  <c r="DF170" i="2"/>
  <c r="DC170" i="2"/>
  <c r="DB170" i="2"/>
  <c r="CZ170" i="2"/>
  <c r="BQ170" i="2"/>
  <c r="BP170" i="2"/>
  <c r="BO170" i="2"/>
  <c r="BE170" i="2" s="1"/>
  <c r="BN170" i="2"/>
  <c r="BC170" i="2" s="1"/>
  <c r="BM170" i="2"/>
  <c r="BL170" i="2"/>
  <c r="BD170" i="2" s="1"/>
  <c r="BK170" i="2"/>
  <c r="BJ170" i="2"/>
  <c r="BI170" i="2"/>
  <c r="BH170" i="2"/>
  <c r="AY170" i="2" s="1"/>
  <c r="BG170" i="2"/>
  <c r="AX170" i="2"/>
  <c r="AV170" i="2"/>
  <c r="F170" i="2"/>
  <c r="D170" i="2"/>
  <c r="C170" i="2"/>
  <c r="DM169" i="2"/>
  <c r="DN169" i="2" s="1"/>
  <c r="DJ169" i="2"/>
  <c r="DI169" i="2"/>
  <c r="DL169" i="2" s="1"/>
  <c r="DG169" i="2"/>
  <c r="DE169" i="2"/>
  <c r="DK169" i="2" s="1"/>
  <c r="DB169" i="2"/>
  <c r="DA169" i="2"/>
  <c r="CY169" i="2"/>
  <c r="BQ169" i="2"/>
  <c r="BP169" i="2"/>
  <c r="BO169" i="2"/>
  <c r="BN169" i="2"/>
  <c r="BC169" i="2" s="1"/>
  <c r="BM169" i="2"/>
  <c r="AV169" i="2" s="1"/>
  <c r="BL169" i="2"/>
  <c r="BK169" i="2"/>
  <c r="AY169" i="2" s="1"/>
  <c r="BJ169" i="2"/>
  <c r="BI169" i="2"/>
  <c r="BH169" i="2"/>
  <c r="BF169" i="2"/>
  <c r="BE169" i="2"/>
  <c r="AX169" i="2"/>
  <c r="F169" i="2"/>
  <c r="D169" i="2"/>
  <c r="C169" i="2"/>
  <c r="DN168" i="2"/>
  <c r="CZ168" i="2" s="1"/>
  <c r="DM168" i="2"/>
  <c r="DI168" i="2"/>
  <c r="DL168" i="2" s="1"/>
  <c r="DH168" i="2"/>
  <c r="DG168" i="2"/>
  <c r="DF168" i="2"/>
  <c r="DD168" i="2"/>
  <c r="DA168" i="2"/>
  <c r="DJ168" i="2" s="1"/>
  <c r="CY168" i="2"/>
  <c r="CX168" i="2"/>
  <c r="BQ168" i="2"/>
  <c r="BP168" i="2"/>
  <c r="BE168" i="2" s="1"/>
  <c r="BO168" i="2"/>
  <c r="BN168" i="2"/>
  <c r="BM168" i="2"/>
  <c r="BL168" i="2"/>
  <c r="BK168" i="2"/>
  <c r="BC168" i="2" s="1"/>
  <c r="BJ168" i="2"/>
  <c r="BF168" i="2" s="1"/>
  <c r="BI168" i="2"/>
  <c r="BH168" i="2"/>
  <c r="AY168" i="2" s="1"/>
  <c r="AZ168" i="2"/>
  <c r="F168" i="2"/>
  <c r="D168" i="2"/>
  <c r="C168" i="2"/>
  <c r="DM167" i="2"/>
  <c r="DN167" i="2" s="1"/>
  <c r="BQ167" i="2"/>
  <c r="BP167" i="2"/>
  <c r="BO167" i="2"/>
  <c r="BN167" i="2"/>
  <c r="BM167" i="2"/>
  <c r="BL167" i="2"/>
  <c r="BD167" i="2" s="1"/>
  <c r="BK167" i="2"/>
  <c r="AY167" i="2" s="1"/>
  <c r="BJ167" i="2"/>
  <c r="BI167" i="2"/>
  <c r="BE167" i="2" s="1"/>
  <c r="BH167" i="2"/>
  <c r="BC167" i="2"/>
  <c r="AZ167" i="2"/>
  <c r="AX167" i="2"/>
  <c r="F167" i="2"/>
  <c r="D167" i="2"/>
  <c r="C167" i="2"/>
  <c r="DM166" i="2"/>
  <c r="DN166" i="2" s="1"/>
  <c r="BQ166" i="2"/>
  <c r="BP166" i="2"/>
  <c r="BO166" i="2"/>
  <c r="BN166" i="2"/>
  <c r="BM166" i="2"/>
  <c r="BL166" i="2"/>
  <c r="AY166" i="2" s="1"/>
  <c r="BK166" i="2"/>
  <c r="BC166" i="2" s="1"/>
  <c r="BJ166" i="2"/>
  <c r="AV166" i="2" s="1"/>
  <c r="BI166" i="2"/>
  <c r="BH166" i="2"/>
  <c r="BG166" i="2" s="1"/>
  <c r="AZ166" i="2"/>
  <c r="AX166" i="2"/>
  <c r="F166" i="2"/>
  <c r="D166" i="2"/>
  <c r="C166" i="2"/>
  <c r="DN165" i="2"/>
  <c r="DC165" i="2" s="1"/>
  <c r="DM165" i="2"/>
  <c r="DI165" i="2"/>
  <c r="DL165" i="2" s="1"/>
  <c r="DG165" i="2"/>
  <c r="DF165" i="2"/>
  <c r="DE165" i="2"/>
  <c r="DK165" i="2" s="1"/>
  <c r="DD165" i="2"/>
  <c r="CX165" i="2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BG165" i="2" s="1"/>
  <c r="AX165" i="2"/>
  <c r="F165" i="2"/>
  <c r="D165" i="2"/>
  <c r="C165" i="2"/>
  <c r="DN164" i="2"/>
  <c r="DD164" i="2" s="1"/>
  <c r="DM164" i="2"/>
  <c r="DH164" i="2"/>
  <c r="DF164" i="2"/>
  <c r="DE164" i="2"/>
  <c r="DK164" i="2" s="1"/>
  <c r="CX164" i="2"/>
  <c r="BQ164" i="2"/>
  <c r="BP164" i="2"/>
  <c r="BO164" i="2"/>
  <c r="BN164" i="2"/>
  <c r="BM164" i="2"/>
  <c r="BL164" i="2"/>
  <c r="BK164" i="2"/>
  <c r="BJ164" i="2"/>
  <c r="AV164" i="2" s="1"/>
  <c r="BI164" i="2"/>
  <c r="BH164" i="2"/>
  <c r="BG164" i="2" s="1"/>
  <c r="AY164" i="2"/>
  <c r="AX164" i="2"/>
  <c r="F164" i="2"/>
  <c r="D164" i="2"/>
  <c r="C164" i="2"/>
  <c r="DM163" i="2"/>
  <c r="DN163" i="2" s="1"/>
  <c r="DE163" i="2"/>
  <c r="DK163" i="2" s="1"/>
  <c r="DD163" i="2"/>
  <c r="BQ163" i="2"/>
  <c r="BP163" i="2"/>
  <c r="BO163" i="2"/>
  <c r="BF163" i="2" s="1"/>
  <c r="BN163" i="2"/>
  <c r="BM163" i="2"/>
  <c r="BL163" i="2"/>
  <c r="BK163" i="2"/>
  <c r="BJ163" i="2"/>
  <c r="BI163" i="2"/>
  <c r="BH163" i="2"/>
  <c r="BD163" i="2" s="1"/>
  <c r="AV163" i="2"/>
  <c r="F163" i="2"/>
  <c r="D163" i="2"/>
  <c r="C163" i="2"/>
  <c r="DN162" i="2"/>
  <c r="DE162" i="2" s="1"/>
  <c r="DM162" i="2"/>
  <c r="DK162" i="2"/>
  <c r="DF162" i="2"/>
  <c r="DD162" i="2"/>
  <c r="DC162" i="2"/>
  <c r="DB162" i="2"/>
  <c r="BQ162" i="2"/>
  <c r="BP162" i="2"/>
  <c r="BE162" i="2" s="1"/>
  <c r="BO162" i="2"/>
  <c r="BF162" i="2" s="1"/>
  <c r="BN162" i="2"/>
  <c r="BC162" i="2" s="1"/>
  <c r="BM162" i="2"/>
  <c r="BL162" i="2"/>
  <c r="BK162" i="2"/>
  <c r="BJ162" i="2"/>
  <c r="BI162" i="2"/>
  <c r="BH162" i="2"/>
  <c r="AY162" i="2" s="1"/>
  <c r="AV162" i="2"/>
  <c r="F162" i="2"/>
  <c r="D162" i="2"/>
  <c r="C162" i="2"/>
  <c r="DN161" i="2"/>
  <c r="DD161" i="2" s="1"/>
  <c r="DM161" i="2"/>
  <c r="DE161" i="2"/>
  <c r="DK161" i="2" s="1"/>
  <c r="BQ161" i="2"/>
  <c r="BP161" i="2"/>
  <c r="BO161" i="2"/>
  <c r="BF161" i="2" s="1"/>
  <c r="BN161" i="2"/>
  <c r="BC161" i="2" s="1"/>
  <c r="BM161" i="2"/>
  <c r="BD161" i="2" s="1"/>
  <c r="BL161" i="2"/>
  <c r="BK161" i="2"/>
  <c r="AY161" i="2" s="1"/>
  <c r="BJ161" i="2"/>
  <c r="BI161" i="2"/>
  <c r="BE161" i="2" s="1"/>
  <c r="BH161" i="2"/>
  <c r="BG161" i="2"/>
  <c r="AX161" i="2"/>
  <c r="AV161" i="2"/>
  <c r="F161" i="2"/>
  <c r="D161" i="2"/>
  <c r="C161" i="2"/>
  <c r="DN160" i="2"/>
  <c r="DC160" i="2" s="1"/>
  <c r="DM160" i="2"/>
  <c r="DE160" i="2"/>
  <c r="DK160" i="2" s="1"/>
  <c r="BQ160" i="2"/>
  <c r="BP160" i="2"/>
  <c r="BE160" i="2" s="1"/>
  <c r="BO160" i="2"/>
  <c r="BN160" i="2"/>
  <c r="AZ160" i="2" s="1"/>
  <c r="BM160" i="2"/>
  <c r="BL160" i="2"/>
  <c r="BK160" i="2"/>
  <c r="BJ160" i="2"/>
  <c r="BI160" i="2"/>
  <c r="BC160" i="2" s="1"/>
  <c r="BH160" i="2"/>
  <c r="BD160" i="2" s="1"/>
  <c r="AV160" i="2"/>
  <c r="F160" i="2"/>
  <c r="D160" i="2"/>
  <c r="C160" i="2"/>
  <c r="DM159" i="2"/>
  <c r="DN159" i="2" s="1"/>
  <c r="BQ159" i="2"/>
  <c r="BP159" i="2"/>
  <c r="BO159" i="2"/>
  <c r="BE159" i="2" s="1"/>
  <c r="BN159" i="2"/>
  <c r="BM159" i="2"/>
  <c r="AV159" i="2" s="1"/>
  <c r="BL159" i="2"/>
  <c r="BK159" i="2"/>
  <c r="BJ159" i="2"/>
  <c r="BI159" i="2"/>
  <c r="BC159" i="2" s="1"/>
  <c r="BH159" i="2"/>
  <c r="AX159" i="2" s="1"/>
  <c r="BG159" i="2"/>
  <c r="BD159" i="2"/>
  <c r="AY159" i="2"/>
  <c r="F159" i="2"/>
  <c r="D159" i="2"/>
  <c r="C159" i="2"/>
  <c r="DM158" i="2"/>
  <c r="DN158" i="2" s="1"/>
  <c r="BQ158" i="2"/>
  <c r="BG158" i="2" s="1"/>
  <c r="BP158" i="2"/>
  <c r="BO158" i="2"/>
  <c r="BN158" i="2"/>
  <c r="BM158" i="2"/>
  <c r="BL158" i="2"/>
  <c r="BK158" i="2"/>
  <c r="BJ158" i="2"/>
  <c r="BI158" i="2"/>
  <c r="BE158" i="2" s="1"/>
  <c r="BH158" i="2"/>
  <c r="AY158" i="2" s="1"/>
  <c r="BF158" i="2"/>
  <c r="BD158" i="2"/>
  <c r="AX158" i="2"/>
  <c r="AV158" i="2"/>
  <c r="F158" i="2"/>
  <c r="D158" i="2"/>
  <c r="C158" i="2"/>
  <c r="DM157" i="2"/>
  <c r="DN157" i="2" s="1"/>
  <c r="BQ157" i="2"/>
  <c r="BP157" i="2"/>
  <c r="BE157" i="2" s="1"/>
  <c r="BO157" i="2"/>
  <c r="BN157" i="2"/>
  <c r="BM157" i="2"/>
  <c r="BL157" i="2"/>
  <c r="BK157" i="2"/>
  <c r="BJ157" i="2"/>
  <c r="BF157" i="2" s="1"/>
  <c r="BI157" i="2"/>
  <c r="BH157" i="2"/>
  <c r="BG157" i="2"/>
  <c r="BC157" i="2"/>
  <c r="AZ157" i="2"/>
  <c r="AV157" i="2"/>
  <c r="F157" i="2"/>
  <c r="D157" i="2"/>
  <c r="C157" i="2"/>
  <c r="DN156" i="2"/>
  <c r="DD156" i="2" s="1"/>
  <c r="DM156" i="2"/>
  <c r="DK156" i="2"/>
  <c r="DH156" i="2"/>
  <c r="DF156" i="2"/>
  <c r="DE156" i="2"/>
  <c r="DC156" i="2"/>
  <c r="DB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BD156" i="2" s="1"/>
  <c r="AY156" i="2"/>
  <c r="AX156" i="2"/>
  <c r="F156" i="2"/>
  <c r="D156" i="2"/>
  <c r="C156" i="2"/>
  <c r="DM155" i="2"/>
  <c r="DN155" i="2" s="1"/>
  <c r="DE155" i="2"/>
  <c r="DK155" i="2" s="1"/>
  <c r="DD155" i="2"/>
  <c r="BQ155" i="2"/>
  <c r="BP155" i="2"/>
  <c r="BO155" i="2"/>
  <c r="BF155" i="2" s="1"/>
  <c r="BN155" i="2"/>
  <c r="BM155" i="2"/>
  <c r="BL155" i="2"/>
  <c r="BK155" i="2"/>
  <c r="BJ155" i="2"/>
  <c r="BI155" i="2"/>
  <c r="AZ155" i="2" s="1"/>
  <c r="BH155" i="2"/>
  <c r="BD155" i="2" s="1"/>
  <c r="AV155" i="2"/>
  <c r="F155" i="2"/>
  <c r="D155" i="2"/>
  <c r="C155" i="2"/>
  <c r="DN154" i="2"/>
  <c r="DE154" i="2" s="1"/>
  <c r="DK154" i="2" s="1"/>
  <c r="DM154" i="2"/>
  <c r="DH154" i="2"/>
  <c r="DF154" i="2"/>
  <c r="DD154" i="2"/>
  <c r="DC154" i="2"/>
  <c r="CY154" i="2"/>
  <c r="BQ154" i="2"/>
  <c r="BP154" i="2"/>
  <c r="BE154" i="2" s="1"/>
  <c r="BO154" i="2"/>
  <c r="BF154" i="2" s="1"/>
  <c r="BN154" i="2"/>
  <c r="AZ154" i="2" s="1"/>
  <c r="BM154" i="2"/>
  <c r="BL154" i="2"/>
  <c r="BK154" i="2"/>
  <c r="BJ154" i="2"/>
  <c r="BI154" i="2"/>
  <c r="BH154" i="2"/>
  <c r="AY154" i="2" s="1"/>
  <c r="BC154" i="2"/>
  <c r="AV154" i="2"/>
  <c r="F154" i="2"/>
  <c r="D154" i="2"/>
  <c r="C154" i="2"/>
  <c r="DN153" i="2"/>
  <c r="DD153" i="2" s="1"/>
  <c r="DM153" i="2"/>
  <c r="DE153" i="2"/>
  <c r="DK153" i="2" s="1"/>
  <c r="BQ153" i="2"/>
  <c r="BP153" i="2"/>
  <c r="BO153" i="2"/>
  <c r="BF153" i="2" s="1"/>
  <c r="BN153" i="2"/>
  <c r="BM153" i="2"/>
  <c r="BL153" i="2"/>
  <c r="BK153" i="2"/>
  <c r="BD153" i="2" s="1"/>
  <c r="BJ153" i="2"/>
  <c r="BI153" i="2"/>
  <c r="BE153" i="2" s="1"/>
  <c r="BH153" i="2"/>
  <c r="BG153" i="2"/>
  <c r="BC153" i="2"/>
  <c r="AX153" i="2"/>
  <c r="AV153" i="2"/>
  <c r="F153" i="2"/>
  <c r="D153" i="2"/>
  <c r="C153" i="2"/>
  <c r="DN152" i="2"/>
  <c r="DC152" i="2" s="1"/>
  <c r="DM152" i="2"/>
  <c r="DE152" i="2"/>
  <c r="DK152" i="2" s="1"/>
  <c r="BQ152" i="2"/>
  <c r="BP152" i="2"/>
  <c r="BF152" i="2" s="1"/>
  <c r="BO152" i="2"/>
  <c r="BN152" i="2"/>
  <c r="BM152" i="2"/>
  <c r="BL152" i="2"/>
  <c r="BK152" i="2"/>
  <c r="BJ152" i="2"/>
  <c r="BI152" i="2"/>
  <c r="BE152" i="2" s="1"/>
  <c r="BH152" i="2"/>
  <c r="BD152" i="2" s="1"/>
  <c r="AZ152" i="2"/>
  <c r="AV152" i="2"/>
  <c r="F152" i="2"/>
  <c r="D152" i="2"/>
  <c r="C152" i="2"/>
  <c r="DM151" i="2"/>
  <c r="DN151" i="2" s="1"/>
  <c r="BQ151" i="2"/>
  <c r="BP151" i="2"/>
  <c r="BO151" i="2"/>
  <c r="BE151" i="2" s="1"/>
  <c r="BN151" i="2"/>
  <c r="BM151" i="2"/>
  <c r="BL151" i="2"/>
  <c r="BK151" i="2"/>
  <c r="BJ151" i="2"/>
  <c r="BI151" i="2"/>
  <c r="BC151" i="2" s="1"/>
  <c r="BH151" i="2"/>
  <c r="BD151" i="2" s="1"/>
  <c r="BG151" i="2"/>
  <c r="AY151" i="2"/>
  <c r="F151" i="2"/>
  <c r="D151" i="2"/>
  <c r="C151" i="2"/>
  <c r="DM150" i="2"/>
  <c r="DN150" i="2" s="1"/>
  <c r="BQ150" i="2"/>
  <c r="BG150" i="2" s="1"/>
  <c r="BP150" i="2"/>
  <c r="BO150" i="2"/>
  <c r="BN150" i="2"/>
  <c r="BM150" i="2"/>
  <c r="BL150" i="2"/>
  <c r="BK150" i="2"/>
  <c r="BJ150" i="2"/>
  <c r="BI150" i="2"/>
  <c r="BE150" i="2" s="1"/>
  <c r="BH150" i="2"/>
  <c r="BF150" i="2"/>
  <c r="BD150" i="2"/>
  <c r="AX150" i="2"/>
  <c r="AV150" i="2"/>
  <c r="F150" i="2"/>
  <c r="D150" i="2"/>
  <c r="C150" i="2"/>
  <c r="DM149" i="2"/>
  <c r="DN149" i="2" s="1"/>
  <c r="BQ149" i="2"/>
  <c r="BP149" i="2"/>
  <c r="BE149" i="2" s="1"/>
  <c r="BO149" i="2"/>
  <c r="BF149" i="2" s="1"/>
  <c r="BN149" i="2"/>
  <c r="BM149" i="2"/>
  <c r="BL149" i="2"/>
  <c r="BK149" i="2"/>
  <c r="BJ149" i="2"/>
  <c r="BI149" i="2"/>
  <c r="BH149" i="2"/>
  <c r="BG149" i="2"/>
  <c r="BC149" i="2"/>
  <c r="AZ149" i="2"/>
  <c r="AV149" i="2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BK148" i="2"/>
  <c r="BJ148" i="2"/>
  <c r="BF148" i="2" s="1"/>
  <c r="BI148" i="2"/>
  <c r="BH148" i="2"/>
  <c r="AY148" i="2"/>
  <c r="AX148" i="2"/>
  <c r="F148" i="2"/>
  <c r="D148" i="2"/>
  <c r="C148" i="2"/>
  <c r="DM147" i="2"/>
  <c r="DN147" i="2" s="1"/>
  <c r="DE147" i="2"/>
  <c r="DK147" i="2" s="1"/>
  <c r="DD147" i="2"/>
  <c r="BQ147" i="2"/>
  <c r="BP147" i="2"/>
  <c r="BO147" i="2"/>
  <c r="BF147" i="2" s="1"/>
  <c r="BN147" i="2"/>
  <c r="BM147" i="2"/>
  <c r="BL147" i="2"/>
  <c r="BK147" i="2"/>
  <c r="BJ147" i="2"/>
  <c r="BI147" i="2"/>
  <c r="AZ147" i="2" s="1"/>
  <c r="BH147" i="2"/>
  <c r="BD147" i="2" s="1"/>
  <c r="BC147" i="2"/>
  <c r="AY147" i="2"/>
  <c r="AV147" i="2"/>
  <c r="F147" i="2"/>
  <c r="D147" i="2"/>
  <c r="C147" i="2"/>
  <c r="DN146" i="2"/>
  <c r="DE146" i="2" s="1"/>
  <c r="DK146" i="2" s="1"/>
  <c r="DM146" i="2"/>
  <c r="DH146" i="2"/>
  <c r="DF146" i="2"/>
  <c r="DD146" i="2"/>
  <c r="DC146" i="2"/>
  <c r="CY146" i="2"/>
  <c r="BQ146" i="2"/>
  <c r="BP146" i="2"/>
  <c r="BE146" i="2" s="1"/>
  <c r="BO146" i="2"/>
  <c r="BN146" i="2"/>
  <c r="BM146" i="2"/>
  <c r="BL146" i="2"/>
  <c r="BK146" i="2"/>
  <c r="BJ146" i="2"/>
  <c r="BF146" i="2" s="1"/>
  <c r="BI146" i="2"/>
  <c r="BH146" i="2"/>
  <c r="AY146" i="2" s="1"/>
  <c r="BC146" i="2"/>
  <c r="AZ146" i="2"/>
  <c r="AV146" i="2"/>
  <c r="F146" i="2"/>
  <c r="D146" i="2"/>
  <c r="C146" i="2"/>
  <c r="DN145" i="2"/>
  <c r="DD145" i="2" s="1"/>
  <c r="DM145" i="2"/>
  <c r="DE145" i="2"/>
  <c r="DK145" i="2" s="1"/>
  <c r="BQ145" i="2"/>
  <c r="BP145" i="2"/>
  <c r="BO145" i="2"/>
  <c r="BN145" i="2"/>
  <c r="BM145" i="2"/>
  <c r="AV145" i="2" s="1"/>
  <c r="BL145" i="2"/>
  <c r="BK145" i="2"/>
  <c r="BD145" i="2" s="1"/>
  <c r="BJ145" i="2"/>
  <c r="BF145" i="2" s="1"/>
  <c r="BI145" i="2"/>
  <c r="BE145" i="2" s="1"/>
  <c r="BH145" i="2"/>
  <c r="BG145" i="2"/>
  <c r="BC145" i="2"/>
  <c r="AX145" i="2"/>
  <c r="F145" i="2"/>
  <c r="D145" i="2"/>
  <c r="C145" i="2"/>
  <c r="DN144" i="2"/>
  <c r="DD144" i="2" s="1"/>
  <c r="DM144" i="2"/>
  <c r="DF144" i="2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C144" i="2" s="1"/>
  <c r="BH144" i="2"/>
  <c r="BE144" i="2"/>
  <c r="AZ144" i="2"/>
  <c r="AY144" i="2"/>
  <c r="AW144" i="2" s="1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BD143" i="2"/>
  <c r="AY143" i="2"/>
  <c r="AX143" i="2"/>
  <c r="F143" i="2"/>
  <c r="D143" i="2"/>
  <c r="C143" i="2"/>
  <c r="DM142" i="2"/>
  <c r="DN142" i="2" s="1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BD142" i="2" s="1"/>
  <c r="BC142" i="2"/>
  <c r="AX142" i="2"/>
  <c r="F142" i="2"/>
  <c r="D142" i="2"/>
  <c r="C142" i="2"/>
  <c r="DN141" i="2"/>
  <c r="DI141" i="2" s="1"/>
  <c r="DL141" i="2" s="1"/>
  <c r="DM141" i="2"/>
  <c r="DF141" i="2"/>
  <c r="DC141" i="2"/>
  <c r="CX141" i="2"/>
  <c r="BQ141" i="2"/>
  <c r="BP141" i="2"/>
  <c r="BO141" i="2"/>
  <c r="BN141" i="2"/>
  <c r="BC141" i="2" s="1"/>
  <c r="BM141" i="2"/>
  <c r="BL141" i="2"/>
  <c r="BK141" i="2"/>
  <c r="BJ141" i="2"/>
  <c r="BF141" i="2" s="1"/>
  <c r="BI141" i="2"/>
  <c r="BE141" i="2" s="1"/>
  <c r="BH141" i="2"/>
  <c r="BD141" i="2" s="1"/>
  <c r="BG141" i="2"/>
  <c r="AZ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I140" i="2"/>
  <c r="BC140" i="2" s="1"/>
  <c r="BH140" i="2"/>
  <c r="BD140" i="2" s="1"/>
  <c r="BF140" i="2"/>
  <c r="AY140" i="2"/>
  <c r="AX140" i="2"/>
  <c r="AV140" i="2"/>
  <c r="F140" i="2"/>
  <c r="D140" i="2"/>
  <c r="C140" i="2"/>
  <c r="DM139" i="2"/>
  <c r="DN139" i="2" s="1"/>
  <c r="BQ139" i="2"/>
  <c r="BP139" i="2"/>
  <c r="BF139" i="2" s="1"/>
  <c r="BO139" i="2"/>
  <c r="BN139" i="2"/>
  <c r="BM139" i="2"/>
  <c r="BG139" i="2" s="1"/>
  <c r="BL139" i="2"/>
  <c r="BK139" i="2"/>
  <c r="BJ139" i="2"/>
  <c r="BI139" i="2"/>
  <c r="BC139" i="2" s="1"/>
  <c r="BH139" i="2"/>
  <c r="AY139" i="2" s="1"/>
  <c r="BE139" i="2"/>
  <c r="AX139" i="2"/>
  <c r="F139" i="2"/>
  <c r="D139" i="2"/>
  <c r="C139" i="2"/>
  <c r="DM138" i="2"/>
  <c r="DN138" i="2" s="1"/>
  <c r="BQ138" i="2"/>
  <c r="BP138" i="2"/>
  <c r="BO138" i="2"/>
  <c r="BF138" i="2" s="1"/>
  <c r="BN138" i="2"/>
  <c r="BM138" i="2"/>
  <c r="AV138" i="2" s="1"/>
  <c r="BL138" i="2"/>
  <c r="BK138" i="2"/>
  <c r="BJ138" i="2"/>
  <c r="BI138" i="2"/>
  <c r="AZ138" i="2" s="1"/>
  <c r="BH138" i="2"/>
  <c r="AY138" i="2" s="1"/>
  <c r="BG138" i="2"/>
  <c r="BD138" i="2"/>
  <c r="BC138" i="2"/>
  <c r="AX138" i="2"/>
  <c r="F138" i="2"/>
  <c r="D138" i="2"/>
  <c r="C138" i="2"/>
  <c r="DN137" i="2"/>
  <c r="DE137" i="2" s="1"/>
  <c r="DK137" i="2" s="1"/>
  <c r="DM137" i="2"/>
  <c r="DG137" i="2"/>
  <c r="DF137" i="2"/>
  <c r="DB137" i="2"/>
  <c r="CY137" i="2"/>
  <c r="CX137" i="2"/>
  <c r="BQ137" i="2"/>
  <c r="BP137" i="2"/>
  <c r="BO137" i="2"/>
  <c r="BN137" i="2"/>
  <c r="AZ137" i="2" s="1"/>
  <c r="BM137" i="2"/>
  <c r="BG137" i="2" s="1"/>
  <c r="BL137" i="2"/>
  <c r="BK137" i="2"/>
  <c r="BF137" i="2" s="1"/>
  <c r="BJ137" i="2"/>
  <c r="BD137" i="2" s="1"/>
  <c r="BI137" i="2"/>
  <c r="BH137" i="2"/>
  <c r="AY137" i="2" s="1"/>
  <c r="BE137" i="2"/>
  <c r="BC137" i="2"/>
  <c r="AX137" i="2"/>
  <c r="AV137" i="2"/>
  <c r="F137" i="2"/>
  <c r="D137" i="2"/>
  <c r="C137" i="2"/>
  <c r="DN136" i="2"/>
  <c r="DD136" i="2" s="1"/>
  <c r="DM136" i="2"/>
  <c r="DF136" i="2"/>
  <c r="CX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C136" i="2" s="1"/>
  <c r="BH136" i="2"/>
  <c r="BE136" i="2"/>
  <c r="AZ136" i="2"/>
  <c r="AY136" i="2"/>
  <c r="AW136" i="2" s="1"/>
  <c r="AX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BD135" i="2"/>
  <c r="AY135" i="2"/>
  <c r="AX135" i="2"/>
  <c r="F135" i="2"/>
  <c r="D135" i="2"/>
  <c r="C135" i="2"/>
  <c r="DM134" i="2"/>
  <c r="DN134" i="2" s="1"/>
  <c r="BQ134" i="2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BD134" i="2" s="1"/>
  <c r="BC134" i="2"/>
  <c r="AX134" i="2"/>
  <c r="F134" i="2"/>
  <c r="D134" i="2"/>
  <c r="C134" i="2"/>
  <c r="DN133" i="2"/>
  <c r="DI133" i="2" s="1"/>
  <c r="DL133" i="2" s="1"/>
  <c r="DM133" i="2"/>
  <c r="DF133" i="2"/>
  <c r="DC133" i="2"/>
  <c r="CX133" i="2"/>
  <c r="BQ133" i="2"/>
  <c r="BP133" i="2"/>
  <c r="BO133" i="2"/>
  <c r="BN133" i="2"/>
  <c r="BC133" i="2" s="1"/>
  <c r="BM133" i="2"/>
  <c r="BL133" i="2"/>
  <c r="BK133" i="2"/>
  <c r="BJ133" i="2"/>
  <c r="BF133" i="2" s="1"/>
  <c r="BI133" i="2"/>
  <c r="BE133" i="2" s="1"/>
  <c r="BH133" i="2"/>
  <c r="BD133" i="2" s="1"/>
  <c r="BG133" i="2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I132" i="2"/>
  <c r="BC132" i="2" s="1"/>
  <c r="BH132" i="2"/>
  <c r="BD132" i="2" s="1"/>
  <c r="BF132" i="2"/>
  <c r="AY132" i="2"/>
  <c r="AX132" i="2"/>
  <c r="AV132" i="2"/>
  <c r="F132" i="2"/>
  <c r="D132" i="2"/>
  <c r="C132" i="2"/>
  <c r="DM131" i="2"/>
  <c r="DN131" i="2" s="1"/>
  <c r="BQ131" i="2"/>
  <c r="BP131" i="2"/>
  <c r="BF131" i="2" s="1"/>
  <c r="BO131" i="2"/>
  <c r="BN131" i="2"/>
  <c r="BM131" i="2"/>
  <c r="BG131" i="2" s="1"/>
  <c r="BL131" i="2"/>
  <c r="BK131" i="2"/>
  <c r="BJ131" i="2"/>
  <c r="BI131" i="2"/>
  <c r="BC131" i="2" s="1"/>
  <c r="BH131" i="2"/>
  <c r="AY131" i="2" s="1"/>
  <c r="BE131" i="2"/>
  <c r="AX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AZ130" i="2" s="1"/>
  <c r="BH130" i="2"/>
  <c r="AY130" i="2" s="1"/>
  <c r="BG130" i="2"/>
  <c r="BD130" i="2"/>
  <c r="BC130" i="2"/>
  <c r="AX130" i="2"/>
  <c r="F130" i="2"/>
  <c r="D130" i="2"/>
  <c r="C130" i="2"/>
  <c r="DN129" i="2"/>
  <c r="DE129" i="2" s="1"/>
  <c r="DK129" i="2" s="1"/>
  <c r="DM129" i="2"/>
  <c r="DG129" i="2"/>
  <c r="DF129" i="2"/>
  <c r="DB129" i="2"/>
  <c r="CY129" i="2"/>
  <c r="CX129" i="2"/>
  <c r="BQ129" i="2"/>
  <c r="BP129" i="2"/>
  <c r="BO129" i="2"/>
  <c r="BN129" i="2"/>
  <c r="AZ129" i="2" s="1"/>
  <c r="BM129" i="2"/>
  <c r="BG129" i="2" s="1"/>
  <c r="BL129" i="2"/>
  <c r="BK129" i="2"/>
  <c r="BF129" i="2" s="1"/>
  <c r="BJ129" i="2"/>
  <c r="BD129" i="2" s="1"/>
  <c r="BI129" i="2"/>
  <c r="BH129" i="2"/>
  <c r="AY129" i="2" s="1"/>
  <c r="BE129" i="2"/>
  <c r="BC129" i="2"/>
  <c r="AX129" i="2"/>
  <c r="AV129" i="2"/>
  <c r="F129" i="2"/>
  <c r="D129" i="2"/>
  <c r="C129" i="2"/>
  <c r="DN128" i="2"/>
  <c r="DD128" i="2" s="1"/>
  <c r="DM128" i="2"/>
  <c r="DF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C128" i="2" s="1"/>
  <c r="BH128" i="2"/>
  <c r="BE128" i="2"/>
  <c r="AZ128" i="2"/>
  <c r="AY128" i="2"/>
  <c r="AW128" i="2" s="1"/>
  <c r="AX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BE127" i="2" s="1"/>
  <c r="BH127" i="2"/>
  <c r="BD127" i="2"/>
  <c r="AY127" i="2"/>
  <c r="AX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BD126" i="2" s="1"/>
  <c r="BC126" i="2"/>
  <c r="AX126" i="2"/>
  <c r="F126" i="2"/>
  <c r="D126" i="2"/>
  <c r="C126" i="2"/>
  <c r="DN125" i="2"/>
  <c r="DI125" i="2" s="1"/>
  <c r="DL125" i="2" s="1"/>
  <c r="DM125" i="2"/>
  <c r="DF125" i="2"/>
  <c r="DC125" i="2"/>
  <c r="CX125" i="2"/>
  <c r="BQ125" i="2"/>
  <c r="BP125" i="2"/>
  <c r="BO125" i="2"/>
  <c r="BN125" i="2"/>
  <c r="BC125" i="2" s="1"/>
  <c r="BM125" i="2"/>
  <c r="BL125" i="2"/>
  <c r="BK125" i="2"/>
  <c r="BJ125" i="2"/>
  <c r="BF125" i="2" s="1"/>
  <c r="BI125" i="2"/>
  <c r="BE125" i="2" s="1"/>
  <c r="BH125" i="2"/>
  <c r="BD125" i="2" s="1"/>
  <c r="BG125" i="2"/>
  <c r="AZ125" i="2"/>
  <c r="AX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I124" i="2"/>
  <c r="BC124" i="2" s="1"/>
  <c r="BH124" i="2"/>
  <c r="BD124" i="2" s="1"/>
  <c r="BF124" i="2"/>
  <c r="AY124" i="2"/>
  <c r="AX124" i="2"/>
  <c r="AV124" i="2"/>
  <c r="F124" i="2"/>
  <c r="D124" i="2"/>
  <c r="C124" i="2"/>
  <c r="DM123" i="2"/>
  <c r="DN123" i="2" s="1"/>
  <c r="BQ123" i="2"/>
  <c r="BP123" i="2"/>
  <c r="BF123" i="2" s="1"/>
  <c r="BO123" i="2"/>
  <c r="BN123" i="2"/>
  <c r="BM123" i="2"/>
  <c r="BG123" i="2" s="1"/>
  <c r="BL123" i="2"/>
  <c r="BK123" i="2"/>
  <c r="BJ123" i="2"/>
  <c r="BI123" i="2"/>
  <c r="BC123" i="2" s="1"/>
  <c r="BH123" i="2"/>
  <c r="AY123" i="2" s="1"/>
  <c r="BE123" i="2"/>
  <c r="AX123" i="2"/>
  <c r="F123" i="2"/>
  <c r="D123" i="2"/>
  <c r="C123" i="2"/>
  <c r="DM122" i="2"/>
  <c r="DN122" i="2" s="1"/>
  <c r="BQ122" i="2"/>
  <c r="BP122" i="2"/>
  <c r="BO122" i="2"/>
  <c r="BF122" i="2" s="1"/>
  <c r="BN122" i="2"/>
  <c r="BM122" i="2"/>
  <c r="AV122" i="2" s="1"/>
  <c r="BL122" i="2"/>
  <c r="BK122" i="2"/>
  <c r="BJ122" i="2"/>
  <c r="BI122" i="2"/>
  <c r="AZ122" i="2" s="1"/>
  <c r="BH122" i="2"/>
  <c r="AY122" i="2" s="1"/>
  <c r="BG122" i="2"/>
  <c r="BD122" i="2"/>
  <c r="BC122" i="2"/>
  <c r="AX122" i="2"/>
  <c r="F122" i="2"/>
  <c r="D122" i="2"/>
  <c r="C122" i="2"/>
  <c r="DN121" i="2"/>
  <c r="DE121" i="2" s="1"/>
  <c r="DK121" i="2" s="1"/>
  <c r="DM121" i="2"/>
  <c r="DG121" i="2"/>
  <c r="DF121" i="2"/>
  <c r="DB121" i="2"/>
  <c r="CY121" i="2"/>
  <c r="CX121" i="2"/>
  <c r="BQ121" i="2"/>
  <c r="BP121" i="2"/>
  <c r="BO121" i="2"/>
  <c r="BN121" i="2"/>
  <c r="AZ121" i="2" s="1"/>
  <c r="BM121" i="2"/>
  <c r="BG121" i="2" s="1"/>
  <c r="BL121" i="2"/>
  <c r="BK121" i="2"/>
  <c r="BF121" i="2" s="1"/>
  <c r="BJ121" i="2"/>
  <c r="BD121" i="2" s="1"/>
  <c r="BI121" i="2"/>
  <c r="BH121" i="2"/>
  <c r="AY121" i="2" s="1"/>
  <c r="BE121" i="2"/>
  <c r="BC121" i="2"/>
  <c r="AX121" i="2"/>
  <c r="AV121" i="2"/>
  <c r="F121" i="2"/>
  <c r="D121" i="2"/>
  <c r="C121" i="2"/>
  <c r="DN120" i="2"/>
  <c r="DD120" i="2" s="1"/>
  <c r="DM120" i="2"/>
  <c r="DF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BC120" i="2" s="1"/>
  <c r="BH120" i="2"/>
  <c r="BE120" i="2"/>
  <c r="AZ120" i="2"/>
  <c r="AY120" i="2"/>
  <c r="AW120" i="2" s="1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F119" i="2" s="1"/>
  <c r="BI119" i="2"/>
  <c r="BE119" i="2" s="1"/>
  <c r="BH119" i="2"/>
  <c r="BD119" i="2"/>
  <c r="AY119" i="2"/>
  <c r="AX119" i="2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BE118" i="2" s="1"/>
  <c r="BH118" i="2"/>
  <c r="BD118" i="2" s="1"/>
  <c r="BC118" i="2"/>
  <c r="AX118" i="2"/>
  <c r="F118" i="2"/>
  <c r="D118" i="2"/>
  <c r="C118" i="2"/>
  <c r="DN117" i="2"/>
  <c r="DI117" i="2" s="1"/>
  <c r="DL117" i="2" s="1"/>
  <c r="DM117" i="2"/>
  <c r="DF117" i="2"/>
  <c r="DC117" i="2"/>
  <c r="CX117" i="2"/>
  <c r="BQ117" i="2"/>
  <c r="BP117" i="2"/>
  <c r="BO117" i="2"/>
  <c r="BN117" i="2"/>
  <c r="BC117" i="2" s="1"/>
  <c r="BM117" i="2"/>
  <c r="BL117" i="2"/>
  <c r="BK117" i="2"/>
  <c r="BJ117" i="2"/>
  <c r="BF117" i="2" s="1"/>
  <c r="BI117" i="2"/>
  <c r="BE117" i="2" s="1"/>
  <c r="BH117" i="2"/>
  <c r="BD117" i="2" s="1"/>
  <c r="BG117" i="2"/>
  <c r="AZ117" i="2"/>
  <c r="AX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BK116" i="2"/>
  <c r="BJ116" i="2"/>
  <c r="BI116" i="2"/>
  <c r="BC116" i="2" s="1"/>
  <c r="BH116" i="2"/>
  <c r="BD116" i="2" s="1"/>
  <c r="BF116" i="2"/>
  <c r="AY116" i="2"/>
  <c r="AX116" i="2"/>
  <c r="AV116" i="2"/>
  <c r="F116" i="2"/>
  <c r="D116" i="2"/>
  <c r="C116" i="2"/>
  <c r="DM115" i="2"/>
  <c r="DN115" i="2" s="1"/>
  <c r="BQ115" i="2"/>
  <c r="BP115" i="2"/>
  <c r="BF115" i="2" s="1"/>
  <c r="BO115" i="2"/>
  <c r="BN115" i="2"/>
  <c r="BM115" i="2"/>
  <c r="BG115" i="2" s="1"/>
  <c r="BL115" i="2"/>
  <c r="BK115" i="2"/>
  <c r="BJ115" i="2"/>
  <c r="BI115" i="2"/>
  <c r="BC115" i="2" s="1"/>
  <c r="BH115" i="2"/>
  <c r="AY115" i="2" s="1"/>
  <c r="BE115" i="2"/>
  <c r="AX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AV114" i="2" s="1"/>
  <c r="BL114" i="2"/>
  <c r="BK114" i="2"/>
  <c r="BJ114" i="2"/>
  <c r="BI114" i="2"/>
  <c r="AZ114" i="2" s="1"/>
  <c r="BH114" i="2"/>
  <c r="AY114" i="2" s="1"/>
  <c r="BG114" i="2"/>
  <c r="BD114" i="2"/>
  <c r="BC114" i="2"/>
  <c r="AX114" i="2"/>
  <c r="F114" i="2"/>
  <c r="D114" i="2"/>
  <c r="C114" i="2"/>
  <c r="DN113" i="2"/>
  <c r="DE113" i="2" s="1"/>
  <c r="DK113" i="2" s="1"/>
  <c r="DM113" i="2"/>
  <c r="DG113" i="2"/>
  <c r="DF113" i="2"/>
  <c r="DB113" i="2"/>
  <c r="CY113" i="2"/>
  <c r="CX113" i="2"/>
  <c r="BQ113" i="2"/>
  <c r="BP113" i="2"/>
  <c r="BO113" i="2"/>
  <c r="BN113" i="2"/>
  <c r="AZ113" i="2" s="1"/>
  <c r="BM113" i="2"/>
  <c r="BG113" i="2" s="1"/>
  <c r="BL113" i="2"/>
  <c r="BK113" i="2"/>
  <c r="AY113" i="2" s="1"/>
  <c r="BJ113" i="2"/>
  <c r="BD113" i="2" s="1"/>
  <c r="BI113" i="2"/>
  <c r="BH113" i="2"/>
  <c r="BE113" i="2"/>
  <c r="BC113" i="2"/>
  <c r="AX113" i="2"/>
  <c r="AV113" i="2"/>
  <c r="F113" i="2"/>
  <c r="D113" i="2"/>
  <c r="C113" i="2"/>
  <c r="DN112" i="2"/>
  <c r="DD112" i="2" s="1"/>
  <c r="DM112" i="2"/>
  <c r="DF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C112" i="2" s="1"/>
  <c r="BH112" i="2"/>
  <c r="BE112" i="2"/>
  <c r="AZ112" i="2"/>
  <c r="AY112" i="2"/>
  <c r="AX112" i="2"/>
  <c r="AW112" i="2" s="1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J111" i="2"/>
  <c r="BF111" i="2" s="1"/>
  <c r="BI111" i="2"/>
  <c r="BE111" i="2" s="1"/>
  <c r="BH111" i="2"/>
  <c r="BD111" i="2"/>
  <c r="AY111" i="2"/>
  <c r="AX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BD110" i="2" s="1"/>
  <c r="BC110" i="2"/>
  <c r="AX110" i="2"/>
  <c r="F110" i="2"/>
  <c r="D110" i="2"/>
  <c r="C110" i="2"/>
  <c r="DN109" i="2"/>
  <c r="DI109" i="2" s="1"/>
  <c r="DL109" i="2" s="1"/>
  <c r="DM109" i="2"/>
  <c r="DF109" i="2"/>
  <c r="DC109" i="2"/>
  <c r="CX109" i="2"/>
  <c r="BQ109" i="2"/>
  <c r="BP109" i="2"/>
  <c r="BO109" i="2"/>
  <c r="BN109" i="2"/>
  <c r="BC109" i="2" s="1"/>
  <c r="BM109" i="2"/>
  <c r="BL109" i="2"/>
  <c r="BK109" i="2"/>
  <c r="BJ109" i="2"/>
  <c r="BF109" i="2" s="1"/>
  <c r="BI109" i="2"/>
  <c r="BE109" i="2" s="1"/>
  <c r="BH109" i="2"/>
  <c r="BD109" i="2" s="1"/>
  <c r="BG109" i="2"/>
  <c r="AZ109" i="2"/>
  <c r="AX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I108" i="2"/>
  <c r="BC108" i="2" s="1"/>
  <c r="BH108" i="2"/>
  <c r="BD108" i="2" s="1"/>
  <c r="BF108" i="2"/>
  <c r="AY108" i="2"/>
  <c r="AX108" i="2"/>
  <c r="AV108" i="2"/>
  <c r="F108" i="2"/>
  <c r="D108" i="2"/>
  <c r="C108" i="2"/>
  <c r="DM107" i="2"/>
  <c r="DN107" i="2" s="1"/>
  <c r="BQ107" i="2"/>
  <c r="BP107" i="2"/>
  <c r="BF107" i="2" s="1"/>
  <c r="BO107" i="2"/>
  <c r="BN107" i="2"/>
  <c r="BM107" i="2"/>
  <c r="BG107" i="2" s="1"/>
  <c r="BL107" i="2"/>
  <c r="BK107" i="2"/>
  <c r="BJ107" i="2"/>
  <c r="BI107" i="2"/>
  <c r="BC107" i="2" s="1"/>
  <c r="BH107" i="2"/>
  <c r="AY107" i="2" s="1"/>
  <c r="BE107" i="2"/>
  <c r="AX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AV106" i="2" s="1"/>
  <c r="BL106" i="2"/>
  <c r="BK106" i="2"/>
  <c r="BJ106" i="2"/>
  <c r="BI106" i="2"/>
  <c r="AZ106" i="2" s="1"/>
  <c r="BH106" i="2"/>
  <c r="AY106" i="2" s="1"/>
  <c r="BG106" i="2"/>
  <c r="BD106" i="2"/>
  <c r="BC106" i="2"/>
  <c r="AX106" i="2"/>
  <c r="F106" i="2"/>
  <c r="D106" i="2"/>
  <c r="C106" i="2"/>
  <c r="DN105" i="2"/>
  <c r="DE105" i="2" s="1"/>
  <c r="DK105" i="2" s="1"/>
  <c r="DM105" i="2"/>
  <c r="DG105" i="2"/>
  <c r="DF105" i="2"/>
  <c r="DB105" i="2"/>
  <c r="CY105" i="2"/>
  <c r="CX105" i="2"/>
  <c r="BQ105" i="2"/>
  <c r="BP105" i="2"/>
  <c r="BO105" i="2"/>
  <c r="BN105" i="2"/>
  <c r="AZ105" i="2" s="1"/>
  <c r="BM105" i="2"/>
  <c r="BG105" i="2" s="1"/>
  <c r="BL105" i="2"/>
  <c r="BK105" i="2"/>
  <c r="AY105" i="2" s="1"/>
  <c r="BJ105" i="2"/>
  <c r="BD105" i="2" s="1"/>
  <c r="BI105" i="2"/>
  <c r="BH105" i="2"/>
  <c r="BE105" i="2"/>
  <c r="BC105" i="2"/>
  <c r="AX105" i="2"/>
  <c r="AV105" i="2"/>
  <c r="F105" i="2"/>
  <c r="D105" i="2"/>
  <c r="C105" i="2"/>
  <c r="DN104" i="2"/>
  <c r="DD104" i="2" s="1"/>
  <c r="DM104" i="2"/>
  <c r="DF104" i="2"/>
  <c r="CX104" i="2"/>
  <c r="BQ104" i="2"/>
  <c r="BP104" i="2"/>
  <c r="BO104" i="2"/>
  <c r="BN104" i="2"/>
  <c r="BM104" i="2"/>
  <c r="BG104" i="2" s="1"/>
  <c r="BL104" i="2"/>
  <c r="BK104" i="2"/>
  <c r="BJ104" i="2"/>
  <c r="BF104" i="2" s="1"/>
  <c r="BI104" i="2"/>
  <c r="BC104" i="2" s="1"/>
  <c r="BH104" i="2"/>
  <c r="BE104" i="2"/>
  <c r="AZ104" i="2"/>
  <c r="AY104" i="2"/>
  <c r="AX104" i="2"/>
  <c r="AW104" i="2" s="1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BF103" i="2" s="1"/>
  <c r="BI103" i="2"/>
  <c r="BE103" i="2" s="1"/>
  <c r="BH103" i="2"/>
  <c r="BD103" i="2"/>
  <c r="AY103" i="2"/>
  <c r="AX103" i="2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BD102" i="2" s="1"/>
  <c r="BC102" i="2"/>
  <c r="AX102" i="2"/>
  <c r="F102" i="2"/>
  <c r="D102" i="2"/>
  <c r="C102" i="2"/>
  <c r="DN101" i="2"/>
  <c r="DI101" i="2" s="1"/>
  <c r="DL101" i="2" s="1"/>
  <c r="DM101" i="2"/>
  <c r="DF101" i="2"/>
  <c r="DC101" i="2"/>
  <c r="CX101" i="2"/>
  <c r="BQ101" i="2"/>
  <c r="BP101" i="2"/>
  <c r="BO101" i="2"/>
  <c r="BN101" i="2"/>
  <c r="BC101" i="2" s="1"/>
  <c r="BM101" i="2"/>
  <c r="BL101" i="2"/>
  <c r="BK101" i="2"/>
  <c r="BJ101" i="2"/>
  <c r="BF101" i="2" s="1"/>
  <c r="BI101" i="2"/>
  <c r="BE101" i="2" s="1"/>
  <c r="BH101" i="2"/>
  <c r="BD101" i="2" s="1"/>
  <c r="BG101" i="2"/>
  <c r="AZ101" i="2"/>
  <c r="AX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I100" i="2"/>
  <c r="BC100" i="2" s="1"/>
  <c r="BH100" i="2"/>
  <c r="BD100" i="2" s="1"/>
  <c r="BF100" i="2"/>
  <c r="AY100" i="2"/>
  <c r="AX100" i="2"/>
  <c r="AV100" i="2"/>
  <c r="F100" i="2"/>
  <c r="D100" i="2"/>
  <c r="C100" i="2"/>
  <c r="DM99" i="2"/>
  <c r="DN99" i="2" s="1"/>
  <c r="BQ99" i="2"/>
  <c r="BP99" i="2"/>
  <c r="BF99" i="2" s="1"/>
  <c r="BO99" i="2"/>
  <c r="BN99" i="2"/>
  <c r="BM99" i="2"/>
  <c r="BG99" i="2" s="1"/>
  <c r="BL99" i="2"/>
  <c r="BK99" i="2"/>
  <c r="BJ99" i="2"/>
  <c r="BI99" i="2"/>
  <c r="BC99" i="2" s="1"/>
  <c r="BH99" i="2"/>
  <c r="AY99" i="2" s="1"/>
  <c r="BE99" i="2"/>
  <c r="AX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D98" i="2"/>
  <c r="DC98" i="2"/>
  <c r="DA98" i="2"/>
  <c r="DJ98" i="2" s="1"/>
  <c r="CZ98" i="2"/>
  <c r="CY98" i="2"/>
  <c r="CX98" i="2"/>
  <c r="BQ98" i="2"/>
  <c r="BP98" i="2"/>
  <c r="BO98" i="2"/>
  <c r="BE98" i="2" s="1"/>
  <c r="BN98" i="2"/>
  <c r="BM98" i="2"/>
  <c r="AV98" i="2" s="1"/>
  <c r="BL98" i="2"/>
  <c r="BK98" i="2"/>
  <c r="BJ98" i="2"/>
  <c r="BF98" i="2" s="1"/>
  <c r="BI98" i="2"/>
  <c r="BH98" i="2"/>
  <c r="AY98" i="2" s="1"/>
  <c r="BG98" i="2"/>
  <c r="BD98" i="2"/>
  <c r="BC98" i="2"/>
  <c r="AZ98" i="2"/>
  <c r="AX98" i="2"/>
  <c r="F98" i="2"/>
  <c r="D98" i="2"/>
  <c r="C98" i="2"/>
  <c r="DN97" i="2"/>
  <c r="DE97" i="2" s="1"/>
  <c r="DK97" i="2" s="1"/>
  <c r="DM97" i="2"/>
  <c r="DG97" i="2"/>
  <c r="DF97" i="2"/>
  <c r="DB97" i="2"/>
  <c r="CY97" i="2"/>
  <c r="CX97" i="2"/>
  <c r="BQ97" i="2"/>
  <c r="BP97" i="2"/>
  <c r="BO97" i="2"/>
  <c r="BN97" i="2"/>
  <c r="AZ97" i="2" s="1"/>
  <c r="BM97" i="2"/>
  <c r="BG97" i="2" s="1"/>
  <c r="BL97" i="2"/>
  <c r="BK97" i="2"/>
  <c r="AY97" i="2" s="1"/>
  <c r="BJ97" i="2"/>
  <c r="BD97" i="2" s="1"/>
  <c r="BI97" i="2"/>
  <c r="BH97" i="2"/>
  <c r="BE97" i="2"/>
  <c r="BC97" i="2"/>
  <c r="AX97" i="2"/>
  <c r="AV97" i="2"/>
  <c r="F97" i="2"/>
  <c r="D97" i="2"/>
  <c r="C97" i="2"/>
  <c r="DN96" i="2"/>
  <c r="DD96" i="2" s="1"/>
  <c r="DM96" i="2"/>
  <c r="DF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C96" i="2" s="1"/>
  <c r="BH96" i="2"/>
  <c r="BE96" i="2"/>
  <c r="AZ96" i="2"/>
  <c r="AY96" i="2"/>
  <c r="AX96" i="2"/>
  <c r="AW96" i="2" s="1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/>
  <c r="AY95" i="2"/>
  <c r="AX95" i="2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BE94" i="2" s="1"/>
  <c r="BH94" i="2"/>
  <c r="BD94" i="2" s="1"/>
  <c r="BC94" i="2"/>
  <c r="AX94" i="2"/>
  <c r="F94" i="2"/>
  <c r="D94" i="2"/>
  <c r="C94" i="2"/>
  <c r="DN93" i="2"/>
  <c r="DI93" i="2" s="1"/>
  <c r="DL93" i="2" s="1"/>
  <c r="DM93" i="2"/>
  <c r="DF93" i="2"/>
  <c r="DC93" i="2"/>
  <c r="CX93" i="2"/>
  <c r="BQ93" i="2"/>
  <c r="BP93" i="2"/>
  <c r="BO93" i="2"/>
  <c r="BN93" i="2"/>
  <c r="BC93" i="2" s="1"/>
  <c r="BM93" i="2"/>
  <c r="BL93" i="2"/>
  <c r="BK93" i="2"/>
  <c r="BJ93" i="2"/>
  <c r="BF93" i="2" s="1"/>
  <c r="BI93" i="2"/>
  <c r="BE93" i="2" s="1"/>
  <c r="BH93" i="2"/>
  <c r="BD93" i="2" s="1"/>
  <c r="BG93" i="2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I92" i="2"/>
  <c r="BC92" i="2" s="1"/>
  <c r="BH92" i="2"/>
  <c r="BD92" i="2" s="1"/>
  <c r="BF92" i="2"/>
  <c r="AY92" i="2"/>
  <c r="AX92" i="2"/>
  <c r="AV92" i="2"/>
  <c r="F92" i="2"/>
  <c r="D92" i="2"/>
  <c r="C92" i="2"/>
  <c r="DM91" i="2"/>
  <c r="DN91" i="2" s="1"/>
  <c r="BQ91" i="2"/>
  <c r="BP91" i="2"/>
  <c r="BF91" i="2" s="1"/>
  <c r="BO91" i="2"/>
  <c r="BN91" i="2"/>
  <c r="BC91" i="2" s="1"/>
  <c r="BM91" i="2"/>
  <c r="BG91" i="2" s="1"/>
  <c r="BL91" i="2"/>
  <c r="BK91" i="2"/>
  <c r="BJ91" i="2"/>
  <c r="BI91" i="2"/>
  <c r="AZ91" i="2" s="1"/>
  <c r="BH91" i="2"/>
  <c r="AY91" i="2" s="1"/>
  <c r="BE91" i="2"/>
  <c r="AX91" i="2"/>
  <c r="F91" i="2"/>
  <c r="D91" i="2"/>
  <c r="C91" i="2"/>
  <c r="DN90" i="2"/>
  <c r="DE90" i="2" s="1"/>
  <c r="DK90" i="2" s="1"/>
  <c r="DM90" i="2"/>
  <c r="DI90" i="2"/>
  <c r="DL90" i="2" s="1"/>
  <c r="DH90" i="2"/>
  <c r="DG90" i="2"/>
  <c r="DF90" i="2"/>
  <c r="DC90" i="2"/>
  <c r="DA90" i="2"/>
  <c r="DJ90" i="2" s="1"/>
  <c r="CZ90" i="2"/>
  <c r="CY90" i="2"/>
  <c r="CX90" i="2"/>
  <c r="BQ90" i="2"/>
  <c r="BP90" i="2"/>
  <c r="BO90" i="2"/>
  <c r="BE90" i="2" s="1"/>
  <c r="BN90" i="2"/>
  <c r="BM90" i="2"/>
  <c r="AV90" i="2" s="1"/>
  <c r="BL90" i="2"/>
  <c r="BK90" i="2"/>
  <c r="BJ90" i="2"/>
  <c r="BF90" i="2" s="1"/>
  <c r="BI90" i="2"/>
  <c r="BH90" i="2"/>
  <c r="AY90" i="2" s="1"/>
  <c r="BG90" i="2"/>
  <c r="BD90" i="2"/>
  <c r="BC90" i="2"/>
  <c r="AZ90" i="2"/>
  <c r="AX90" i="2"/>
  <c r="F90" i="2"/>
  <c r="D90" i="2"/>
  <c r="C90" i="2"/>
  <c r="DN89" i="2"/>
  <c r="DE89" i="2" s="1"/>
  <c r="DK89" i="2" s="1"/>
  <c r="DM89" i="2"/>
  <c r="DG89" i="2"/>
  <c r="DF89" i="2"/>
  <c r="DB89" i="2"/>
  <c r="CY89" i="2"/>
  <c r="CX89" i="2"/>
  <c r="BQ89" i="2"/>
  <c r="BP89" i="2"/>
  <c r="BO89" i="2"/>
  <c r="BN89" i="2"/>
  <c r="AZ89" i="2" s="1"/>
  <c r="BM89" i="2"/>
  <c r="BG89" i="2" s="1"/>
  <c r="BL89" i="2"/>
  <c r="BK89" i="2"/>
  <c r="AY89" i="2" s="1"/>
  <c r="BJ89" i="2"/>
  <c r="BD89" i="2" s="1"/>
  <c r="BI89" i="2"/>
  <c r="BH89" i="2"/>
  <c r="BE89" i="2"/>
  <c r="BC89" i="2"/>
  <c r="AX89" i="2"/>
  <c r="AV89" i="2"/>
  <c r="F89" i="2"/>
  <c r="D89" i="2"/>
  <c r="C89" i="2"/>
  <c r="DN88" i="2"/>
  <c r="DD88" i="2" s="1"/>
  <c r="DM88" i="2"/>
  <c r="DF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C88" i="2" s="1"/>
  <c r="BH88" i="2"/>
  <c r="BE88" i="2"/>
  <c r="AZ88" i="2"/>
  <c r="AY88" i="2"/>
  <c r="AX88" i="2"/>
  <c r="AW88" i="2" s="1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BF87" i="2" s="1"/>
  <c r="BI87" i="2"/>
  <c r="BE87" i="2" s="1"/>
  <c r="BH87" i="2"/>
  <c r="BD87" i="2"/>
  <c r="AY87" i="2"/>
  <c r="AX87" i="2"/>
  <c r="F87" i="2"/>
  <c r="D87" i="2"/>
  <c r="C87" i="2"/>
  <c r="DM86" i="2"/>
  <c r="DN86" i="2" s="1"/>
  <c r="BQ86" i="2"/>
  <c r="BP86" i="2"/>
  <c r="BO86" i="2"/>
  <c r="BN86" i="2"/>
  <c r="BM86" i="2"/>
  <c r="AV86" i="2" s="1"/>
  <c r="BL86" i="2"/>
  <c r="BK86" i="2"/>
  <c r="BJ86" i="2"/>
  <c r="BF86" i="2" s="1"/>
  <c r="BI86" i="2"/>
  <c r="BE86" i="2" s="1"/>
  <c r="BH86" i="2"/>
  <c r="BD86" i="2" s="1"/>
  <c r="BC86" i="2"/>
  <c r="AX86" i="2"/>
  <c r="F86" i="2"/>
  <c r="D86" i="2"/>
  <c r="C86" i="2"/>
  <c r="DN85" i="2"/>
  <c r="DI85" i="2" s="1"/>
  <c r="DL85" i="2" s="1"/>
  <c r="DM85" i="2"/>
  <c r="DF85" i="2"/>
  <c r="DC85" i="2"/>
  <c r="CX85" i="2"/>
  <c r="BQ85" i="2"/>
  <c r="BP85" i="2"/>
  <c r="BE85" i="2" s="1"/>
  <c r="BO85" i="2"/>
  <c r="BN85" i="2"/>
  <c r="BC85" i="2" s="1"/>
  <c r="BM85" i="2"/>
  <c r="BL85" i="2"/>
  <c r="BK85" i="2"/>
  <c r="BJ85" i="2"/>
  <c r="BF85" i="2" s="1"/>
  <c r="BI85" i="2"/>
  <c r="BH85" i="2"/>
  <c r="BD85" i="2" s="1"/>
  <c r="BG85" i="2"/>
  <c r="AZ85" i="2"/>
  <c r="AX85" i="2"/>
  <c r="F85" i="2"/>
  <c r="D85" i="2"/>
  <c r="C85" i="2"/>
  <c r="DM84" i="2"/>
  <c r="DN84" i="2" s="1"/>
  <c r="BQ84" i="2"/>
  <c r="BP84" i="2"/>
  <c r="BO84" i="2"/>
  <c r="BN84" i="2"/>
  <c r="BM84" i="2"/>
  <c r="BD84" i="2" s="1"/>
  <c r="BL84" i="2"/>
  <c r="BK84" i="2"/>
  <c r="BJ84" i="2"/>
  <c r="BI84" i="2"/>
  <c r="BC84" i="2" s="1"/>
  <c r="BH84" i="2"/>
  <c r="BF84" i="2"/>
  <c r="AY84" i="2"/>
  <c r="AX84" i="2"/>
  <c r="AV84" i="2"/>
  <c r="F84" i="2"/>
  <c r="D84" i="2"/>
  <c r="C84" i="2"/>
  <c r="DM83" i="2"/>
  <c r="DN83" i="2" s="1"/>
  <c r="BQ83" i="2"/>
  <c r="BP83" i="2"/>
  <c r="BF83" i="2" s="1"/>
  <c r="BO83" i="2"/>
  <c r="BN83" i="2"/>
  <c r="BC83" i="2" s="1"/>
  <c r="BM83" i="2"/>
  <c r="BG83" i="2" s="1"/>
  <c r="BL83" i="2"/>
  <c r="BK83" i="2"/>
  <c r="BJ83" i="2"/>
  <c r="BI83" i="2"/>
  <c r="AZ83" i="2" s="1"/>
  <c r="BH83" i="2"/>
  <c r="AY83" i="2" s="1"/>
  <c r="BE83" i="2"/>
  <c r="AX83" i="2"/>
  <c r="F83" i="2"/>
  <c r="D83" i="2"/>
  <c r="C83" i="2"/>
  <c r="DN82" i="2"/>
  <c r="DE82" i="2" s="1"/>
  <c r="DK82" i="2" s="1"/>
  <c r="DM82" i="2"/>
  <c r="DI82" i="2"/>
  <c r="DL82" i="2" s="1"/>
  <c r="DH82" i="2"/>
  <c r="DG82" i="2"/>
  <c r="DF82" i="2"/>
  <c r="DC82" i="2"/>
  <c r="DA82" i="2"/>
  <c r="DJ82" i="2" s="1"/>
  <c r="CZ82" i="2"/>
  <c r="CY82" i="2"/>
  <c r="CX82" i="2"/>
  <c r="BQ82" i="2"/>
  <c r="BP82" i="2"/>
  <c r="BO82" i="2"/>
  <c r="BE82" i="2" s="1"/>
  <c r="BN82" i="2"/>
  <c r="BM82" i="2"/>
  <c r="AV82" i="2" s="1"/>
  <c r="BL82" i="2"/>
  <c r="BK82" i="2"/>
  <c r="BJ82" i="2"/>
  <c r="BF82" i="2" s="1"/>
  <c r="BI82" i="2"/>
  <c r="BH82" i="2"/>
  <c r="AY82" i="2" s="1"/>
  <c r="BG82" i="2"/>
  <c r="BD82" i="2"/>
  <c r="BC82" i="2"/>
  <c r="AZ82" i="2"/>
  <c r="AX82" i="2"/>
  <c r="F82" i="2"/>
  <c r="D82" i="2"/>
  <c r="C82" i="2"/>
  <c r="DN81" i="2"/>
  <c r="DE81" i="2" s="1"/>
  <c r="DK81" i="2" s="1"/>
  <c r="DM81" i="2"/>
  <c r="DG81" i="2"/>
  <c r="DF81" i="2"/>
  <c r="DB81" i="2"/>
  <c r="CY81" i="2"/>
  <c r="CX81" i="2"/>
  <c r="BQ81" i="2"/>
  <c r="BP81" i="2"/>
  <c r="BO81" i="2"/>
  <c r="BN81" i="2"/>
  <c r="AZ81" i="2" s="1"/>
  <c r="BM81" i="2"/>
  <c r="BG81" i="2" s="1"/>
  <c r="BL81" i="2"/>
  <c r="BK81" i="2"/>
  <c r="AY81" i="2" s="1"/>
  <c r="BJ81" i="2"/>
  <c r="BD81" i="2" s="1"/>
  <c r="BI81" i="2"/>
  <c r="BH81" i="2"/>
  <c r="BE81" i="2"/>
  <c r="BC81" i="2"/>
  <c r="AX81" i="2"/>
  <c r="AV81" i="2"/>
  <c r="F81" i="2"/>
  <c r="D81" i="2"/>
  <c r="C81" i="2"/>
  <c r="DN80" i="2"/>
  <c r="DD80" i="2" s="1"/>
  <c r="DM80" i="2"/>
  <c r="DF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C80" i="2" s="1"/>
  <c r="BH80" i="2"/>
  <c r="BE80" i="2"/>
  <c r="AZ80" i="2"/>
  <c r="AY80" i="2"/>
  <c r="AX80" i="2"/>
  <c r="AW80" i="2" s="1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F79" i="2" s="1"/>
  <c r="BI79" i="2"/>
  <c r="BE79" i="2" s="1"/>
  <c r="BH79" i="2"/>
  <c r="BD79" i="2"/>
  <c r="AY79" i="2"/>
  <c r="AX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F78" i="2" s="1"/>
  <c r="BI78" i="2"/>
  <c r="BE78" i="2" s="1"/>
  <c r="BH78" i="2"/>
  <c r="BD78" i="2" s="1"/>
  <c r="BC78" i="2"/>
  <c r="AX78" i="2"/>
  <c r="F78" i="2"/>
  <c r="D78" i="2"/>
  <c r="C78" i="2"/>
  <c r="DN77" i="2"/>
  <c r="DI77" i="2" s="1"/>
  <c r="DL77" i="2" s="1"/>
  <c r="DM77" i="2"/>
  <c r="DF77" i="2"/>
  <c r="DC77" i="2"/>
  <c r="CX77" i="2"/>
  <c r="BQ77" i="2"/>
  <c r="BP77" i="2"/>
  <c r="BE77" i="2" s="1"/>
  <c r="BO77" i="2"/>
  <c r="BN77" i="2"/>
  <c r="BC77" i="2" s="1"/>
  <c r="BM77" i="2"/>
  <c r="BL77" i="2"/>
  <c r="BK77" i="2"/>
  <c r="BJ77" i="2"/>
  <c r="BF77" i="2" s="1"/>
  <c r="BI77" i="2"/>
  <c r="BH77" i="2"/>
  <c r="BD77" i="2" s="1"/>
  <c r="BG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D76" i="2" s="1"/>
  <c r="BL76" i="2"/>
  <c r="BK76" i="2"/>
  <c r="BJ76" i="2"/>
  <c r="BI76" i="2"/>
  <c r="BC76" i="2" s="1"/>
  <c r="BH76" i="2"/>
  <c r="BF76" i="2"/>
  <c r="AY76" i="2"/>
  <c r="AX76" i="2"/>
  <c r="AV76" i="2"/>
  <c r="F76" i="2"/>
  <c r="D76" i="2"/>
  <c r="C76" i="2"/>
  <c r="DM75" i="2"/>
  <c r="DN75" i="2" s="1"/>
  <c r="DI75" i="2"/>
  <c r="DL75" i="2" s="1"/>
  <c r="BQ75" i="2"/>
  <c r="BP75" i="2"/>
  <c r="BF75" i="2" s="1"/>
  <c r="BO75" i="2"/>
  <c r="BN75" i="2"/>
  <c r="BC75" i="2" s="1"/>
  <c r="BM75" i="2"/>
  <c r="BL75" i="2"/>
  <c r="BK75" i="2"/>
  <c r="BJ75" i="2"/>
  <c r="BI75" i="2"/>
  <c r="AZ75" i="2" s="1"/>
  <c r="BH75" i="2"/>
  <c r="AY75" i="2" s="1"/>
  <c r="BE75" i="2"/>
  <c r="AX75" i="2"/>
  <c r="F75" i="2"/>
  <c r="D75" i="2"/>
  <c r="C75" i="2"/>
  <c r="DN74" i="2"/>
  <c r="DE74" i="2" s="1"/>
  <c r="DK74" i="2" s="1"/>
  <c r="DM74" i="2"/>
  <c r="DI74" i="2"/>
  <c r="DL74" i="2" s="1"/>
  <c r="DH74" i="2"/>
  <c r="DG74" i="2"/>
  <c r="DF74" i="2"/>
  <c r="DC74" i="2"/>
  <c r="DA74" i="2"/>
  <c r="DJ74" i="2" s="1"/>
  <c r="CZ74" i="2"/>
  <c r="CY74" i="2"/>
  <c r="CX74" i="2"/>
  <c r="BQ74" i="2"/>
  <c r="BP74" i="2"/>
  <c r="BO74" i="2"/>
  <c r="BE74" i="2" s="1"/>
  <c r="BN74" i="2"/>
  <c r="BM74" i="2"/>
  <c r="AV74" i="2" s="1"/>
  <c r="BL74" i="2"/>
  <c r="BD74" i="2" s="1"/>
  <c r="BK74" i="2"/>
  <c r="BJ74" i="2"/>
  <c r="BF74" i="2" s="1"/>
  <c r="BI74" i="2"/>
  <c r="BH74" i="2"/>
  <c r="BG74" i="2"/>
  <c r="BC74" i="2"/>
  <c r="AZ74" i="2"/>
  <c r="AX74" i="2"/>
  <c r="F74" i="2"/>
  <c r="D74" i="2"/>
  <c r="C74" i="2"/>
  <c r="DN73" i="2"/>
  <c r="DE73" i="2" s="1"/>
  <c r="DK73" i="2" s="1"/>
  <c r="DM73" i="2"/>
  <c r="DG73" i="2"/>
  <c r="DF73" i="2"/>
  <c r="DB73" i="2"/>
  <c r="CY73" i="2"/>
  <c r="CX73" i="2"/>
  <c r="BQ73" i="2"/>
  <c r="BP73" i="2"/>
  <c r="BO73" i="2"/>
  <c r="BN73" i="2"/>
  <c r="AZ73" i="2" s="1"/>
  <c r="BM73" i="2"/>
  <c r="BG73" i="2" s="1"/>
  <c r="BL73" i="2"/>
  <c r="BK73" i="2"/>
  <c r="BJ73" i="2"/>
  <c r="BD73" i="2" s="1"/>
  <c r="BI73" i="2"/>
  <c r="BH73" i="2"/>
  <c r="BE73" i="2"/>
  <c r="AX73" i="2"/>
  <c r="AV73" i="2"/>
  <c r="F73" i="2"/>
  <c r="D73" i="2"/>
  <c r="C73" i="2"/>
  <c r="DN72" i="2"/>
  <c r="DM72" i="2"/>
  <c r="BQ72" i="2"/>
  <c r="BP72" i="2"/>
  <c r="BO72" i="2"/>
  <c r="BN72" i="2"/>
  <c r="BM72" i="2"/>
  <c r="BG72" i="2" s="1"/>
  <c r="BL72" i="2"/>
  <c r="BK72" i="2"/>
  <c r="BJ72" i="2"/>
  <c r="BF72" i="2" s="1"/>
  <c r="BI72" i="2"/>
  <c r="BH72" i="2"/>
  <c r="BE72" i="2"/>
  <c r="AZ72" i="2"/>
  <c r="AY72" i="2"/>
  <c r="AX72" i="2"/>
  <c r="F72" i="2"/>
  <c r="D72" i="2"/>
  <c r="C72" i="2"/>
  <c r="DM71" i="2"/>
  <c r="DN71" i="2" s="1"/>
  <c r="DE71" i="2"/>
  <c r="DK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H71" i="2"/>
  <c r="BD71" i="2"/>
  <c r="AY71" i="2"/>
  <c r="AX71" i="2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J70" i="2"/>
  <c r="BI70" i="2"/>
  <c r="BE70" i="2" s="1"/>
  <c r="BH70" i="2"/>
  <c r="BC70" i="2"/>
  <c r="AX70" i="2"/>
  <c r="F70" i="2"/>
  <c r="D70" i="2"/>
  <c r="C70" i="2"/>
  <c r="DN69" i="2"/>
  <c r="DI69" i="2" s="1"/>
  <c r="DL69" i="2" s="1"/>
  <c r="DM69" i="2"/>
  <c r="DF69" i="2"/>
  <c r="DC69" i="2"/>
  <c r="CX69" i="2"/>
  <c r="BQ69" i="2"/>
  <c r="BP69" i="2"/>
  <c r="BE69" i="2" s="1"/>
  <c r="BO69" i="2"/>
  <c r="BN69" i="2"/>
  <c r="BC69" i="2" s="1"/>
  <c r="BM69" i="2"/>
  <c r="BL69" i="2"/>
  <c r="BK69" i="2"/>
  <c r="BJ69" i="2"/>
  <c r="BI69" i="2"/>
  <c r="BH69" i="2"/>
  <c r="BD69" i="2" s="1"/>
  <c r="BG69" i="2"/>
  <c r="AZ69" i="2"/>
  <c r="AX69" i="2"/>
  <c r="F69" i="2"/>
  <c r="D69" i="2"/>
  <c r="C69" i="2"/>
  <c r="DM68" i="2"/>
  <c r="DN68" i="2" s="1"/>
  <c r="DB68" i="2"/>
  <c r="BQ68" i="2"/>
  <c r="BP68" i="2"/>
  <c r="BO68" i="2"/>
  <c r="BN68" i="2"/>
  <c r="BM68" i="2"/>
  <c r="BD68" i="2" s="1"/>
  <c r="BL68" i="2"/>
  <c r="BK68" i="2"/>
  <c r="BJ68" i="2"/>
  <c r="BI68" i="2"/>
  <c r="BH68" i="2"/>
  <c r="BF68" i="2"/>
  <c r="AY68" i="2"/>
  <c r="AX68" i="2"/>
  <c r="AV68" i="2"/>
  <c r="F68" i="2"/>
  <c r="D68" i="2"/>
  <c r="C68" i="2"/>
  <c r="DM67" i="2"/>
  <c r="DN67" i="2" s="1"/>
  <c r="DI67" i="2"/>
  <c r="DL67" i="2" s="1"/>
  <c r="DA67" i="2"/>
  <c r="DJ67" i="2" s="1"/>
  <c r="BQ67" i="2"/>
  <c r="BP67" i="2"/>
  <c r="BF67" i="2" s="1"/>
  <c r="BO67" i="2"/>
  <c r="BN67" i="2"/>
  <c r="BM67" i="2"/>
  <c r="BL67" i="2"/>
  <c r="BK67" i="2"/>
  <c r="BJ67" i="2"/>
  <c r="BI67" i="2"/>
  <c r="AZ67" i="2" s="1"/>
  <c r="BH67" i="2"/>
  <c r="AY67" i="2" s="1"/>
  <c r="BE67" i="2"/>
  <c r="BC67" i="2"/>
  <c r="AX67" i="2"/>
  <c r="F67" i="2"/>
  <c r="D67" i="2"/>
  <c r="C67" i="2"/>
  <c r="DN66" i="2"/>
  <c r="DE66" i="2" s="1"/>
  <c r="DK66" i="2" s="1"/>
  <c r="DM66" i="2"/>
  <c r="DI66" i="2"/>
  <c r="DL66" i="2" s="1"/>
  <c r="DH66" i="2"/>
  <c r="DG66" i="2"/>
  <c r="DF66" i="2"/>
  <c r="DC66" i="2"/>
  <c r="DA66" i="2"/>
  <c r="DJ66" i="2" s="1"/>
  <c r="CZ66" i="2"/>
  <c r="CY66" i="2"/>
  <c r="CX66" i="2"/>
  <c r="BQ66" i="2"/>
  <c r="BP66" i="2"/>
  <c r="BO66" i="2"/>
  <c r="BE66" i="2" s="1"/>
  <c r="BN66" i="2"/>
  <c r="BM66" i="2"/>
  <c r="AV66" i="2" s="1"/>
  <c r="BL66" i="2"/>
  <c r="BD66" i="2" s="1"/>
  <c r="BK66" i="2"/>
  <c r="BJ66" i="2"/>
  <c r="BF66" i="2" s="1"/>
  <c r="BI66" i="2"/>
  <c r="BH66" i="2"/>
  <c r="BG66" i="2"/>
  <c r="BC66" i="2"/>
  <c r="AZ66" i="2"/>
  <c r="AX66" i="2"/>
  <c r="F66" i="2"/>
  <c r="D66" i="2"/>
  <c r="C66" i="2"/>
  <c r="DN65" i="2"/>
  <c r="DE65" i="2" s="1"/>
  <c r="DK65" i="2" s="1"/>
  <c r="DM65" i="2"/>
  <c r="DG65" i="2"/>
  <c r="DF65" i="2"/>
  <c r="DB65" i="2"/>
  <c r="CY65" i="2"/>
  <c r="CX65" i="2"/>
  <c r="BQ65" i="2"/>
  <c r="BP65" i="2"/>
  <c r="BO65" i="2"/>
  <c r="BN65" i="2"/>
  <c r="AZ65" i="2" s="1"/>
  <c r="BM65" i="2"/>
  <c r="BG65" i="2" s="1"/>
  <c r="BL65" i="2"/>
  <c r="BK65" i="2"/>
  <c r="BC65" i="2" s="1"/>
  <c r="BJ65" i="2"/>
  <c r="BI65" i="2"/>
  <c r="BH65" i="2"/>
  <c r="BE65" i="2"/>
  <c r="AX65" i="2"/>
  <c r="AV65" i="2"/>
  <c r="F65" i="2"/>
  <c r="D65" i="2"/>
  <c r="C65" i="2"/>
  <c r="DN64" i="2"/>
  <c r="DF64" i="2" s="1"/>
  <c r="DM64" i="2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H64" i="2"/>
  <c r="BE64" i="2"/>
  <c r="AZ64" i="2"/>
  <c r="AY64" i="2"/>
  <c r="AX64" i="2"/>
  <c r="AW64" i="2" s="1"/>
  <c r="F64" i="2"/>
  <c r="D64" i="2"/>
  <c r="C64" i="2"/>
  <c r="DM63" i="2"/>
  <c r="DN63" i="2" s="1"/>
  <c r="DE63" i="2"/>
  <c r="DK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BH63" i="2"/>
  <c r="BD63" i="2"/>
  <c r="AX63" i="2"/>
  <c r="F63" i="2"/>
  <c r="D63" i="2"/>
  <c r="C63" i="2"/>
  <c r="DM62" i="2"/>
  <c r="DN62" i="2" s="1"/>
  <c r="DD62" i="2" s="1"/>
  <c r="BQ62" i="2"/>
  <c r="BP62" i="2"/>
  <c r="BO62" i="2"/>
  <c r="BN62" i="2"/>
  <c r="BM62" i="2"/>
  <c r="AV62" i="2" s="1"/>
  <c r="BL62" i="2"/>
  <c r="BK62" i="2"/>
  <c r="BJ62" i="2"/>
  <c r="BI62" i="2"/>
  <c r="BE62" i="2" s="1"/>
  <c r="BH62" i="2"/>
  <c r="BC62" i="2"/>
  <c r="AX62" i="2"/>
  <c r="F62" i="2"/>
  <c r="D62" i="2"/>
  <c r="C62" i="2"/>
  <c r="DN61" i="2"/>
  <c r="DI61" i="2" s="1"/>
  <c r="DL61" i="2" s="1"/>
  <c r="DM61" i="2"/>
  <c r="DF61" i="2"/>
  <c r="DC61" i="2"/>
  <c r="CX61" i="2"/>
  <c r="BQ61" i="2"/>
  <c r="BP61" i="2"/>
  <c r="BE61" i="2" s="1"/>
  <c r="BO61" i="2"/>
  <c r="BN61" i="2"/>
  <c r="BC61" i="2" s="1"/>
  <c r="BM61" i="2"/>
  <c r="BL61" i="2"/>
  <c r="BK61" i="2"/>
  <c r="BJ61" i="2"/>
  <c r="BF61" i="2" s="1"/>
  <c r="BI61" i="2"/>
  <c r="BH61" i="2"/>
  <c r="BD61" i="2" s="1"/>
  <c r="BG61" i="2"/>
  <c r="AZ61" i="2"/>
  <c r="AX61" i="2"/>
  <c r="F61" i="2"/>
  <c r="D61" i="2"/>
  <c r="C61" i="2"/>
  <c r="DM60" i="2"/>
  <c r="DN60" i="2" s="1"/>
  <c r="DB60" i="2"/>
  <c r="BQ60" i="2"/>
  <c r="BP60" i="2"/>
  <c r="BO60" i="2"/>
  <c r="BN60" i="2"/>
  <c r="BM60" i="2"/>
  <c r="BD60" i="2" s="1"/>
  <c r="BL60" i="2"/>
  <c r="BK60" i="2"/>
  <c r="BJ60" i="2"/>
  <c r="BI60" i="2"/>
  <c r="BH60" i="2"/>
  <c r="BF60" i="2"/>
  <c r="AY60" i="2"/>
  <c r="AX60" i="2"/>
  <c r="AV60" i="2"/>
  <c r="F60" i="2"/>
  <c r="D60" i="2"/>
  <c r="C60" i="2"/>
  <c r="DM59" i="2"/>
  <c r="DN59" i="2" s="1"/>
  <c r="DI59" i="2"/>
  <c r="DL59" i="2" s="1"/>
  <c r="DA59" i="2"/>
  <c r="DJ59" i="2" s="1"/>
  <c r="BQ59" i="2"/>
  <c r="BP59" i="2"/>
  <c r="BF59" i="2" s="1"/>
  <c r="BO59" i="2"/>
  <c r="BN59" i="2"/>
  <c r="BM59" i="2"/>
  <c r="BL59" i="2"/>
  <c r="BK59" i="2"/>
  <c r="BJ59" i="2"/>
  <c r="BI59" i="2"/>
  <c r="AZ59" i="2" s="1"/>
  <c r="BH59" i="2"/>
  <c r="AY59" i="2" s="1"/>
  <c r="BE59" i="2"/>
  <c r="BC59" i="2"/>
  <c r="AX59" i="2"/>
  <c r="F59" i="2"/>
  <c r="D59" i="2"/>
  <c r="C59" i="2"/>
  <c r="DN58" i="2"/>
  <c r="DE58" i="2" s="1"/>
  <c r="DK58" i="2" s="1"/>
  <c r="DM58" i="2"/>
  <c r="DI58" i="2"/>
  <c r="DL58" i="2" s="1"/>
  <c r="DH58" i="2"/>
  <c r="DG58" i="2"/>
  <c r="DF58" i="2"/>
  <c r="DC58" i="2"/>
  <c r="DA58" i="2"/>
  <c r="DJ58" i="2" s="1"/>
  <c r="CZ58" i="2"/>
  <c r="CY58" i="2"/>
  <c r="CX58" i="2"/>
  <c r="BQ58" i="2"/>
  <c r="BP58" i="2"/>
  <c r="BO58" i="2"/>
  <c r="BE58" i="2" s="1"/>
  <c r="BN58" i="2"/>
  <c r="BM58" i="2"/>
  <c r="AV58" i="2" s="1"/>
  <c r="BL58" i="2"/>
  <c r="BD58" i="2" s="1"/>
  <c r="BK58" i="2"/>
  <c r="BJ58" i="2"/>
  <c r="BF58" i="2" s="1"/>
  <c r="BI58" i="2"/>
  <c r="BH58" i="2"/>
  <c r="BG58" i="2"/>
  <c r="BC58" i="2"/>
  <c r="AZ58" i="2"/>
  <c r="AX58" i="2"/>
  <c r="F58" i="2"/>
  <c r="D58" i="2"/>
  <c r="C58" i="2"/>
  <c r="DN57" i="2"/>
  <c r="DE57" i="2" s="1"/>
  <c r="DK57" i="2" s="1"/>
  <c r="DM57" i="2"/>
  <c r="DG57" i="2"/>
  <c r="DF57" i="2"/>
  <c r="DB57" i="2"/>
  <c r="CY57" i="2"/>
  <c r="CX57" i="2"/>
  <c r="BQ57" i="2"/>
  <c r="BP57" i="2"/>
  <c r="BO57" i="2"/>
  <c r="BN57" i="2"/>
  <c r="AZ57" i="2" s="1"/>
  <c r="BM57" i="2"/>
  <c r="BG57" i="2" s="1"/>
  <c r="BL57" i="2"/>
  <c r="BK57" i="2"/>
  <c r="BJ57" i="2"/>
  <c r="BI57" i="2"/>
  <c r="BH57" i="2"/>
  <c r="BE57" i="2"/>
  <c r="AX57" i="2"/>
  <c r="AV57" i="2"/>
  <c r="F57" i="2"/>
  <c r="D57" i="2"/>
  <c r="C57" i="2"/>
  <c r="DN56" i="2"/>
  <c r="DF56" i="2" s="1"/>
  <c r="DM56" i="2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BE56" i="2"/>
  <c r="AZ56" i="2"/>
  <c r="AY56" i="2"/>
  <c r="AX56" i="2"/>
  <c r="AW56" i="2" s="1"/>
  <c r="F56" i="2"/>
  <c r="D56" i="2"/>
  <c r="C56" i="2"/>
  <c r="DM55" i="2"/>
  <c r="DN55" i="2" s="1"/>
  <c r="DE55" i="2"/>
  <c r="DK55" i="2" s="1"/>
  <c r="BQ55" i="2"/>
  <c r="BP55" i="2"/>
  <c r="BO55" i="2"/>
  <c r="BN55" i="2"/>
  <c r="BM55" i="2"/>
  <c r="BG55" i="2" s="1"/>
  <c r="BL55" i="2"/>
  <c r="BK55" i="2"/>
  <c r="BJ55" i="2"/>
  <c r="BF55" i="2" s="1"/>
  <c r="BI55" i="2"/>
  <c r="AY55" i="2" s="1"/>
  <c r="BH55" i="2"/>
  <c r="BD55" i="2"/>
  <c r="AX55" i="2"/>
  <c r="F55" i="2"/>
  <c r="D55" i="2"/>
  <c r="C55" i="2"/>
  <c r="DM54" i="2"/>
  <c r="DN54" i="2" s="1"/>
  <c r="DD54" i="2" s="1"/>
  <c r="BQ54" i="2"/>
  <c r="BP54" i="2"/>
  <c r="BO54" i="2"/>
  <c r="BN54" i="2"/>
  <c r="BM54" i="2"/>
  <c r="AV54" i="2" s="1"/>
  <c r="BL54" i="2"/>
  <c r="BK54" i="2"/>
  <c r="BJ54" i="2"/>
  <c r="BF54" i="2" s="1"/>
  <c r="BI54" i="2"/>
  <c r="BE54" i="2" s="1"/>
  <c r="BH54" i="2"/>
  <c r="BC54" i="2"/>
  <c r="AX54" i="2"/>
  <c r="F54" i="2"/>
  <c r="D54" i="2"/>
  <c r="C54" i="2"/>
  <c r="DN53" i="2"/>
  <c r="DI53" i="2" s="1"/>
  <c r="DL53" i="2" s="1"/>
  <c r="DM53" i="2"/>
  <c r="DF53" i="2"/>
  <c r="DC53" i="2"/>
  <c r="CX53" i="2"/>
  <c r="BQ53" i="2"/>
  <c r="BP53" i="2"/>
  <c r="BE53" i="2" s="1"/>
  <c r="BO53" i="2"/>
  <c r="BN53" i="2"/>
  <c r="BC53" i="2" s="1"/>
  <c r="BM53" i="2"/>
  <c r="BL53" i="2"/>
  <c r="BK53" i="2"/>
  <c r="BJ53" i="2"/>
  <c r="BI53" i="2"/>
  <c r="BH53" i="2"/>
  <c r="BD53" i="2" s="1"/>
  <c r="BG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BD52" i="2" s="1"/>
  <c r="BL52" i="2"/>
  <c r="BK52" i="2"/>
  <c r="BJ52" i="2"/>
  <c r="BI52" i="2"/>
  <c r="BH52" i="2"/>
  <c r="BF52" i="2"/>
  <c r="AY52" i="2"/>
  <c r="AX52" i="2"/>
  <c r="AV52" i="2"/>
  <c r="F52" i="2"/>
  <c r="D52" i="2"/>
  <c r="C52" i="2"/>
  <c r="DM51" i="2"/>
  <c r="DN51" i="2" s="1"/>
  <c r="DI51" i="2"/>
  <c r="DL51" i="2" s="1"/>
  <c r="BQ51" i="2"/>
  <c r="BP51" i="2"/>
  <c r="BF51" i="2" s="1"/>
  <c r="BO51" i="2"/>
  <c r="BN51" i="2"/>
  <c r="BM51" i="2"/>
  <c r="BL51" i="2"/>
  <c r="BK51" i="2"/>
  <c r="BJ51" i="2"/>
  <c r="BI51" i="2"/>
  <c r="AZ51" i="2" s="1"/>
  <c r="BH51" i="2"/>
  <c r="AY51" i="2" s="1"/>
  <c r="BE51" i="2"/>
  <c r="BC51" i="2"/>
  <c r="AX51" i="2"/>
  <c r="F51" i="2"/>
  <c r="D51" i="2"/>
  <c r="C51" i="2"/>
  <c r="DN50" i="2"/>
  <c r="DE50" i="2" s="1"/>
  <c r="DK50" i="2" s="1"/>
  <c r="DM50" i="2"/>
  <c r="DI50" i="2"/>
  <c r="DL50" i="2" s="1"/>
  <c r="DH50" i="2"/>
  <c r="DG50" i="2"/>
  <c r="DF50" i="2"/>
  <c r="DC50" i="2"/>
  <c r="DA50" i="2"/>
  <c r="DJ50" i="2" s="1"/>
  <c r="CZ50" i="2"/>
  <c r="CY50" i="2"/>
  <c r="CX50" i="2"/>
  <c r="BQ50" i="2"/>
  <c r="BP50" i="2"/>
  <c r="BO50" i="2"/>
  <c r="BE50" i="2" s="1"/>
  <c r="BN50" i="2"/>
  <c r="BM50" i="2"/>
  <c r="AV50" i="2" s="1"/>
  <c r="BL50" i="2"/>
  <c r="BD50" i="2" s="1"/>
  <c r="BK50" i="2"/>
  <c r="BJ50" i="2"/>
  <c r="BF50" i="2" s="1"/>
  <c r="BI50" i="2"/>
  <c r="BH50" i="2"/>
  <c r="BG50" i="2"/>
  <c r="BC50" i="2"/>
  <c r="AZ50" i="2"/>
  <c r="AX50" i="2"/>
  <c r="F50" i="2"/>
  <c r="D50" i="2"/>
  <c r="C50" i="2"/>
  <c r="DN49" i="2"/>
  <c r="DE49" i="2" s="1"/>
  <c r="DK49" i="2" s="1"/>
  <c r="DM49" i="2"/>
  <c r="DG49" i="2"/>
  <c r="DF49" i="2"/>
  <c r="DB49" i="2"/>
  <c r="CY49" i="2"/>
  <c r="CX49" i="2"/>
  <c r="BQ49" i="2"/>
  <c r="BP49" i="2"/>
  <c r="BO49" i="2"/>
  <c r="BN49" i="2"/>
  <c r="AZ49" i="2" s="1"/>
  <c r="BM49" i="2"/>
  <c r="BG49" i="2" s="1"/>
  <c r="BL49" i="2"/>
  <c r="BK49" i="2"/>
  <c r="BJ49" i="2"/>
  <c r="BI49" i="2"/>
  <c r="BH49" i="2"/>
  <c r="BE49" i="2"/>
  <c r="BC49" i="2"/>
  <c r="AX49" i="2"/>
  <c r="AV49" i="2"/>
  <c r="F49" i="2"/>
  <c r="D49" i="2"/>
  <c r="C49" i="2"/>
  <c r="DN48" i="2"/>
  <c r="DM48" i="2"/>
  <c r="DI48" i="2"/>
  <c r="DL48" i="2" s="1"/>
  <c r="DF48" i="2"/>
  <c r="DA48" i="2"/>
  <c r="DJ48" i="2" s="1"/>
  <c r="BQ48" i="2"/>
  <c r="BP48" i="2"/>
  <c r="BO48" i="2"/>
  <c r="BN48" i="2"/>
  <c r="BM48" i="2"/>
  <c r="BL48" i="2"/>
  <c r="BK48" i="2"/>
  <c r="BJ48" i="2"/>
  <c r="BF48" i="2" s="1"/>
  <c r="BI48" i="2"/>
  <c r="BC48" i="2" s="1"/>
  <c r="BH48" i="2"/>
  <c r="BE48" i="2"/>
  <c r="AZ48" i="2"/>
  <c r="AY48" i="2"/>
  <c r="AX48" i="2"/>
  <c r="F48" i="2"/>
  <c r="D48" i="2"/>
  <c r="C48" i="2"/>
  <c r="DM47" i="2"/>
  <c r="DN47" i="2" s="1"/>
  <c r="DH47" i="2"/>
  <c r="DE47" i="2"/>
  <c r="DK47" i="2" s="1"/>
  <c r="BQ47" i="2"/>
  <c r="BP47" i="2"/>
  <c r="BO47" i="2"/>
  <c r="BN47" i="2"/>
  <c r="BM47" i="2"/>
  <c r="BG47" i="2" s="1"/>
  <c r="BL47" i="2"/>
  <c r="BD47" i="2" s="1"/>
  <c r="BK47" i="2"/>
  <c r="BJ47" i="2"/>
  <c r="BF47" i="2" s="1"/>
  <c r="BI47" i="2"/>
  <c r="BH47" i="2"/>
  <c r="AY47" i="2"/>
  <c r="AX47" i="2"/>
  <c r="F47" i="2"/>
  <c r="D47" i="2"/>
  <c r="C47" i="2"/>
  <c r="DM46" i="2"/>
  <c r="DN46" i="2" s="1"/>
  <c r="DG46" i="2"/>
  <c r="DD46" i="2"/>
  <c r="CY46" i="2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AX46" i="2" s="1"/>
  <c r="F46" i="2"/>
  <c r="D46" i="2"/>
  <c r="C46" i="2"/>
  <c r="DN45" i="2"/>
  <c r="DM45" i="2"/>
  <c r="DF45" i="2"/>
  <c r="DC45" i="2"/>
  <c r="CX45" i="2"/>
  <c r="BQ45" i="2"/>
  <c r="BP45" i="2"/>
  <c r="BO45" i="2"/>
  <c r="BN45" i="2"/>
  <c r="BM45" i="2"/>
  <c r="BL45" i="2"/>
  <c r="BK45" i="2"/>
  <c r="BJ45" i="2"/>
  <c r="BI45" i="2"/>
  <c r="BH45" i="2"/>
  <c r="BG45" i="2"/>
  <c r="AZ45" i="2"/>
  <c r="AX45" i="2"/>
  <c r="F45" i="2"/>
  <c r="D45" i="2"/>
  <c r="C45" i="2"/>
  <c r="DM44" i="2"/>
  <c r="DN44" i="2" s="1"/>
  <c r="DE44" i="2" s="1"/>
  <c r="DK44" i="2" s="1"/>
  <c r="DB44" i="2"/>
  <c r="BQ44" i="2"/>
  <c r="BP44" i="2"/>
  <c r="BO44" i="2"/>
  <c r="BN44" i="2"/>
  <c r="BM44" i="2"/>
  <c r="BD44" i="2" s="1"/>
  <c r="BL44" i="2"/>
  <c r="BK44" i="2"/>
  <c r="BJ44" i="2"/>
  <c r="BI44" i="2"/>
  <c r="BH44" i="2"/>
  <c r="BF44" i="2"/>
  <c r="AX44" i="2"/>
  <c r="AV44" i="2"/>
  <c r="F44" i="2"/>
  <c r="D44" i="2"/>
  <c r="C44" i="2"/>
  <c r="DM43" i="2"/>
  <c r="DN43" i="2" s="1"/>
  <c r="BQ43" i="2"/>
  <c r="BP43" i="2"/>
  <c r="BF43" i="2" s="1"/>
  <c r="BO43" i="2"/>
  <c r="BN43" i="2"/>
  <c r="BM43" i="2"/>
  <c r="BL43" i="2"/>
  <c r="BK43" i="2"/>
  <c r="BJ43" i="2"/>
  <c r="BI43" i="2"/>
  <c r="AZ43" i="2" s="1"/>
  <c r="BH43" i="2"/>
  <c r="AX43" i="2" s="1"/>
  <c r="BC43" i="2"/>
  <c r="F43" i="2"/>
  <c r="D43" i="2"/>
  <c r="C43" i="2"/>
  <c r="DN42" i="2"/>
  <c r="DE42" i="2" s="1"/>
  <c r="DK42" i="2" s="1"/>
  <c r="DM42" i="2"/>
  <c r="DI42" i="2"/>
  <c r="DL42" i="2" s="1"/>
  <c r="DH42" i="2"/>
  <c r="DG42" i="2"/>
  <c r="DF42" i="2"/>
  <c r="DC42" i="2"/>
  <c r="DA42" i="2"/>
  <c r="DJ42" i="2" s="1"/>
  <c r="CZ42" i="2"/>
  <c r="CY42" i="2"/>
  <c r="CX42" i="2"/>
  <c r="BQ42" i="2"/>
  <c r="BP42" i="2"/>
  <c r="BO42" i="2"/>
  <c r="BE42" i="2" s="1"/>
  <c r="BN42" i="2"/>
  <c r="BM42" i="2"/>
  <c r="AV42" i="2" s="1"/>
  <c r="BL42" i="2"/>
  <c r="BD42" i="2" s="1"/>
  <c r="BK42" i="2"/>
  <c r="BJ42" i="2"/>
  <c r="BI42" i="2"/>
  <c r="BH42" i="2"/>
  <c r="BG42" i="2"/>
  <c r="BC42" i="2"/>
  <c r="AZ42" i="2"/>
  <c r="AX42" i="2"/>
  <c r="F42" i="2"/>
  <c r="D42" i="2"/>
  <c r="C42" i="2"/>
  <c r="DN41" i="2"/>
  <c r="DE41" i="2" s="1"/>
  <c r="DK41" i="2" s="1"/>
  <c r="DM41" i="2"/>
  <c r="DG41" i="2"/>
  <c r="DF41" i="2"/>
  <c r="DB41" i="2"/>
  <c r="CY41" i="2"/>
  <c r="CX41" i="2"/>
  <c r="BQ41" i="2"/>
  <c r="BP41" i="2"/>
  <c r="BO41" i="2"/>
  <c r="BN41" i="2"/>
  <c r="BC41" i="2" s="1"/>
  <c r="BM41" i="2"/>
  <c r="BG41" i="2" s="1"/>
  <c r="BL41" i="2"/>
  <c r="BK41" i="2"/>
  <c r="AY41" i="2" s="1"/>
  <c r="BJ41" i="2"/>
  <c r="BD41" i="2" s="1"/>
  <c r="BI41" i="2"/>
  <c r="BH41" i="2"/>
  <c r="BE41" i="2"/>
  <c r="AX41" i="2"/>
  <c r="AV41" i="2"/>
  <c r="F41" i="2"/>
  <c r="D41" i="2"/>
  <c r="C41" i="2"/>
  <c r="DM40" i="2"/>
  <c r="DN40" i="2" s="1"/>
  <c r="BQ40" i="2"/>
  <c r="BP40" i="2"/>
  <c r="BO40" i="2"/>
  <c r="BN40" i="2"/>
  <c r="BM40" i="2"/>
  <c r="BL40" i="2"/>
  <c r="BK40" i="2"/>
  <c r="BJ40" i="2"/>
  <c r="BF40" i="2" s="1"/>
  <c r="BI40" i="2"/>
  <c r="BH40" i="2"/>
  <c r="AZ40" i="2"/>
  <c r="AX40" i="2"/>
  <c r="F40" i="2"/>
  <c r="D40" i="2"/>
  <c r="C40" i="2"/>
  <c r="DM39" i="2"/>
  <c r="DN39" i="2" s="1"/>
  <c r="DE39" i="2"/>
  <c r="DK39" i="2" s="1"/>
  <c r="CZ39" i="2"/>
  <c r="BQ39" i="2"/>
  <c r="BP39" i="2"/>
  <c r="BO39" i="2"/>
  <c r="BN39" i="2"/>
  <c r="BM39" i="2"/>
  <c r="BL39" i="2"/>
  <c r="BK39" i="2"/>
  <c r="BJ39" i="2"/>
  <c r="BF39" i="2" s="1"/>
  <c r="BI39" i="2"/>
  <c r="BH39" i="2"/>
  <c r="AY39" i="2" s="1"/>
  <c r="F39" i="2"/>
  <c r="D39" i="2"/>
  <c r="C39" i="2"/>
  <c r="DM38" i="2"/>
  <c r="DN38" i="2" s="1"/>
  <c r="DG38" i="2" s="1"/>
  <c r="CY38" i="2"/>
  <c r="BQ38" i="2"/>
  <c r="BP38" i="2"/>
  <c r="BO38" i="2"/>
  <c r="BN38" i="2"/>
  <c r="BM38" i="2"/>
  <c r="AV38" i="2" s="1"/>
  <c r="BL38" i="2"/>
  <c r="BK38" i="2"/>
  <c r="BJ38" i="2"/>
  <c r="BF38" i="2" s="1"/>
  <c r="BI38" i="2"/>
  <c r="BH38" i="2"/>
  <c r="BG38" i="2" s="1"/>
  <c r="BC38" i="2"/>
  <c r="F38" i="2"/>
  <c r="D38" i="2"/>
  <c r="C38" i="2"/>
  <c r="DN37" i="2"/>
  <c r="DF37" i="2" s="1"/>
  <c r="DM37" i="2"/>
  <c r="BQ37" i="2"/>
  <c r="BP37" i="2"/>
  <c r="BO37" i="2"/>
  <c r="BF37" i="2" s="1"/>
  <c r="BN37" i="2"/>
  <c r="BC37" i="2" s="1"/>
  <c r="BM37" i="2"/>
  <c r="BL37" i="2"/>
  <c r="BK37" i="2"/>
  <c r="BJ37" i="2"/>
  <c r="BI37" i="2"/>
  <c r="BH37" i="2"/>
  <c r="BG37" i="2"/>
  <c r="AZ37" i="2"/>
  <c r="AX37" i="2"/>
  <c r="AV37" i="2"/>
  <c r="F37" i="2"/>
  <c r="D37" i="2"/>
  <c r="C37" i="2"/>
  <c r="DM36" i="2"/>
  <c r="DN36" i="2" s="1"/>
  <c r="DI36" i="2" s="1"/>
  <c r="DL36" i="2" s="1"/>
  <c r="BQ36" i="2"/>
  <c r="BP36" i="2"/>
  <c r="BO36" i="2"/>
  <c r="BN36" i="2"/>
  <c r="BM36" i="2"/>
  <c r="BL36" i="2"/>
  <c r="BK36" i="2"/>
  <c r="BJ36" i="2"/>
  <c r="BI36" i="2"/>
  <c r="BE36" i="2" s="1"/>
  <c r="BH36" i="2"/>
  <c r="BF36" i="2"/>
  <c r="AY36" i="2"/>
  <c r="AX36" i="2"/>
  <c r="AV36" i="2"/>
  <c r="F36" i="2"/>
  <c r="D36" i="2"/>
  <c r="C36" i="2"/>
  <c r="DM35" i="2"/>
  <c r="DN35" i="2" s="1"/>
  <c r="DH35" i="2" s="1"/>
  <c r="DI35" i="2"/>
  <c r="DL35" i="2" s="1"/>
  <c r="DD35" i="2"/>
  <c r="DA35" i="2"/>
  <c r="DJ35" i="2" s="1"/>
  <c r="CZ35" i="2"/>
  <c r="BQ35" i="2"/>
  <c r="BP35" i="2"/>
  <c r="BF35" i="2" s="1"/>
  <c r="BO35" i="2"/>
  <c r="BN35" i="2"/>
  <c r="BM35" i="2"/>
  <c r="BL35" i="2"/>
  <c r="BK35" i="2"/>
  <c r="BJ35" i="2"/>
  <c r="BI35" i="2"/>
  <c r="AZ35" i="2" s="1"/>
  <c r="BH35" i="2"/>
  <c r="BE35" i="2"/>
  <c r="BD35" i="2"/>
  <c r="BC35" i="2"/>
  <c r="AX35" i="2"/>
  <c r="F35" i="2"/>
  <c r="D35" i="2"/>
  <c r="C35" i="2"/>
  <c r="DN34" i="2"/>
  <c r="DE34" i="2" s="1"/>
  <c r="DK34" i="2" s="1"/>
  <c r="DM34" i="2"/>
  <c r="DI34" i="2"/>
  <c r="DL34" i="2" s="1"/>
  <c r="DH34" i="2"/>
  <c r="DG34" i="2"/>
  <c r="DF34" i="2"/>
  <c r="DC34" i="2"/>
  <c r="DA34" i="2"/>
  <c r="DJ34" i="2" s="1"/>
  <c r="CZ34" i="2"/>
  <c r="CY34" i="2"/>
  <c r="CX34" i="2"/>
  <c r="BQ34" i="2"/>
  <c r="BP34" i="2"/>
  <c r="BO34" i="2"/>
  <c r="BE34" i="2" s="1"/>
  <c r="BN34" i="2"/>
  <c r="BM34" i="2"/>
  <c r="AV34" i="2" s="1"/>
  <c r="BL34" i="2"/>
  <c r="BD34" i="2" s="1"/>
  <c r="BK34" i="2"/>
  <c r="BJ34" i="2"/>
  <c r="BF34" i="2" s="1"/>
  <c r="BI34" i="2"/>
  <c r="BH34" i="2"/>
  <c r="BG34" i="2"/>
  <c r="BC34" i="2"/>
  <c r="AZ34" i="2"/>
  <c r="AX34" i="2"/>
  <c r="F34" i="2"/>
  <c r="D34" i="2"/>
  <c r="C34" i="2"/>
  <c r="DN33" i="2"/>
  <c r="DM33" i="2"/>
  <c r="DG33" i="2"/>
  <c r="DB33" i="2"/>
  <c r="CX33" i="2"/>
  <c r="BQ33" i="2"/>
  <c r="BP33" i="2"/>
  <c r="BO33" i="2"/>
  <c r="BN33" i="2"/>
  <c r="BC33" i="2" s="1"/>
  <c r="BM33" i="2"/>
  <c r="BG33" i="2" s="1"/>
  <c r="BL33" i="2"/>
  <c r="BK33" i="2"/>
  <c r="AY33" i="2" s="1"/>
  <c r="BJ33" i="2"/>
  <c r="BD33" i="2" s="1"/>
  <c r="BI33" i="2"/>
  <c r="BH33" i="2"/>
  <c r="BE33" i="2"/>
  <c r="AX33" i="2"/>
  <c r="AV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F32" i="2" s="1"/>
  <c r="BI32" i="2"/>
  <c r="BH32" i="2"/>
  <c r="AZ32" i="2"/>
  <c r="AX32" i="2"/>
  <c r="F32" i="2"/>
  <c r="D32" i="2"/>
  <c r="C32" i="2"/>
  <c r="DM31" i="2"/>
  <c r="DN31" i="2" s="1"/>
  <c r="DE31" i="2"/>
  <c r="DK31" i="2" s="1"/>
  <c r="CZ31" i="2"/>
  <c r="BQ31" i="2"/>
  <c r="BP31" i="2"/>
  <c r="BO31" i="2"/>
  <c r="BN31" i="2"/>
  <c r="BM31" i="2"/>
  <c r="BL31" i="2"/>
  <c r="BK31" i="2"/>
  <c r="BJ31" i="2"/>
  <c r="BI31" i="2"/>
  <c r="BH31" i="2"/>
  <c r="AY31" i="2" s="1"/>
  <c r="F31" i="2"/>
  <c r="D31" i="2"/>
  <c r="C31" i="2"/>
  <c r="DM30" i="2"/>
  <c r="DN30" i="2" s="1"/>
  <c r="DG30" i="2" s="1"/>
  <c r="CY30" i="2"/>
  <c r="BQ30" i="2"/>
  <c r="BP30" i="2"/>
  <c r="BO30" i="2"/>
  <c r="BN30" i="2"/>
  <c r="BM30" i="2"/>
  <c r="AV30" i="2" s="1"/>
  <c r="BL30" i="2"/>
  <c r="BK30" i="2"/>
  <c r="BJ30" i="2"/>
  <c r="BF30" i="2" s="1"/>
  <c r="BI30" i="2"/>
  <c r="BH30" i="2"/>
  <c r="BG30" i="2" s="1"/>
  <c r="BC30" i="2"/>
  <c r="F30" i="2"/>
  <c r="D30" i="2"/>
  <c r="C30" i="2"/>
  <c r="DN29" i="2"/>
  <c r="DF29" i="2" s="1"/>
  <c r="DM29" i="2"/>
  <c r="BQ29" i="2"/>
  <c r="BP29" i="2"/>
  <c r="BO29" i="2"/>
  <c r="BF29" i="2" s="1"/>
  <c r="BN29" i="2"/>
  <c r="BC29" i="2" s="1"/>
  <c r="BM29" i="2"/>
  <c r="BL29" i="2"/>
  <c r="BK29" i="2"/>
  <c r="BJ29" i="2"/>
  <c r="BI29" i="2"/>
  <c r="BH29" i="2"/>
  <c r="BG29" i="2"/>
  <c r="AZ29" i="2"/>
  <c r="AX29" i="2"/>
  <c r="AV29" i="2"/>
  <c r="F29" i="2"/>
  <c r="D29" i="2"/>
  <c r="C29" i="2"/>
  <c r="DM28" i="2"/>
  <c r="DN28" i="2" s="1"/>
  <c r="DI28" i="2"/>
  <c r="DL28" i="2" s="1"/>
  <c r="DC28" i="2"/>
  <c r="DA28" i="2"/>
  <c r="DJ28" i="2" s="1"/>
  <c r="BQ28" i="2"/>
  <c r="BG28" i="2" s="1"/>
  <c r="BP28" i="2"/>
  <c r="BO28" i="2"/>
  <c r="BN28" i="2"/>
  <c r="BM28" i="2"/>
  <c r="BD28" i="2" s="1"/>
  <c r="BL28" i="2"/>
  <c r="BK28" i="2"/>
  <c r="BJ28" i="2"/>
  <c r="BI28" i="2"/>
  <c r="BH28" i="2"/>
  <c r="BF28" i="2"/>
  <c r="AY28" i="2"/>
  <c r="AX28" i="2"/>
  <c r="AV28" i="2"/>
  <c r="F28" i="2"/>
  <c r="D28" i="2"/>
  <c r="C28" i="2"/>
  <c r="DM27" i="2"/>
  <c r="DN27" i="2" s="1"/>
  <c r="DJ27" i="2"/>
  <c r="DI27" i="2"/>
  <c r="DL27" i="2" s="1"/>
  <c r="DH27" i="2"/>
  <c r="DD27" i="2"/>
  <c r="DB27" i="2"/>
  <c r="DA27" i="2"/>
  <c r="CZ27" i="2"/>
  <c r="CY27" i="2"/>
  <c r="BQ27" i="2"/>
  <c r="BP27" i="2"/>
  <c r="BF27" i="2" s="1"/>
  <c r="BO27" i="2"/>
  <c r="BN27" i="2"/>
  <c r="BC27" i="2" s="1"/>
  <c r="BM27" i="2"/>
  <c r="BG27" i="2" s="1"/>
  <c r="BL27" i="2"/>
  <c r="BK27" i="2"/>
  <c r="BJ27" i="2"/>
  <c r="BI27" i="2"/>
  <c r="AZ27" i="2" s="1"/>
  <c r="BH27" i="2"/>
  <c r="BD27" i="2"/>
  <c r="AX27" i="2"/>
  <c r="F27" i="2"/>
  <c r="D27" i="2"/>
  <c r="C27" i="2"/>
  <c r="DN26" i="2"/>
  <c r="DM26" i="2"/>
  <c r="DI26" i="2"/>
  <c r="DL26" i="2" s="1"/>
  <c r="DH26" i="2"/>
  <c r="DF26" i="2"/>
  <c r="DC26" i="2"/>
  <c r="DA26" i="2"/>
  <c r="DJ26" i="2" s="1"/>
  <c r="CZ26" i="2"/>
  <c r="CY26" i="2"/>
  <c r="CX26" i="2"/>
  <c r="BQ26" i="2"/>
  <c r="BP26" i="2"/>
  <c r="BO26" i="2"/>
  <c r="BN26" i="2"/>
  <c r="BM26" i="2"/>
  <c r="BL26" i="2"/>
  <c r="BD26" i="2" s="1"/>
  <c r="BK26" i="2"/>
  <c r="BJ26" i="2"/>
  <c r="BF26" i="2" s="1"/>
  <c r="BI26" i="2"/>
  <c r="BH26" i="2"/>
  <c r="BG26" i="2"/>
  <c r="BE26" i="2"/>
  <c r="AZ26" i="2"/>
  <c r="AX26" i="2"/>
  <c r="F26" i="2"/>
  <c r="D26" i="2"/>
  <c r="C26" i="2"/>
  <c r="DM25" i="2"/>
  <c r="DN25" i="2" s="1"/>
  <c r="BQ25" i="2"/>
  <c r="BP25" i="2"/>
  <c r="BO25" i="2"/>
  <c r="BN25" i="2"/>
  <c r="BM25" i="2"/>
  <c r="BL25" i="2"/>
  <c r="BK25" i="2"/>
  <c r="BJ25" i="2"/>
  <c r="BI25" i="2"/>
  <c r="AZ25" i="2" s="1"/>
  <c r="BH25" i="2"/>
  <c r="BF25" i="2"/>
  <c r="BD25" i="2"/>
  <c r="AX25" i="2"/>
  <c r="F25" i="2"/>
  <c r="D25" i="2"/>
  <c r="C25" i="2"/>
  <c r="DM24" i="2"/>
  <c r="DN24" i="2" s="1"/>
  <c r="BQ24" i="2"/>
  <c r="BP24" i="2"/>
  <c r="BO24" i="2"/>
  <c r="BN24" i="2"/>
  <c r="BM24" i="2"/>
  <c r="BL24" i="2"/>
  <c r="BK24" i="2"/>
  <c r="BJ24" i="2"/>
  <c r="BI24" i="2"/>
  <c r="AZ24" i="2" s="1"/>
  <c r="BH24" i="2"/>
  <c r="AY24" i="2" s="1"/>
  <c r="BF24" i="2"/>
  <c r="BD24" i="2"/>
  <c r="AX24" i="2"/>
  <c r="F24" i="2"/>
  <c r="D24" i="2"/>
  <c r="C24" i="2"/>
  <c r="DN23" i="2"/>
  <c r="DG23" i="2" s="1"/>
  <c r="DM23" i="2"/>
  <c r="DE23" i="2"/>
  <c r="DK23" i="2" s="1"/>
  <c r="BQ23" i="2"/>
  <c r="BP23" i="2"/>
  <c r="BO23" i="2"/>
  <c r="BN23" i="2"/>
  <c r="BM23" i="2"/>
  <c r="BG23" i="2" s="1"/>
  <c r="BL23" i="2"/>
  <c r="BK23" i="2"/>
  <c r="BJ23" i="2"/>
  <c r="BI23" i="2"/>
  <c r="BC23" i="2" s="1"/>
  <c r="BH23" i="2"/>
  <c r="BF23" i="2"/>
  <c r="AY23" i="2"/>
  <c r="AX23" i="2"/>
  <c r="F23" i="2"/>
  <c r="D23" i="2"/>
  <c r="C23" i="2"/>
  <c r="DM22" i="2"/>
  <c r="DN22" i="2" s="1"/>
  <c r="BQ22" i="2"/>
  <c r="BP22" i="2"/>
  <c r="BF22" i="2" s="1"/>
  <c r="BO22" i="2"/>
  <c r="BN22" i="2"/>
  <c r="BM22" i="2"/>
  <c r="BG22" i="2" s="1"/>
  <c r="BL22" i="2"/>
  <c r="BK22" i="2"/>
  <c r="BJ22" i="2"/>
  <c r="BI22" i="2"/>
  <c r="AZ22" i="2" s="1"/>
  <c r="BH22" i="2"/>
  <c r="AY22" i="2" s="1"/>
  <c r="BC22" i="2"/>
  <c r="AX22" i="2"/>
  <c r="AW22" i="2" s="1"/>
  <c r="F22" i="2"/>
  <c r="D22" i="2"/>
  <c r="C22" i="2"/>
  <c r="DN21" i="2"/>
  <c r="DE21" i="2" s="1"/>
  <c r="DK21" i="2" s="1"/>
  <c r="DM21" i="2"/>
  <c r="DI21" i="2"/>
  <c r="DL21" i="2" s="1"/>
  <c r="DH21" i="2"/>
  <c r="DG21" i="2"/>
  <c r="DF21" i="2"/>
  <c r="DC21" i="2"/>
  <c r="DA21" i="2"/>
  <c r="DJ21" i="2" s="1"/>
  <c r="CZ21" i="2"/>
  <c r="CY21" i="2"/>
  <c r="CX21" i="2"/>
  <c r="BQ21" i="2"/>
  <c r="BP21" i="2"/>
  <c r="BO21" i="2"/>
  <c r="BE21" i="2" s="1"/>
  <c r="BN21" i="2"/>
  <c r="BM21" i="2"/>
  <c r="AV21" i="2" s="1"/>
  <c r="BL21" i="2"/>
  <c r="BK21" i="2"/>
  <c r="BJ21" i="2"/>
  <c r="BF21" i="2" s="1"/>
  <c r="BI21" i="2"/>
  <c r="BH21" i="2"/>
  <c r="AY21" i="2" s="1"/>
  <c r="BG21" i="2"/>
  <c r="BD21" i="2"/>
  <c r="BC21" i="2"/>
  <c r="AZ21" i="2"/>
  <c r="AX21" i="2"/>
  <c r="F21" i="2"/>
  <c r="D21" i="2"/>
  <c r="C21" i="2"/>
  <c r="DN20" i="2"/>
  <c r="DD20" i="2" s="1"/>
  <c r="DM20" i="2"/>
  <c r="DG20" i="2"/>
  <c r="DF20" i="2"/>
  <c r="DB20" i="2"/>
  <c r="CY20" i="2"/>
  <c r="CX20" i="2"/>
  <c r="BQ20" i="2"/>
  <c r="BP20" i="2"/>
  <c r="BO20" i="2"/>
  <c r="BN20" i="2"/>
  <c r="BC20" i="2" s="1"/>
  <c r="BM20" i="2"/>
  <c r="BG20" i="2" s="1"/>
  <c r="BL20" i="2"/>
  <c r="BK20" i="2"/>
  <c r="AY20" i="2" s="1"/>
  <c r="BJ20" i="2"/>
  <c r="BD20" i="2" s="1"/>
  <c r="BI20" i="2"/>
  <c r="BE20" i="2" s="1"/>
  <c r="BH20" i="2"/>
  <c r="BF20" i="2"/>
  <c r="AX20" i="2"/>
  <c r="AV20" i="2"/>
  <c r="F20" i="2"/>
  <c r="D20" i="2"/>
  <c r="C20" i="2"/>
  <c r="DN19" i="2"/>
  <c r="DC19" i="2" s="1"/>
  <c r="DM19" i="2"/>
  <c r="DI19" i="2"/>
  <c r="DL19" i="2" s="1"/>
  <c r="DF19" i="2"/>
  <c r="DA19" i="2"/>
  <c r="DJ19" i="2" s="1"/>
  <c r="CX19" i="2"/>
  <c r="BQ19" i="2"/>
  <c r="BP19" i="2"/>
  <c r="BO19" i="2"/>
  <c r="BN19" i="2"/>
  <c r="BM19" i="2"/>
  <c r="BG19" i="2" s="1"/>
  <c r="BL19" i="2"/>
  <c r="BK19" i="2"/>
  <c r="AY19" i="2" s="1"/>
  <c r="BJ19" i="2"/>
  <c r="BF19" i="2" s="1"/>
  <c r="BI19" i="2"/>
  <c r="BH19" i="2"/>
  <c r="BD19" i="2" s="1"/>
  <c r="BE19" i="2"/>
  <c r="AZ19" i="2"/>
  <c r="AX19" i="2"/>
  <c r="F19" i="2"/>
  <c r="D19" i="2"/>
  <c r="C19" i="2"/>
  <c r="DM18" i="2"/>
  <c r="DN18" i="2" s="1"/>
  <c r="BQ18" i="2"/>
  <c r="BP18" i="2"/>
  <c r="BO18" i="2"/>
  <c r="BN18" i="2"/>
  <c r="BM18" i="2"/>
  <c r="AV18" i="2" s="1"/>
  <c r="BL18" i="2"/>
  <c r="AY18" i="2" s="1"/>
  <c r="BK18" i="2"/>
  <c r="BJ18" i="2"/>
  <c r="BF18" i="2" s="1"/>
  <c r="BI18" i="2"/>
  <c r="BE18" i="2" s="1"/>
  <c r="BH18" i="2"/>
  <c r="BG18" i="2" s="1"/>
  <c r="BD18" i="2"/>
  <c r="AX18" i="2"/>
  <c r="F18" i="2"/>
  <c r="D18" i="2"/>
  <c r="C18" i="2"/>
  <c r="DM17" i="2"/>
  <c r="DN17" i="2" s="1"/>
  <c r="BQ17" i="2"/>
  <c r="BP17" i="2"/>
  <c r="BO17" i="2"/>
  <c r="BF17" i="2" s="1"/>
  <c r="BN17" i="2"/>
  <c r="BM17" i="2"/>
  <c r="BL17" i="2"/>
  <c r="BK17" i="2"/>
  <c r="BJ17" i="2"/>
  <c r="BI17" i="2"/>
  <c r="BE17" i="2" s="1"/>
  <c r="BH17" i="2"/>
  <c r="BD17" i="2" s="1"/>
  <c r="BC17" i="2"/>
  <c r="AX17" i="2"/>
  <c r="AV17" i="2"/>
  <c r="F17" i="2"/>
  <c r="D17" i="2"/>
  <c r="C17" i="2"/>
  <c r="DN16" i="2"/>
  <c r="DH16" i="2" s="1"/>
  <c r="DM16" i="2"/>
  <c r="DF16" i="2"/>
  <c r="CX16" i="2"/>
  <c r="BQ16" i="2"/>
  <c r="BP16" i="2"/>
  <c r="BO16" i="2"/>
  <c r="BN16" i="2"/>
  <c r="BC16" i="2" s="1"/>
  <c r="BM16" i="2"/>
  <c r="BG16" i="2" s="1"/>
  <c r="BL16" i="2"/>
  <c r="BK16" i="2"/>
  <c r="BJ16" i="2"/>
  <c r="BF16" i="2" s="1"/>
  <c r="BI16" i="2"/>
  <c r="BH16" i="2"/>
  <c r="BD16" i="2" s="1"/>
  <c r="BE16" i="2"/>
  <c r="AZ16" i="2"/>
  <c r="AX16" i="2"/>
  <c r="F16" i="2"/>
  <c r="D16" i="2"/>
  <c r="C16" i="2"/>
  <c r="DM15" i="2"/>
  <c r="DN15" i="2" s="1"/>
  <c r="BQ15" i="2"/>
  <c r="BP15" i="2"/>
  <c r="BO15" i="2"/>
  <c r="BN15" i="2"/>
  <c r="BM15" i="2"/>
  <c r="BG15" i="2" s="1"/>
  <c r="BL15" i="2"/>
  <c r="BK15" i="2"/>
  <c r="BJ15" i="2"/>
  <c r="BI15" i="2"/>
  <c r="BC15" i="2" s="1"/>
  <c r="BH15" i="2"/>
  <c r="BF15" i="2"/>
  <c r="AY15" i="2"/>
  <c r="AX15" i="2"/>
  <c r="F15" i="2"/>
  <c r="D15" i="2"/>
  <c r="C15" i="2"/>
  <c r="DM14" i="2"/>
  <c r="DN14" i="2" s="1"/>
  <c r="BQ14" i="2"/>
  <c r="BP14" i="2"/>
  <c r="BF14" i="2" s="1"/>
  <c r="BO14" i="2"/>
  <c r="BN14" i="2"/>
  <c r="BM14" i="2"/>
  <c r="BG14" i="2" s="1"/>
  <c r="BL14" i="2"/>
  <c r="BK14" i="2"/>
  <c r="BJ14" i="2"/>
  <c r="BI14" i="2"/>
  <c r="AZ14" i="2" s="1"/>
  <c r="BH14" i="2"/>
  <c r="AY14" i="2" s="1"/>
  <c r="BC14" i="2"/>
  <c r="AX14" i="2"/>
  <c r="AW14" i="2" s="1"/>
  <c r="F14" i="2"/>
  <c r="D14" i="2"/>
  <c r="C14" i="2"/>
  <c r="DN13" i="2"/>
  <c r="DE13" i="2" s="1"/>
  <c r="DK13" i="2" s="1"/>
  <c r="DM13" i="2"/>
  <c r="DH13" i="2"/>
  <c r="DF13" i="2"/>
  <c r="DC13" i="2"/>
  <c r="CZ13" i="2"/>
  <c r="CX13" i="2"/>
  <c r="BQ13" i="2"/>
  <c r="BP13" i="2"/>
  <c r="BO13" i="2"/>
  <c r="BE13" i="2" s="1"/>
  <c r="BN13" i="2"/>
  <c r="BM13" i="2"/>
  <c r="AV13" i="2" s="1"/>
  <c r="BL13" i="2"/>
  <c r="BK13" i="2"/>
  <c r="BJ13" i="2"/>
  <c r="BF13" i="2" s="1"/>
  <c r="BI13" i="2"/>
  <c r="BH13" i="2"/>
  <c r="AY13" i="2" s="1"/>
  <c r="BG13" i="2"/>
  <c r="BD13" i="2"/>
  <c r="AZ13" i="2"/>
  <c r="AX13" i="2"/>
  <c r="F13" i="2"/>
  <c r="D13" i="2"/>
  <c r="C13" i="2"/>
  <c r="DM12" i="2"/>
  <c r="DN12" i="2" s="1"/>
  <c r="BQ12" i="2"/>
  <c r="BP12" i="2"/>
  <c r="BO12" i="2"/>
  <c r="BN12" i="2"/>
  <c r="BC12" i="2" s="1"/>
  <c r="BM12" i="2"/>
  <c r="BG12" i="2" s="1"/>
  <c r="BL12" i="2"/>
  <c r="BK12" i="2"/>
  <c r="AY12" i="2" s="1"/>
  <c r="BJ12" i="2"/>
  <c r="BD12" i="2" s="1"/>
  <c r="BI12" i="2"/>
  <c r="BE12" i="2" s="1"/>
  <c r="BH12" i="2"/>
  <c r="BF12" i="2"/>
  <c r="AX12" i="2"/>
  <c r="AV12" i="2"/>
  <c r="F12" i="2"/>
  <c r="D12" i="2"/>
  <c r="C12" i="2"/>
  <c r="DN11" i="2"/>
  <c r="DC11" i="2" s="1"/>
  <c r="DM11" i="2"/>
  <c r="DI11" i="2"/>
  <c r="DL11" i="2" s="1"/>
  <c r="DF11" i="2"/>
  <c r="DA11" i="2"/>
  <c r="DJ11" i="2" s="1"/>
  <c r="CX11" i="2"/>
  <c r="BQ11" i="2"/>
  <c r="BP11" i="2"/>
  <c r="BO11" i="2"/>
  <c r="BN11" i="2"/>
  <c r="BM11" i="2"/>
  <c r="BG11" i="2" s="1"/>
  <c r="BL11" i="2"/>
  <c r="BK11" i="2"/>
  <c r="BJ11" i="2"/>
  <c r="BF11" i="2" s="1"/>
  <c r="BI11" i="2"/>
  <c r="BH11" i="2"/>
  <c r="BD11" i="2" s="1"/>
  <c r="BE11" i="2"/>
  <c r="AZ11" i="2"/>
  <c r="AX11" i="2"/>
  <c r="F11" i="2"/>
  <c r="D11" i="2"/>
  <c r="C11" i="2"/>
  <c r="DM10" i="2"/>
  <c r="DN10" i="2" s="1"/>
  <c r="BQ10" i="2"/>
  <c r="BG10" i="2" s="1"/>
  <c r="BP10" i="2"/>
  <c r="BO10" i="2"/>
  <c r="BN10" i="2"/>
  <c r="BM10" i="2"/>
  <c r="AV10" i="2" s="1"/>
  <c r="BL10" i="2"/>
  <c r="AY10" i="2" s="1"/>
  <c r="BK10" i="2"/>
  <c r="BJ10" i="2"/>
  <c r="BF10" i="2" s="1"/>
  <c r="BI10" i="2"/>
  <c r="BE10" i="2" s="1"/>
  <c r="BH10" i="2"/>
  <c r="BD10" i="2"/>
  <c r="AX10" i="2"/>
  <c r="F10" i="2"/>
  <c r="D10" i="2"/>
  <c r="C10" i="2"/>
  <c r="DM9" i="2"/>
  <c r="DN9" i="2" s="1"/>
  <c r="BQ9" i="2"/>
  <c r="BP9" i="2"/>
  <c r="BF9" i="2" s="1"/>
  <c r="BO9" i="2"/>
  <c r="BN9" i="2"/>
  <c r="BM9" i="2"/>
  <c r="BL9" i="2"/>
  <c r="BK9" i="2"/>
  <c r="BJ9" i="2"/>
  <c r="BI9" i="2"/>
  <c r="BE9" i="2" s="1"/>
  <c r="BH9" i="2"/>
  <c r="BD9" i="2" s="1"/>
  <c r="BC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B14" i="1"/>
  <c r="K32" i="1" l="1"/>
  <c r="DD12" i="2"/>
  <c r="DC12" i="2"/>
  <c r="DB12" i="2"/>
  <c r="DI12" i="2"/>
  <c r="DL12" i="2" s="1"/>
  <c r="DA12" i="2"/>
  <c r="DJ12" i="2" s="1"/>
  <c r="DH12" i="2"/>
  <c r="CZ12" i="2"/>
  <c r="DG12" i="2"/>
  <c r="CY12" i="2"/>
  <c r="DF12" i="2"/>
  <c r="CX12" i="2"/>
  <c r="DE12" i="2"/>
  <c r="DK12" i="2" s="1"/>
  <c r="AW13" i="2"/>
  <c r="DF14" i="2"/>
  <c r="CX14" i="2"/>
  <c r="DE14" i="2"/>
  <c r="DK14" i="2" s="1"/>
  <c r="DD14" i="2"/>
  <c r="DC14" i="2"/>
  <c r="DB14" i="2"/>
  <c r="DI14" i="2"/>
  <c r="DL14" i="2" s="1"/>
  <c r="DA14" i="2"/>
  <c r="DJ14" i="2" s="1"/>
  <c r="DH14" i="2"/>
  <c r="CZ14" i="2"/>
  <c r="DG14" i="2"/>
  <c r="CY14" i="2"/>
  <c r="DF22" i="2"/>
  <c r="CX22" i="2"/>
  <c r="DE22" i="2"/>
  <c r="DK22" i="2" s="1"/>
  <c r="DD22" i="2"/>
  <c r="DC22" i="2"/>
  <c r="DB22" i="2"/>
  <c r="DI22" i="2"/>
  <c r="DL22" i="2" s="1"/>
  <c r="DA22" i="2"/>
  <c r="DJ22" i="2" s="1"/>
  <c r="DH22" i="2"/>
  <c r="CZ22" i="2"/>
  <c r="DG22" i="2"/>
  <c r="CY22" i="2"/>
  <c r="DD32" i="2"/>
  <c r="DC32" i="2"/>
  <c r="DB32" i="2"/>
  <c r="DH32" i="2"/>
  <c r="CZ32" i="2"/>
  <c r="DG32" i="2"/>
  <c r="CY32" i="2"/>
  <c r="DI32" i="2"/>
  <c r="DL32" i="2" s="1"/>
  <c r="DF32" i="2"/>
  <c r="DE32" i="2"/>
  <c r="DK32" i="2" s="1"/>
  <c r="DA32" i="2"/>
  <c r="DJ32" i="2" s="1"/>
  <c r="CX32" i="2"/>
  <c r="DI9" i="2"/>
  <c r="DL9" i="2" s="1"/>
  <c r="DA9" i="2"/>
  <c r="DJ9" i="2" s="1"/>
  <c r="DH9" i="2"/>
  <c r="CZ9" i="2"/>
  <c r="DG9" i="2"/>
  <c r="CY9" i="2"/>
  <c r="DF9" i="2"/>
  <c r="CX9" i="2"/>
  <c r="DE9" i="2"/>
  <c r="DK9" i="2" s="1"/>
  <c r="DD9" i="2"/>
  <c r="DC9" i="2"/>
  <c r="DB9" i="2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D10" i="2"/>
  <c r="DC10" i="2"/>
  <c r="DG15" i="2"/>
  <c r="CY15" i="2"/>
  <c r="DF15" i="2"/>
  <c r="CX15" i="2"/>
  <c r="DE15" i="2"/>
  <c r="DK15" i="2" s="1"/>
  <c r="DD15" i="2"/>
  <c r="DC15" i="2"/>
  <c r="DB15" i="2"/>
  <c r="DI15" i="2"/>
  <c r="DL15" i="2" s="1"/>
  <c r="DA15" i="2"/>
  <c r="DJ15" i="2" s="1"/>
  <c r="DH15" i="2"/>
  <c r="CZ15" i="2"/>
  <c r="AW19" i="2"/>
  <c r="AW21" i="2"/>
  <c r="DC24" i="2"/>
  <c r="DB24" i="2"/>
  <c r="DI24" i="2"/>
  <c r="DL24" i="2" s="1"/>
  <c r="CY24" i="2"/>
  <c r="DH24" i="2"/>
  <c r="CX24" i="2"/>
  <c r="DG24" i="2"/>
  <c r="DF24" i="2"/>
  <c r="DE24" i="2"/>
  <c r="DK24" i="2" s="1"/>
  <c r="DD24" i="2"/>
  <c r="DA24" i="2"/>
  <c r="DJ24" i="2" s="1"/>
  <c r="CZ24" i="2"/>
  <c r="DD40" i="2"/>
  <c r="DC40" i="2"/>
  <c r="DB40" i="2"/>
  <c r="DH40" i="2"/>
  <c r="CZ40" i="2"/>
  <c r="DG40" i="2"/>
  <c r="CY40" i="2"/>
  <c r="DI40" i="2"/>
  <c r="DL40" i="2" s="1"/>
  <c r="DF40" i="2"/>
  <c r="DE40" i="2"/>
  <c r="DK40" i="2" s="1"/>
  <c r="DA40" i="2"/>
  <c r="DJ40" i="2" s="1"/>
  <c r="CX40" i="2"/>
  <c r="DD25" i="2"/>
  <c r="DC25" i="2"/>
  <c r="DI25" i="2"/>
  <c r="DL25" i="2" s="1"/>
  <c r="CY25" i="2"/>
  <c r="DH25" i="2"/>
  <c r="CX25" i="2"/>
  <c r="DG25" i="2"/>
  <c r="DF25" i="2"/>
  <c r="DE25" i="2"/>
  <c r="DK25" i="2" s="1"/>
  <c r="DB25" i="2"/>
  <c r="DA25" i="2"/>
  <c r="DJ25" i="2" s="1"/>
  <c r="CZ25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DC17" i="2"/>
  <c r="DB17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D18" i="2"/>
  <c r="DC18" i="2"/>
  <c r="DD11" i="2"/>
  <c r="BD15" i="2"/>
  <c r="DA16" i="2"/>
  <c r="DJ16" i="2" s="1"/>
  <c r="DI16" i="2"/>
  <c r="DL16" i="2" s="1"/>
  <c r="DD19" i="2"/>
  <c r="DE20" i="2"/>
  <c r="DK20" i="2" s="1"/>
  <c r="BD23" i="2"/>
  <c r="CZ23" i="2"/>
  <c r="DH23" i="2"/>
  <c r="BC24" i="2"/>
  <c r="BC25" i="2"/>
  <c r="AY27" i="2"/>
  <c r="BC28" i="2"/>
  <c r="AZ28" i="2"/>
  <c r="DH28" i="2"/>
  <c r="CZ28" i="2"/>
  <c r="DG28" i="2"/>
  <c r="CY28" i="2"/>
  <c r="DF28" i="2"/>
  <c r="CX28" i="2"/>
  <c r="DD28" i="2"/>
  <c r="DC29" i="2"/>
  <c r="AX30" i="2"/>
  <c r="BD31" i="2"/>
  <c r="DC31" i="2"/>
  <c r="DB31" i="2"/>
  <c r="DI31" i="2"/>
  <c r="DL31" i="2" s="1"/>
  <c r="DA31" i="2"/>
  <c r="DJ31" i="2" s="1"/>
  <c r="DG31" i="2"/>
  <c r="CY31" i="2"/>
  <c r="DF31" i="2"/>
  <c r="CX31" i="2"/>
  <c r="BC32" i="2"/>
  <c r="DE33" i="2"/>
  <c r="DK33" i="2" s="1"/>
  <c r="DD33" i="2"/>
  <c r="DC33" i="2"/>
  <c r="DI33" i="2"/>
  <c r="DL33" i="2" s="1"/>
  <c r="DA33" i="2"/>
  <c r="DJ33" i="2" s="1"/>
  <c r="DH33" i="2"/>
  <c r="CZ33" i="2"/>
  <c r="DA36" i="2"/>
  <c r="DJ36" i="2" s="1"/>
  <c r="DC37" i="2"/>
  <c r="AX38" i="2"/>
  <c r="BD39" i="2"/>
  <c r="DC39" i="2"/>
  <c r="DB39" i="2"/>
  <c r="DI39" i="2"/>
  <c r="DL39" i="2" s="1"/>
  <c r="DA39" i="2"/>
  <c r="DJ39" i="2" s="1"/>
  <c r="DG39" i="2"/>
  <c r="CY39" i="2"/>
  <c r="DF39" i="2"/>
  <c r="CX39" i="2"/>
  <c r="BC40" i="2"/>
  <c r="BG43" i="2"/>
  <c r="AV43" i="2"/>
  <c r="BF46" i="2"/>
  <c r="AY49" i="2"/>
  <c r="BF49" i="2"/>
  <c r="CX56" i="2"/>
  <c r="AW67" i="2"/>
  <c r="BG67" i="2"/>
  <c r="AV67" i="2"/>
  <c r="AW72" i="2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DD78" i="2"/>
  <c r="DC78" i="2"/>
  <c r="DG99" i="2"/>
  <c r="CY99" i="2"/>
  <c r="DF99" i="2"/>
  <c r="CX99" i="2"/>
  <c r="DE99" i="2"/>
  <c r="DK99" i="2" s="1"/>
  <c r="DD99" i="2"/>
  <c r="DC99" i="2"/>
  <c r="DB99" i="2"/>
  <c r="DI99" i="2"/>
  <c r="DL99" i="2" s="1"/>
  <c r="DA99" i="2"/>
  <c r="DJ99" i="2" s="1"/>
  <c r="DH99" i="2"/>
  <c r="CZ99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D103" i="2"/>
  <c r="AW105" i="2"/>
  <c r="DH116" i="2"/>
  <c r="CZ116" i="2"/>
  <c r="DG116" i="2"/>
  <c r="CY116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DH157" i="2"/>
  <c r="CZ157" i="2"/>
  <c r="DG157" i="2"/>
  <c r="CX157" i="2"/>
  <c r="DF157" i="2"/>
  <c r="DE157" i="2"/>
  <c r="DK157" i="2" s="1"/>
  <c r="DD157" i="2"/>
  <c r="DC157" i="2"/>
  <c r="DB157" i="2"/>
  <c r="DA157" i="2"/>
  <c r="DJ157" i="2" s="1"/>
  <c r="DI157" i="2"/>
  <c r="DL157" i="2" s="1"/>
  <c r="CY157" i="2"/>
  <c r="DC166" i="2"/>
  <c r="DI166" i="2"/>
  <c r="DL166" i="2" s="1"/>
  <c r="DA166" i="2"/>
  <c r="DJ166" i="2" s="1"/>
  <c r="DH166" i="2"/>
  <c r="CX166" i="2"/>
  <c r="DG166" i="2"/>
  <c r="DF166" i="2"/>
  <c r="DE166" i="2"/>
  <c r="DK166" i="2" s="1"/>
  <c r="DD166" i="2"/>
  <c r="DB166" i="2"/>
  <c r="CZ166" i="2"/>
  <c r="CY166" i="2"/>
  <c r="BG9" i="2"/>
  <c r="AY11" i="2"/>
  <c r="DE11" i="2"/>
  <c r="DK11" i="2" s="1"/>
  <c r="AZ12" i="2"/>
  <c r="AW12" i="2" s="1"/>
  <c r="BC13" i="2"/>
  <c r="CY13" i="2"/>
  <c r="DG13" i="2"/>
  <c r="BD14" i="2"/>
  <c r="BE15" i="2"/>
  <c r="AV16" i="2"/>
  <c r="DB16" i="2"/>
  <c r="BG17" i="2"/>
  <c r="DE19" i="2"/>
  <c r="DK19" i="2" s="1"/>
  <c r="AZ20" i="2"/>
  <c r="BD22" i="2"/>
  <c r="BE23" i="2"/>
  <c r="DA23" i="2"/>
  <c r="DJ23" i="2" s="1"/>
  <c r="DI23" i="2"/>
  <c r="DL23" i="2" s="1"/>
  <c r="BG24" i="2"/>
  <c r="BG25" i="2"/>
  <c r="AY34" i="2"/>
  <c r="DB36" i="2"/>
  <c r="DG43" i="2"/>
  <c r="CY43" i="2"/>
  <c r="DF43" i="2"/>
  <c r="CX43" i="2"/>
  <c r="DE43" i="2"/>
  <c r="DK43" i="2" s="1"/>
  <c r="DC43" i="2"/>
  <c r="DB43" i="2"/>
  <c r="DH43" i="2"/>
  <c r="CZ43" i="2"/>
  <c r="BF45" i="2"/>
  <c r="AV45" i="2"/>
  <c r="AW48" i="2"/>
  <c r="DG51" i="2"/>
  <c r="CY51" i="2"/>
  <c r="DF51" i="2"/>
  <c r="CX51" i="2"/>
  <c r="DE51" i="2"/>
  <c r="DK51" i="2" s="1"/>
  <c r="DD51" i="2"/>
  <c r="DC51" i="2"/>
  <c r="DB51" i="2"/>
  <c r="DH51" i="2"/>
  <c r="CZ51" i="2"/>
  <c r="DH52" i="2"/>
  <c r="CZ52" i="2"/>
  <c r="DG52" i="2"/>
  <c r="CY52" i="2"/>
  <c r="DF52" i="2"/>
  <c r="CX52" i="2"/>
  <c r="DE52" i="2"/>
  <c r="DK52" i="2" s="1"/>
  <c r="DD52" i="2"/>
  <c r="DC52" i="2"/>
  <c r="DI52" i="2"/>
  <c r="DL52" i="2" s="1"/>
  <c r="DA52" i="2"/>
  <c r="DJ52" i="2" s="1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D55" i="2"/>
  <c r="BC60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DC70" i="2"/>
  <c r="DD72" i="2"/>
  <c r="DC72" i="2"/>
  <c r="DB72" i="2"/>
  <c r="DI72" i="2"/>
  <c r="DL72" i="2" s="1"/>
  <c r="DA72" i="2"/>
  <c r="DJ72" i="2" s="1"/>
  <c r="DH72" i="2"/>
  <c r="CZ72" i="2"/>
  <c r="DG72" i="2"/>
  <c r="CY72" i="2"/>
  <c r="DE72" i="2"/>
  <c r="DK72" i="2" s="1"/>
  <c r="AY73" i="2"/>
  <c r="BF73" i="2"/>
  <c r="DG75" i="2"/>
  <c r="CY75" i="2"/>
  <c r="DF75" i="2"/>
  <c r="CX75" i="2"/>
  <c r="DE75" i="2"/>
  <c r="DK75" i="2" s="1"/>
  <c r="DD75" i="2"/>
  <c r="DC75" i="2"/>
  <c r="DB75" i="2"/>
  <c r="DH75" i="2"/>
  <c r="CZ75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AW81" i="2"/>
  <c r="AW90" i="2"/>
  <c r="AW91" i="2"/>
  <c r="DH108" i="2"/>
  <c r="CZ108" i="2"/>
  <c r="DG108" i="2"/>
  <c r="CY108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AW137" i="2"/>
  <c r="AW138" i="2"/>
  <c r="DI150" i="2"/>
  <c r="DL150" i="2" s="1"/>
  <c r="DA150" i="2"/>
  <c r="DJ150" i="2" s="1"/>
  <c r="CZ150" i="2"/>
  <c r="DH150" i="2"/>
  <c r="CY150" i="2"/>
  <c r="DG150" i="2"/>
  <c r="CX150" i="2"/>
  <c r="DF150" i="2"/>
  <c r="DE150" i="2"/>
  <c r="DK150" i="2" s="1"/>
  <c r="DD150" i="2"/>
  <c r="DC150" i="2"/>
  <c r="DB150" i="2"/>
  <c r="DB151" i="2"/>
  <c r="DA151" i="2"/>
  <c r="DJ151" i="2" s="1"/>
  <c r="DI151" i="2"/>
  <c r="DL151" i="2" s="1"/>
  <c r="CZ151" i="2"/>
  <c r="DH151" i="2"/>
  <c r="CY151" i="2"/>
  <c r="DG151" i="2"/>
  <c r="CX151" i="2"/>
  <c r="DF151" i="2"/>
  <c r="DE151" i="2"/>
  <c r="DK151" i="2" s="1"/>
  <c r="DD151" i="2"/>
  <c r="DC151" i="2"/>
  <c r="DD167" i="2"/>
  <c r="DB167" i="2"/>
  <c r="DH167" i="2"/>
  <c r="CX167" i="2"/>
  <c r="DG167" i="2"/>
  <c r="DF167" i="2"/>
  <c r="DE167" i="2"/>
  <c r="DK167" i="2" s="1"/>
  <c r="DC167" i="2"/>
  <c r="DA167" i="2"/>
  <c r="DJ167" i="2" s="1"/>
  <c r="CZ167" i="2"/>
  <c r="DI167" i="2"/>
  <c r="DL167" i="2" s="1"/>
  <c r="CY167" i="2"/>
  <c r="BE14" i="2"/>
  <c r="AV15" i="2"/>
  <c r="DC16" i="2"/>
  <c r="BE22" i="2"/>
  <c r="AV23" i="2"/>
  <c r="DB23" i="2"/>
  <c r="BE24" i="2"/>
  <c r="BE25" i="2"/>
  <c r="AV27" i="2"/>
  <c r="DB28" i="2"/>
  <c r="BE31" i="2"/>
  <c r="BC31" i="2"/>
  <c r="AZ31" i="2"/>
  <c r="CY33" i="2"/>
  <c r="DE36" i="2"/>
  <c r="DK36" i="2" s="1"/>
  <c r="BE39" i="2"/>
  <c r="BC39" i="2"/>
  <c r="AZ39" i="2"/>
  <c r="BE43" i="2"/>
  <c r="BC44" i="2"/>
  <c r="AZ44" i="2"/>
  <c r="BE44" i="2"/>
  <c r="DC47" i="2"/>
  <c r="DB47" i="2"/>
  <c r="DI47" i="2"/>
  <c r="DL47" i="2" s="1"/>
  <c r="DA47" i="2"/>
  <c r="DJ47" i="2" s="1"/>
  <c r="DG47" i="2"/>
  <c r="CY47" i="2"/>
  <c r="DF47" i="2"/>
  <c r="CX47" i="2"/>
  <c r="DD47" i="2"/>
  <c r="BG48" i="2"/>
  <c r="AV48" i="2"/>
  <c r="BD48" i="2"/>
  <c r="AW51" i="2"/>
  <c r="BG51" i="2"/>
  <c r="AV51" i="2"/>
  <c r="BD57" i="2"/>
  <c r="BD62" i="2"/>
  <c r="AY62" i="2"/>
  <c r="BG62" i="2"/>
  <c r="BE63" i="2"/>
  <c r="BC63" i="2"/>
  <c r="AZ63" i="2"/>
  <c r="BC64" i="2"/>
  <c r="AY66" i="2"/>
  <c r="BG75" i="2"/>
  <c r="AV75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D86" i="2"/>
  <c r="DC86" i="2"/>
  <c r="DH100" i="2"/>
  <c r="CZ100" i="2"/>
  <c r="DG100" i="2"/>
  <c r="CY100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AW129" i="2"/>
  <c r="AW130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D142" i="2"/>
  <c r="DC142" i="2"/>
  <c r="DI158" i="2"/>
  <c r="DL158" i="2" s="1"/>
  <c r="DA158" i="2"/>
  <c r="DJ158" i="2" s="1"/>
  <c r="CZ158" i="2"/>
  <c r="DH158" i="2"/>
  <c r="CY158" i="2"/>
  <c r="DG158" i="2"/>
  <c r="CX158" i="2"/>
  <c r="DF158" i="2"/>
  <c r="DE158" i="2"/>
  <c r="DK158" i="2" s="1"/>
  <c r="DD158" i="2"/>
  <c r="DC158" i="2"/>
  <c r="DB158" i="2"/>
  <c r="AW167" i="2"/>
  <c r="AY9" i="2"/>
  <c r="AW9" i="2" s="1"/>
  <c r="AZ10" i="2"/>
  <c r="AW10" i="2" s="1"/>
  <c r="BC11" i="2"/>
  <c r="CY11" i="2"/>
  <c r="DG11" i="2"/>
  <c r="DA13" i="2"/>
  <c r="DJ13" i="2" s="1"/>
  <c r="DI13" i="2"/>
  <c r="DL13" i="2" s="1"/>
  <c r="AV14" i="2"/>
  <c r="DD16" i="2"/>
  <c r="AY17" i="2"/>
  <c r="AW17" i="2" s="1"/>
  <c r="AZ18" i="2"/>
  <c r="BC19" i="2"/>
  <c r="CY19" i="2"/>
  <c r="DG19" i="2"/>
  <c r="CZ20" i="2"/>
  <c r="DH20" i="2"/>
  <c r="AV22" i="2"/>
  <c r="DC23" i="2"/>
  <c r="BC26" i="2"/>
  <c r="AW27" i="2"/>
  <c r="BD30" i="2"/>
  <c r="AY30" i="2"/>
  <c r="DB30" i="2"/>
  <c r="DI30" i="2"/>
  <c r="DL30" i="2" s="1"/>
  <c r="DA30" i="2"/>
  <c r="DJ30" i="2" s="1"/>
  <c r="DH30" i="2"/>
  <c r="CZ30" i="2"/>
  <c r="DF30" i="2"/>
  <c r="CX30" i="2"/>
  <c r="DE30" i="2"/>
  <c r="DK30" i="2" s="1"/>
  <c r="BF31" i="2"/>
  <c r="AZ33" i="2"/>
  <c r="BD36" i="2"/>
  <c r="BG36" i="2"/>
  <c r="BD38" i="2"/>
  <c r="AY38" i="2"/>
  <c r="DB38" i="2"/>
  <c r="DI38" i="2"/>
  <c r="DL38" i="2" s="1"/>
  <c r="DA38" i="2"/>
  <c r="DJ38" i="2" s="1"/>
  <c r="DH38" i="2"/>
  <c r="CZ38" i="2"/>
  <c r="DF38" i="2"/>
  <c r="CX38" i="2"/>
  <c r="DE38" i="2"/>
  <c r="DK38" i="2" s="1"/>
  <c r="AZ41" i="2"/>
  <c r="AY43" i="2"/>
  <c r="BD43" i="2"/>
  <c r="DB54" i="2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C54" i="2"/>
  <c r="DD56" i="2"/>
  <c r="DC56" i="2"/>
  <c r="DB56" i="2"/>
  <c r="DI56" i="2"/>
  <c r="DL56" i="2" s="1"/>
  <c r="DA56" i="2"/>
  <c r="DJ56" i="2" s="1"/>
  <c r="DH56" i="2"/>
  <c r="CZ56" i="2"/>
  <c r="DG56" i="2"/>
  <c r="CY56" i="2"/>
  <c r="DE56" i="2"/>
  <c r="DK56" i="2" s="1"/>
  <c r="AY57" i="2"/>
  <c r="BF57" i="2"/>
  <c r="AW75" i="2"/>
  <c r="DH76" i="2"/>
  <c r="CZ76" i="2"/>
  <c r="DG76" i="2"/>
  <c r="CY76" i="2"/>
  <c r="DF76" i="2"/>
  <c r="CX76" i="2"/>
  <c r="DE76" i="2"/>
  <c r="DK76" i="2" s="1"/>
  <c r="DD76" i="2"/>
  <c r="DC76" i="2"/>
  <c r="DB76" i="2"/>
  <c r="DI76" i="2"/>
  <c r="DL76" i="2" s="1"/>
  <c r="DA76" i="2"/>
  <c r="DJ76" i="2" s="1"/>
  <c r="DG83" i="2"/>
  <c r="CY83" i="2"/>
  <c r="DF83" i="2"/>
  <c r="CX83" i="2"/>
  <c r="DE83" i="2"/>
  <c r="DK83" i="2" s="1"/>
  <c r="DD83" i="2"/>
  <c r="DC83" i="2"/>
  <c r="DB83" i="2"/>
  <c r="DI83" i="2"/>
  <c r="DL83" i="2" s="1"/>
  <c r="DA83" i="2"/>
  <c r="DJ83" i="2" s="1"/>
  <c r="DH83" i="2"/>
  <c r="CZ83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AW89" i="2"/>
  <c r="AW98" i="2"/>
  <c r="AW121" i="2"/>
  <c r="AW122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D134" i="2"/>
  <c r="DC134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DH139" i="2"/>
  <c r="CZ139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D143" i="2"/>
  <c r="DB159" i="2"/>
  <c r="DA159" i="2"/>
  <c r="DJ159" i="2" s="1"/>
  <c r="DI159" i="2"/>
  <c r="DL159" i="2" s="1"/>
  <c r="CZ159" i="2"/>
  <c r="DH159" i="2"/>
  <c r="CY159" i="2"/>
  <c r="DG159" i="2"/>
  <c r="CX159" i="2"/>
  <c r="DF159" i="2"/>
  <c r="DE159" i="2"/>
  <c r="DK159" i="2" s="1"/>
  <c r="DD159" i="2"/>
  <c r="DC159" i="2"/>
  <c r="AZ9" i="2"/>
  <c r="BC10" i="2"/>
  <c r="CZ11" i="2"/>
  <c r="DH11" i="2"/>
  <c r="DB13" i="2"/>
  <c r="AY16" i="2"/>
  <c r="DE16" i="2"/>
  <c r="DK16" i="2" s="1"/>
  <c r="AZ17" i="2"/>
  <c r="BC18" i="2"/>
  <c r="CZ19" i="2"/>
  <c r="DH19" i="2"/>
  <c r="DA20" i="2"/>
  <c r="DJ20" i="2" s="1"/>
  <c r="DI20" i="2"/>
  <c r="DL20" i="2" s="1"/>
  <c r="DB21" i="2"/>
  <c r="DD23" i="2"/>
  <c r="AV24" i="2"/>
  <c r="AV25" i="2"/>
  <c r="AV26" i="2"/>
  <c r="DE26" i="2"/>
  <c r="DK26" i="2" s="1"/>
  <c r="DD26" i="2"/>
  <c r="DB26" i="2"/>
  <c r="DF27" i="2"/>
  <c r="CX27" i="2"/>
  <c r="DE27" i="2"/>
  <c r="DK27" i="2" s="1"/>
  <c r="DC27" i="2"/>
  <c r="BE28" i="2"/>
  <c r="DE28" i="2"/>
  <c r="DK28" i="2" s="1"/>
  <c r="BD29" i="2"/>
  <c r="BE29" i="2"/>
  <c r="BE30" i="2"/>
  <c r="DD31" i="2"/>
  <c r="AY32" i="2"/>
  <c r="AW32" i="2" s="1"/>
  <c r="BG32" i="2"/>
  <c r="AV32" i="2"/>
  <c r="BD32" i="2"/>
  <c r="DF33" i="2"/>
  <c r="BG35" i="2"/>
  <c r="AV35" i="2"/>
  <c r="BD37" i="2"/>
  <c r="BE37" i="2"/>
  <c r="BE38" i="2"/>
  <c r="DD39" i="2"/>
  <c r="AY40" i="2"/>
  <c r="BG40" i="2"/>
  <c r="AV40" i="2"/>
  <c r="BD40" i="2"/>
  <c r="AY42" i="2"/>
  <c r="DB46" i="2"/>
  <c r="DI46" i="2"/>
  <c r="DL46" i="2" s="1"/>
  <c r="DA46" i="2"/>
  <c r="DJ46" i="2" s="1"/>
  <c r="DH46" i="2"/>
  <c r="CZ46" i="2"/>
  <c r="DF46" i="2"/>
  <c r="CX46" i="2"/>
  <c r="DE46" i="2"/>
  <c r="DK46" i="2" s="1"/>
  <c r="DC46" i="2"/>
  <c r="DD48" i="2"/>
  <c r="DC48" i="2"/>
  <c r="DB48" i="2"/>
  <c r="DH48" i="2"/>
  <c r="CZ48" i="2"/>
  <c r="DG48" i="2"/>
  <c r="CY48" i="2"/>
  <c r="DE48" i="2"/>
  <c r="DK48" i="2" s="1"/>
  <c r="AY50" i="2"/>
  <c r="DG59" i="2"/>
  <c r="CY59" i="2"/>
  <c r="DF59" i="2"/>
  <c r="CX59" i="2"/>
  <c r="DE59" i="2"/>
  <c r="DK59" i="2" s="1"/>
  <c r="DD59" i="2"/>
  <c r="DC59" i="2"/>
  <c r="DB59" i="2"/>
  <c r="DH59" i="2"/>
  <c r="CZ59" i="2"/>
  <c r="DH60" i="2"/>
  <c r="CZ60" i="2"/>
  <c r="DG60" i="2"/>
  <c r="CY60" i="2"/>
  <c r="DF60" i="2"/>
  <c r="CX60" i="2"/>
  <c r="DE60" i="2"/>
  <c r="DK60" i="2" s="1"/>
  <c r="DD60" i="2"/>
  <c r="DC60" i="2"/>
  <c r="DI60" i="2"/>
  <c r="DL60" i="2" s="1"/>
  <c r="DA60" i="2"/>
  <c r="DJ60" i="2" s="1"/>
  <c r="BF62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D63" i="2"/>
  <c r="BC68" i="2"/>
  <c r="BC73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DD94" i="2"/>
  <c r="DC94" i="2"/>
  <c r="AW114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D126" i="2"/>
  <c r="DC126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DH131" i="2"/>
  <c r="CZ131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D135" i="2"/>
  <c r="AW24" i="2"/>
  <c r="DI29" i="2"/>
  <c r="DL29" i="2" s="1"/>
  <c r="DA29" i="2"/>
  <c r="DJ29" i="2" s="1"/>
  <c r="DH29" i="2"/>
  <c r="CZ29" i="2"/>
  <c r="DG29" i="2"/>
  <c r="CY29" i="2"/>
  <c r="DE29" i="2"/>
  <c r="DK29" i="2" s="1"/>
  <c r="DD29" i="2"/>
  <c r="DH36" i="2"/>
  <c r="CZ36" i="2"/>
  <c r="DG36" i="2"/>
  <c r="CY36" i="2"/>
  <c r="DF36" i="2"/>
  <c r="CX36" i="2"/>
  <c r="DD36" i="2"/>
  <c r="DC36" i="2"/>
  <c r="DI37" i="2"/>
  <c r="DL37" i="2" s="1"/>
  <c r="DA37" i="2"/>
  <c r="DJ37" i="2" s="1"/>
  <c r="DH37" i="2"/>
  <c r="CZ37" i="2"/>
  <c r="DG37" i="2"/>
  <c r="CY37" i="2"/>
  <c r="DE37" i="2"/>
  <c r="DK37" i="2" s="1"/>
  <c r="DD37" i="2"/>
  <c r="DA43" i="2"/>
  <c r="DJ43" i="2" s="1"/>
  <c r="BC45" i="2"/>
  <c r="AW59" i="2"/>
  <c r="BG59" i="2"/>
  <c r="AV59" i="2"/>
  <c r="BD65" i="2"/>
  <c r="BF69" i="2"/>
  <c r="BD70" i="2"/>
  <c r="AY70" i="2"/>
  <c r="BG70" i="2"/>
  <c r="BE71" i="2"/>
  <c r="BC71" i="2"/>
  <c r="AZ71" i="2"/>
  <c r="AW71" i="2" s="1"/>
  <c r="BC72" i="2"/>
  <c r="AY74" i="2"/>
  <c r="DH84" i="2"/>
  <c r="CZ84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DG91" i="2"/>
  <c r="CY91" i="2"/>
  <c r="DF91" i="2"/>
  <c r="CX91" i="2"/>
  <c r="DE91" i="2"/>
  <c r="DK91" i="2" s="1"/>
  <c r="DD91" i="2"/>
  <c r="DC91" i="2"/>
  <c r="DB91" i="2"/>
  <c r="DI91" i="2"/>
  <c r="DL91" i="2" s="1"/>
  <c r="DA91" i="2"/>
  <c r="DJ91" i="2" s="1"/>
  <c r="DH91" i="2"/>
  <c r="CZ91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AW97" i="2"/>
  <c r="AW106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DC118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22" i="2"/>
  <c r="CY122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DH123" i="2"/>
  <c r="CZ123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D127" i="2"/>
  <c r="DH140" i="2"/>
  <c r="CZ140" i="2"/>
  <c r="DG140" i="2"/>
  <c r="CY140" i="2"/>
  <c r="DF140" i="2"/>
  <c r="CX140" i="2"/>
  <c r="DE140" i="2"/>
  <c r="DK140" i="2" s="1"/>
  <c r="DD140" i="2"/>
  <c r="DC140" i="2"/>
  <c r="DB140" i="2"/>
  <c r="DI140" i="2"/>
  <c r="DL140" i="2" s="1"/>
  <c r="DA140" i="2"/>
  <c r="DJ140" i="2" s="1"/>
  <c r="DG148" i="2"/>
  <c r="CY148" i="2"/>
  <c r="DE148" i="2"/>
  <c r="DK148" i="2" s="1"/>
  <c r="DD148" i="2"/>
  <c r="DC148" i="2"/>
  <c r="DB148" i="2"/>
  <c r="DA148" i="2"/>
  <c r="DJ148" i="2" s="1"/>
  <c r="DI148" i="2"/>
  <c r="DL148" i="2" s="1"/>
  <c r="CZ148" i="2"/>
  <c r="DH148" i="2"/>
  <c r="CX148" i="2"/>
  <c r="DF148" i="2"/>
  <c r="AV11" i="2"/>
  <c r="DB11" i="2"/>
  <c r="DD13" i="2"/>
  <c r="AZ15" i="2"/>
  <c r="AW15" i="2" s="1"/>
  <c r="CY16" i="2"/>
  <c r="DG16" i="2"/>
  <c r="AV19" i="2"/>
  <c r="DB19" i="2"/>
  <c r="DC20" i="2"/>
  <c r="DD21" i="2"/>
  <c r="AZ23" i="2"/>
  <c r="AW23" i="2" s="1"/>
  <c r="CX23" i="2"/>
  <c r="DF23" i="2"/>
  <c r="AY25" i="2"/>
  <c r="BE27" i="2"/>
  <c r="CX29" i="2"/>
  <c r="DC30" i="2"/>
  <c r="AX31" i="2"/>
  <c r="BG31" i="2"/>
  <c r="DH31" i="2"/>
  <c r="BE32" i="2"/>
  <c r="BF33" i="2"/>
  <c r="CX37" i="2"/>
  <c r="DC38" i="2"/>
  <c r="AX39" i="2"/>
  <c r="BG39" i="2"/>
  <c r="DH39" i="2"/>
  <c r="BE40" i="2"/>
  <c r="BF41" i="2"/>
  <c r="BF42" i="2"/>
  <c r="DD43" i="2"/>
  <c r="DH44" i="2"/>
  <c r="CZ44" i="2"/>
  <c r="DG44" i="2"/>
  <c r="CY44" i="2"/>
  <c r="DF44" i="2"/>
  <c r="CX44" i="2"/>
  <c r="DD44" i="2"/>
  <c r="DC44" i="2"/>
  <c r="DI44" i="2"/>
  <c r="DL44" i="2" s="1"/>
  <c r="DA44" i="2"/>
  <c r="DJ44" i="2" s="1"/>
  <c r="DI45" i="2"/>
  <c r="DL45" i="2" s="1"/>
  <c r="DA45" i="2"/>
  <c r="DJ45" i="2" s="1"/>
  <c r="DH45" i="2"/>
  <c r="CZ45" i="2"/>
  <c r="DG45" i="2"/>
  <c r="CY45" i="2"/>
  <c r="DE45" i="2"/>
  <c r="DK45" i="2" s="1"/>
  <c r="DD45" i="2"/>
  <c r="DB45" i="2"/>
  <c r="BD46" i="2"/>
  <c r="AY46" i="2"/>
  <c r="BG46" i="2"/>
  <c r="BE47" i="2"/>
  <c r="BC47" i="2"/>
  <c r="AZ47" i="2"/>
  <c r="AW47" i="2" s="1"/>
  <c r="BC52" i="2"/>
  <c r="BC57" i="2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C62" i="2"/>
  <c r="DD64" i="2"/>
  <c r="DC64" i="2"/>
  <c r="DB64" i="2"/>
  <c r="DI64" i="2"/>
  <c r="DL64" i="2" s="1"/>
  <c r="DA64" i="2"/>
  <c r="DJ64" i="2" s="1"/>
  <c r="DH64" i="2"/>
  <c r="CZ64" i="2"/>
  <c r="DG64" i="2"/>
  <c r="CY64" i="2"/>
  <c r="DE64" i="2"/>
  <c r="DK64" i="2" s="1"/>
  <c r="AY65" i="2"/>
  <c r="BF65" i="2"/>
  <c r="CX72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D110" i="2"/>
  <c r="DC110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DH115" i="2"/>
  <c r="CZ115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D119" i="2"/>
  <c r="DH132" i="2"/>
  <c r="CZ132" i="2"/>
  <c r="DG132" i="2"/>
  <c r="CY132" i="2"/>
  <c r="DF132" i="2"/>
  <c r="CX132" i="2"/>
  <c r="DE132" i="2"/>
  <c r="DK132" i="2" s="1"/>
  <c r="DD132" i="2"/>
  <c r="DC132" i="2"/>
  <c r="DB132" i="2"/>
  <c r="DI132" i="2"/>
  <c r="DL132" i="2" s="1"/>
  <c r="DA132" i="2"/>
  <c r="DJ132" i="2" s="1"/>
  <c r="CZ16" i="2"/>
  <c r="CY23" i="2"/>
  <c r="AY26" i="2"/>
  <c r="DG26" i="2"/>
  <c r="DG27" i="2"/>
  <c r="DB29" i="2"/>
  <c r="DD30" i="2"/>
  <c r="AY35" i="2"/>
  <c r="AW35" i="2" s="1"/>
  <c r="DG35" i="2"/>
  <c r="CY35" i="2"/>
  <c r="DF35" i="2"/>
  <c r="CX35" i="2"/>
  <c r="DE35" i="2"/>
  <c r="DK35" i="2" s="1"/>
  <c r="DC35" i="2"/>
  <c r="DB35" i="2"/>
  <c r="BC36" i="2"/>
  <c r="AZ36" i="2"/>
  <c r="DB37" i="2"/>
  <c r="DD38" i="2"/>
  <c r="DI43" i="2"/>
  <c r="DL43" i="2" s="1"/>
  <c r="AY44" i="2"/>
  <c r="BD45" i="2"/>
  <c r="BE45" i="2"/>
  <c r="BE46" i="2"/>
  <c r="CZ47" i="2"/>
  <c r="CX48" i="2"/>
  <c r="BD49" i="2"/>
  <c r="DA51" i="2"/>
  <c r="DJ51" i="2" s="1"/>
  <c r="DB52" i="2"/>
  <c r="BF53" i="2"/>
  <c r="BD54" i="2"/>
  <c r="AY54" i="2"/>
  <c r="BG54" i="2"/>
  <c r="BE55" i="2"/>
  <c r="BC55" i="2"/>
  <c r="AZ55" i="2"/>
  <c r="AW55" i="2" s="1"/>
  <c r="BC56" i="2"/>
  <c r="AY58" i="2"/>
  <c r="AY63" i="2"/>
  <c r="AW63" i="2" s="1"/>
  <c r="DG67" i="2"/>
  <c r="CY67" i="2"/>
  <c r="DF67" i="2"/>
  <c r="CX67" i="2"/>
  <c r="DE67" i="2"/>
  <c r="DK67" i="2" s="1"/>
  <c r="DD67" i="2"/>
  <c r="DC67" i="2"/>
  <c r="DB67" i="2"/>
  <c r="DH67" i="2"/>
  <c r="CZ67" i="2"/>
  <c r="DH68" i="2"/>
  <c r="CZ68" i="2"/>
  <c r="DG68" i="2"/>
  <c r="CY68" i="2"/>
  <c r="DF68" i="2"/>
  <c r="CX68" i="2"/>
  <c r="DE68" i="2"/>
  <c r="DK68" i="2" s="1"/>
  <c r="DD68" i="2"/>
  <c r="DC68" i="2"/>
  <c r="DI68" i="2"/>
  <c r="DL68" i="2" s="1"/>
  <c r="DA68" i="2"/>
  <c r="DJ68" i="2" s="1"/>
  <c r="BF70" i="2"/>
  <c r="DD70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D71" i="2"/>
  <c r="DF72" i="2"/>
  <c r="DA75" i="2"/>
  <c r="DJ75" i="2" s="1"/>
  <c r="AW82" i="2"/>
  <c r="AW83" i="2"/>
  <c r="DH92" i="2"/>
  <c r="CZ92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D102" i="2"/>
  <c r="DC102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DH107" i="2"/>
  <c r="CZ107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D111" i="2"/>
  <c r="AW113" i="2"/>
  <c r="DH124" i="2"/>
  <c r="CZ124" i="2"/>
  <c r="DG124" i="2"/>
  <c r="CY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DH149" i="2"/>
  <c r="CZ149" i="2"/>
  <c r="DG149" i="2"/>
  <c r="CX149" i="2"/>
  <c r="DF149" i="2"/>
  <c r="DE149" i="2"/>
  <c r="DK149" i="2" s="1"/>
  <c r="DD149" i="2"/>
  <c r="DC149" i="2"/>
  <c r="DB149" i="2"/>
  <c r="DA149" i="2"/>
  <c r="DJ149" i="2" s="1"/>
  <c r="DI149" i="2"/>
  <c r="DL149" i="2" s="1"/>
  <c r="CY149" i="2"/>
  <c r="BD51" i="2"/>
  <c r="BE52" i="2"/>
  <c r="AV53" i="2"/>
  <c r="DB53" i="2"/>
  <c r="BD59" i="2"/>
  <c r="BE60" i="2"/>
  <c r="AV61" i="2"/>
  <c r="DB61" i="2"/>
  <c r="BD67" i="2"/>
  <c r="BE68" i="2"/>
  <c r="AV69" i="2"/>
  <c r="DB69" i="2"/>
  <c r="BD75" i="2"/>
  <c r="BE76" i="2"/>
  <c r="AV77" i="2"/>
  <c r="DB77" i="2"/>
  <c r="BG78" i="2"/>
  <c r="DE80" i="2"/>
  <c r="DK80" i="2" s="1"/>
  <c r="BD83" i="2"/>
  <c r="BE84" i="2"/>
  <c r="AV85" i="2"/>
  <c r="DB85" i="2"/>
  <c r="BG86" i="2"/>
  <c r="DE88" i="2"/>
  <c r="DK88" i="2" s="1"/>
  <c r="BD91" i="2"/>
  <c r="BE92" i="2"/>
  <c r="AV93" i="2"/>
  <c r="DB93" i="2"/>
  <c r="BG94" i="2"/>
  <c r="DE96" i="2"/>
  <c r="DK96" i="2" s="1"/>
  <c r="BD99" i="2"/>
  <c r="BE100" i="2"/>
  <c r="AV101" i="2"/>
  <c r="DB101" i="2"/>
  <c r="BG102" i="2"/>
  <c r="DE104" i="2"/>
  <c r="DK104" i="2" s="1"/>
  <c r="BD107" i="2"/>
  <c r="BE108" i="2"/>
  <c r="AV109" i="2"/>
  <c r="DB109" i="2"/>
  <c r="BG110" i="2"/>
  <c r="DE112" i="2"/>
  <c r="DK112" i="2" s="1"/>
  <c r="BD115" i="2"/>
  <c r="BE116" i="2"/>
  <c r="AV117" i="2"/>
  <c r="DB117" i="2"/>
  <c r="BG118" i="2"/>
  <c r="DE120" i="2"/>
  <c r="DK120" i="2" s="1"/>
  <c r="BD123" i="2"/>
  <c r="BE124" i="2"/>
  <c r="AV125" i="2"/>
  <c r="DB125" i="2"/>
  <c r="BG126" i="2"/>
  <c r="DE128" i="2"/>
  <c r="DK128" i="2" s="1"/>
  <c r="BD131" i="2"/>
  <c r="BE132" i="2"/>
  <c r="AV133" i="2"/>
  <c r="DB133" i="2"/>
  <c r="BG134" i="2"/>
  <c r="DE136" i="2"/>
  <c r="DK136" i="2" s="1"/>
  <c r="BD139" i="2"/>
  <c r="BE140" i="2"/>
  <c r="AV141" i="2"/>
  <c r="DB141" i="2"/>
  <c r="BG142" i="2"/>
  <c r="DE144" i="2"/>
  <c r="DK144" i="2" s="1"/>
  <c r="DC145" i="2"/>
  <c r="BG146" i="2"/>
  <c r="BG147" i="2"/>
  <c r="DF147" i="2"/>
  <c r="CX147" i="2"/>
  <c r="BC148" i="2"/>
  <c r="DD152" i="2"/>
  <c r="DC153" i="2"/>
  <c r="BG154" i="2"/>
  <c r="BG155" i="2"/>
  <c r="DF155" i="2"/>
  <c r="CX155" i="2"/>
  <c r="BC156" i="2"/>
  <c r="BF160" i="2"/>
  <c r="DD160" i="2"/>
  <c r="DC161" i="2"/>
  <c r="BG162" i="2"/>
  <c r="BG163" i="2"/>
  <c r="DF163" i="2"/>
  <c r="CX163" i="2"/>
  <c r="BC164" i="2"/>
  <c r="BF171" i="2"/>
  <c r="BE172" i="2"/>
  <c r="BC172" i="2"/>
  <c r="AZ172" i="2"/>
  <c r="DI172" i="2"/>
  <c r="DL172" i="2" s="1"/>
  <c r="DA172" i="2"/>
  <c r="DJ172" i="2" s="1"/>
  <c r="DG172" i="2"/>
  <c r="CY172" i="2"/>
  <c r="DF172" i="2"/>
  <c r="CX172" i="2"/>
  <c r="DC172" i="2"/>
  <c r="AW177" i="2"/>
  <c r="BG177" i="2"/>
  <c r="AV177" i="2"/>
  <c r="BD177" i="2"/>
  <c r="BF186" i="2"/>
  <c r="AV186" i="2"/>
  <c r="BD186" i="2"/>
  <c r="AV190" i="2"/>
  <c r="BG190" i="2"/>
  <c r="BC191" i="2"/>
  <c r="AZ191" i="2"/>
  <c r="AZ194" i="2"/>
  <c r="BE194" i="2"/>
  <c r="BC194" i="2"/>
  <c r="BF195" i="2"/>
  <c r="AV195" i="2"/>
  <c r="BD195" i="2"/>
  <c r="DF202" i="2"/>
  <c r="CX202" i="2"/>
  <c r="DD202" i="2"/>
  <c r="DC202" i="2"/>
  <c r="DB202" i="2"/>
  <c r="DI202" i="2"/>
  <c r="DL202" i="2" s="1"/>
  <c r="DA202" i="2"/>
  <c r="DJ202" i="2" s="1"/>
  <c r="DH202" i="2"/>
  <c r="CZ202" i="2"/>
  <c r="DG202" i="2"/>
  <c r="CY202" i="2"/>
  <c r="AZ211" i="2"/>
  <c r="BE211" i="2"/>
  <c r="BC211" i="2"/>
  <c r="BF212" i="2"/>
  <c r="AV212" i="2"/>
  <c r="BD212" i="2"/>
  <c r="AZ219" i="2"/>
  <c r="BE219" i="2"/>
  <c r="BC219" i="2"/>
  <c r="BF220" i="2"/>
  <c r="AV220" i="2"/>
  <c r="BD220" i="2"/>
  <c r="AZ227" i="2"/>
  <c r="BE227" i="2"/>
  <c r="BC227" i="2"/>
  <c r="BF228" i="2"/>
  <c r="AV228" i="2"/>
  <c r="BD228" i="2"/>
  <c r="BD231" i="2"/>
  <c r="AZ244" i="2"/>
  <c r="BE244" i="2"/>
  <c r="BC244" i="2"/>
  <c r="BF245" i="2"/>
  <c r="AV245" i="2"/>
  <c r="BD245" i="2"/>
  <c r="AY247" i="2"/>
  <c r="AZ252" i="2"/>
  <c r="BE252" i="2"/>
  <c r="BC252" i="2"/>
  <c r="BF253" i="2"/>
  <c r="AV253" i="2"/>
  <c r="BD253" i="2"/>
  <c r="AY255" i="2"/>
  <c r="AZ260" i="2"/>
  <c r="BE260" i="2"/>
  <c r="BC260" i="2"/>
  <c r="BF261" i="2"/>
  <c r="AV261" i="2"/>
  <c r="BD261" i="2"/>
  <c r="AY263" i="2"/>
  <c r="AZ268" i="2"/>
  <c r="BE268" i="2"/>
  <c r="BC268" i="2"/>
  <c r="BF269" i="2"/>
  <c r="AV269" i="2"/>
  <c r="BD269" i="2"/>
  <c r="AY271" i="2"/>
  <c r="AZ276" i="2"/>
  <c r="BE276" i="2"/>
  <c r="BC276" i="2"/>
  <c r="DF277" i="2"/>
  <c r="CX277" i="2"/>
  <c r="DD277" i="2"/>
  <c r="DC277" i="2"/>
  <c r="DB277" i="2"/>
  <c r="DI277" i="2"/>
  <c r="DL277" i="2" s="1"/>
  <c r="DA277" i="2"/>
  <c r="DJ277" i="2" s="1"/>
  <c r="DH277" i="2"/>
  <c r="CZ277" i="2"/>
  <c r="DG277" i="2"/>
  <c r="CY277" i="2"/>
  <c r="AY284" i="2"/>
  <c r="BD284" i="2"/>
  <c r="BE284" i="2"/>
  <c r="BG285" i="2"/>
  <c r="BC286" i="2"/>
  <c r="DI288" i="2"/>
  <c r="DL288" i="2" s="1"/>
  <c r="DA288" i="2"/>
  <c r="DJ288" i="2" s="1"/>
  <c r="DG288" i="2"/>
  <c r="CY288" i="2"/>
  <c r="DF288" i="2"/>
  <c r="CX288" i="2"/>
  <c r="DE288" i="2"/>
  <c r="DK288" i="2" s="1"/>
  <c r="DD288" i="2"/>
  <c r="DC288" i="2"/>
  <c r="DB288" i="2"/>
  <c r="BE291" i="2"/>
  <c r="BF292" i="2"/>
  <c r="BG293" i="2"/>
  <c r="BC294" i="2"/>
  <c r="DB296" i="2"/>
  <c r="DH296" i="2"/>
  <c r="CY296" i="2"/>
  <c r="DF296" i="2"/>
  <c r="DE296" i="2"/>
  <c r="DK296" i="2" s="1"/>
  <c r="DD296" i="2"/>
  <c r="DC296" i="2"/>
  <c r="DA296" i="2"/>
  <c r="DJ296" i="2" s="1"/>
  <c r="DI296" i="2"/>
  <c r="DL296" i="2" s="1"/>
  <c r="CZ296" i="2"/>
  <c r="DE326" i="2"/>
  <c r="DK326" i="2" s="1"/>
  <c r="DD326" i="2"/>
  <c r="DC326" i="2"/>
  <c r="DI326" i="2"/>
  <c r="DL326" i="2" s="1"/>
  <c r="DA326" i="2"/>
  <c r="DJ326" i="2" s="1"/>
  <c r="DH326" i="2"/>
  <c r="CZ326" i="2"/>
  <c r="DG326" i="2"/>
  <c r="CY326" i="2"/>
  <c r="DF326" i="2"/>
  <c r="CX326" i="2"/>
  <c r="DB326" i="2"/>
  <c r="BD171" i="2"/>
  <c r="AY171" i="2"/>
  <c r="DD183" i="2"/>
  <c r="DB183" i="2"/>
  <c r="DI183" i="2"/>
  <c r="DL183" i="2" s="1"/>
  <c r="DA183" i="2"/>
  <c r="DJ183" i="2" s="1"/>
  <c r="DH183" i="2"/>
  <c r="CZ183" i="2"/>
  <c r="DF183" i="2"/>
  <c r="CX183" i="2"/>
  <c r="DE183" i="2"/>
  <c r="DK183" i="2" s="1"/>
  <c r="DD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G203" i="2"/>
  <c r="CY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H204" i="2"/>
  <c r="CZ204" i="2"/>
  <c r="DF204" i="2"/>
  <c r="CX204" i="2"/>
  <c r="DE204" i="2"/>
  <c r="DK204" i="2" s="1"/>
  <c r="DD204" i="2"/>
  <c r="DC204" i="2"/>
  <c r="DB204" i="2"/>
  <c r="DI204" i="2"/>
  <c r="DL204" i="2" s="1"/>
  <c r="DA204" i="2"/>
  <c r="DJ204" i="2" s="1"/>
  <c r="AY234" i="2"/>
  <c r="BD234" i="2"/>
  <c r="BE234" i="2"/>
  <c r="DF235" i="2"/>
  <c r="CX235" i="2"/>
  <c r="DD235" i="2"/>
  <c r="DC235" i="2"/>
  <c r="DB235" i="2"/>
  <c r="DI235" i="2"/>
  <c r="DL235" i="2" s="1"/>
  <c r="DA235" i="2"/>
  <c r="DJ235" i="2" s="1"/>
  <c r="DH235" i="2"/>
  <c r="CZ235" i="2"/>
  <c r="DG235" i="2"/>
  <c r="CY235" i="2"/>
  <c r="DG278" i="2"/>
  <c r="CY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H279" i="2"/>
  <c r="CZ279" i="2"/>
  <c r="DF279" i="2"/>
  <c r="CX279" i="2"/>
  <c r="DE279" i="2"/>
  <c r="DK279" i="2" s="1"/>
  <c r="DD279" i="2"/>
  <c r="DC279" i="2"/>
  <c r="DB279" i="2"/>
  <c r="DI279" i="2"/>
  <c r="DL279" i="2" s="1"/>
  <c r="DA279" i="2"/>
  <c r="DJ279" i="2" s="1"/>
  <c r="DB289" i="2"/>
  <c r="DH289" i="2"/>
  <c r="CZ289" i="2"/>
  <c r="DG289" i="2"/>
  <c r="CY289" i="2"/>
  <c r="DF289" i="2"/>
  <c r="CX289" i="2"/>
  <c r="DE289" i="2"/>
  <c r="DK289" i="2" s="1"/>
  <c r="DD289" i="2"/>
  <c r="DC289" i="2"/>
  <c r="DH337" i="2"/>
  <c r="CZ337" i="2"/>
  <c r="DG337" i="2"/>
  <c r="CY337" i="2"/>
  <c r="DF337" i="2"/>
  <c r="CX337" i="2"/>
  <c r="DD337" i="2"/>
  <c r="DC337" i="2"/>
  <c r="DB337" i="2"/>
  <c r="DI337" i="2"/>
  <c r="DL337" i="2" s="1"/>
  <c r="DA337" i="2"/>
  <c r="DJ337" i="2" s="1"/>
  <c r="DE337" i="2"/>
  <c r="DK337" i="2" s="1"/>
  <c r="CZ41" i="2"/>
  <c r="DH41" i="2"/>
  <c r="BG44" i="2"/>
  <c r="CZ49" i="2"/>
  <c r="DH49" i="2"/>
  <c r="BG52" i="2"/>
  <c r="DD53" i="2"/>
  <c r="CZ57" i="2"/>
  <c r="DH57" i="2"/>
  <c r="BG60" i="2"/>
  <c r="DD61" i="2"/>
  <c r="CZ65" i="2"/>
  <c r="DH65" i="2"/>
  <c r="BG68" i="2"/>
  <c r="DD69" i="2"/>
  <c r="CZ73" i="2"/>
  <c r="DH73" i="2"/>
  <c r="BG76" i="2"/>
  <c r="DD77" i="2"/>
  <c r="AY78" i="2"/>
  <c r="AZ79" i="2"/>
  <c r="CY80" i="2"/>
  <c r="DG80" i="2"/>
  <c r="CZ81" i="2"/>
  <c r="DH81" i="2"/>
  <c r="AV83" i="2"/>
  <c r="BG84" i="2"/>
  <c r="DD85" i="2"/>
  <c r="AY86" i="2"/>
  <c r="AZ87" i="2"/>
  <c r="AW87" i="2" s="1"/>
  <c r="CY88" i="2"/>
  <c r="DG88" i="2"/>
  <c r="CZ89" i="2"/>
  <c r="DH89" i="2"/>
  <c r="AV91" i="2"/>
  <c r="DD93" i="2"/>
  <c r="AY94" i="2"/>
  <c r="AW94" i="2" s="1"/>
  <c r="AZ95" i="2"/>
  <c r="CY96" i="2"/>
  <c r="DG96" i="2"/>
  <c r="CZ97" i="2"/>
  <c r="DH97" i="2"/>
  <c r="AV99" i="2"/>
  <c r="DD101" i="2"/>
  <c r="AY102" i="2"/>
  <c r="AW102" i="2" s="1"/>
  <c r="AZ103" i="2"/>
  <c r="CY104" i="2"/>
  <c r="DG104" i="2"/>
  <c r="CZ105" i="2"/>
  <c r="DH105" i="2"/>
  <c r="BE106" i="2"/>
  <c r="AV107" i="2"/>
  <c r="DD109" i="2"/>
  <c r="AY110" i="2"/>
  <c r="AZ111" i="2"/>
  <c r="CY112" i="2"/>
  <c r="DG112" i="2"/>
  <c r="CZ113" i="2"/>
  <c r="DH113" i="2"/>
  <c r="BE114" i="2"/>
  <c r="AV115" i="2"/>
  <c r="DD117" i="2"/>
  <c r="AY118" i="2"/>
  <c r="AW118" i="2" s="1"/>
  <c r="AZ119" i="2"/>
  <c r="CY120" i="2"/>
  <c r="DG120" i="2"/>
  <c r="CZ121" i="2"/>
  <c r="DH121" i="2"/>
  <c r="BE122" i="2"/>
  <c r="AV123" i="2"/>
  <c r="DD125" i="2"/>
  <c r="AY126" i="2"/>
  <c r="AZ127" i="2"/>
  <c r="AW127" i="2" s="1"/>
  <c r="CY128" i="2"/>
  <c r="DG128" i="2"/>
  <c r="CZ129" i="2"/>
  <c r="DH129" i="2"/>
  <c r="BE130" i="2"/>
  <c r="AV131" i="2"/>
  <c r="DD133" i="2"/>
  <c r="AY134" i="2"/>
  <c r="AZ135" i="2"/>
  <c r="AW135" i="2" s="1"/>
  <c r="CY136" i="2"/>
  <c r="DG136" i="2"/>
  <c r="CZ137" i="2"/>
  <c r="DH137" i="2"/>
  <c r="BE138" i="2"/>
  <c r="AV139" i="2"/>
  <c r="DD141" i="2"/>
  <c r="AY142" i="2"/>
  <c r="AZ143" i="2"/>
  <c r="CY144" i="2"/>
  <c r="DG144" i="2"/>
  <c r="AY145" i="2"/>
  <c r="DF145" i="2"/>
  <c r="AX146" i="2"/>
  <c r="AX147" i="2"/>
  <c r="DG147" i="2"/>
  <c r="AZ148" i="2"/>
  <c r="AW148" i="2" s="1"/>
  <c r="AX152" i="2"/>
  <c r="DF152" i="2"/>
  <c r="AY153" i="2"/>
  <c r="DF153" i="2"/>
  <c r="AX154" i="2"/>
  <c r="AX155" i="2"/>
  <c r="DG155" i="2"/>
  <c r="AZ156" i="2"/>
  <c r="AW156" i="2" s="1"/>
  <c r="CZ156" i="2"/>
  <c r="DI156" i="2"/>
  <c r="DL156" i="2" s="1"/>
  <c r="AX160" i="2"/>
  <c r="DF160" i="2"/>
  <c r="DF161" i="2"/>
  <c r="AX162" i="2"/>
  <c r="AX163" i="2"/>
  <c r="AZ163" i="2"/>
  <c r="DG163" i="2"/>
  <c r="AZ164" i="2"/>
  <c r="CZ164" i="2"/>
  <c r="DI164" i="2"/>
  <c r="DL164" i="2" s="1"/>
  <c r="AY165" i="2"/>
  <c r="CY165" i="2"/>
  <c r="AV167" i="2"/>
  <c r="AX168" i="2"/>
  <c r="DB172" i="2"/>
  <c r="AZ173" i="2"/>
  <c r="AV173" i="2"/>
  <c r="DE173" i="2"/>
  <c r="DK173" i="2" s="1"/>
  <c r="BF174" i="2"/>
  <c r="AY175" i="2"/>
  <c r="BE177" i="2"/>
  <c r="DF177" i="2"/>
  <c r="CX177" i="2"/>
  <c r="DD177" i="2"/>
  <c r="DC177" i="2"/>
  <c r="DB177" i="2"/>
  <c r="DH177" i="2"/>
  <c r="CZ177" i="2"/>
  <c r="AV181" i="2"/>
  <c r="BG181" i="2"/>
  <c r="DB181" i="2"/>
  <c r="DH181" i="2"/>
  <c r="CZ181" i="2"/>
  <c r="DG181" i="2"/>
  <c r="CY181" i="2"/>
  <c r="DF181" i="2"/>
  <c r="CX181" i="2"/>
  <c r="DD181" i="2"/>
  <c r="DC181" i="2"/>
  <c r="DC182" i="2"/>
  <c r="DI182" i="2"/>
  <c r="DL182" i="2" s="1"/>
  <c r="DA182" i="2"/>
  <c r="DJ182" i="2" s="1"/>
  <c r="DH182" i="2"/>
  <c r="CZ182" i="2"/>
  <c r="DG182" i="2"/>
  <c r="CY182" i="2"/>
  <c r="DE182" i="2"/>
  <c r="DK182" i="2" s="1"/>
  <c r="DD182" i="2"/>
  <c r="BG185" i="2"/>
  <c r="AV185" i="2"/>
  <c r="BD185" i="2"/>
  <c r="DF185" i="2"/>
  <c r="CX185" i="2"/>
  <c r="DD185" i="2"/>
  <c r="DC185" i="2"/>
  <c r="DB185" i="2"/>
  <c r="DH185" i="2"/>
  <c r="CZ185" i="2"/>
  <c r="DG185" i="2"/>
  <c r="CY185" i="2"/>
  <c r="AW188" i="2"/>
  <c r="AY189" i="2"/>
  <c r="AW189" i="2" s="1"/>
  <c r="DF194" i="2"/>
  <c r="CX194" i="2"/>
  <c r="DD194" i="2"/>
  <c r="DC194" i="2"/>
  <c r="DB194" i="2"/>
  <c r="DI194" i="2"/>
  <c r="DL194" i="2" s="1"/>
  <c r="DA194" i="2"/>
  <c r="DJ194" i="2" s="1"/>
  <c r="DH194" i="2"/>
  <c r="CZ194" i="2"/>
  <c r="DG194" i="2"/>
  <c r="CY194" i="2"/>
  <c r="CZ197" i="2"/>
  <c r="AY201" i="2"/>
  <c r="BD201" i="2"/>
  <c r="BE201" i="2"/>
  <c r="BG202" i="2"/>
  <c r="BC203" i="2"/>
  <c r="DI205" i="2"/>
  <c r="DL205" i="2" s="1"/>
  <c r="DA205" i="2"/>
  <c r="DJ205" i="2" s="1"/>
  <c r="DG205" i="2"/>
  <c r="CY205" i="2"/>
  <c r="DF205" i="2"/>
  <c r="CX205" i="2"/>
  <c r="DE205" i="2"/>
  <c r="DK205" i="2" s="1"/>
  <c r="DD205" i="2"/>
  <c r="DC205" i="2"/>
  <c r="DB205" i="2"/>
  <c r="CZ206" i="2"/>
  <c r="AY210" i="2"/>
  <c r="AW210" i="2" s="1"/>
  <c r="BD210" i="2"/>
  <c r="BE210" i="2"/>
  <c r="DF211" i="2"/>
  <c r="CX211" i="2"/>
  <c r="DD211" i="2"/>
  <c r="DC211" i="2"/>
  <c r="DB211" i="2"/>
  <c r="DI211" i="2"/>
  <c r="DL211" i="2" s="1"/>
  <c r="DA211" i="2"/>
  <c r="DJ211" i="2" s="1"/>
  <c r="DH211" i="2"/>
  <c r="CZ211" i="2"/>
  <c r="DG211" i="2"/>
  <c r="CY211" i="2"/>
  <c r="CZ214" i="2"/>
  <c r="AY218" i="2"/>
  <c r="BD218" i="2"/>
  <c r="BE218" i="2"/>
  <c r="DF219" i="2"/>
  <c r="CX219" i="2"/>
  <c r="DD219" i="2"/>
  <c r="DC219" i="2"/>
  <c r="DB219" i="2"/>
  <c r="DI219" i="2"/>
  <c r="DL219" i="2" s="1"/>
  <c r="DA219" i="2"/>
  <c r="DJ219" i="2" s="1"/>
  <c r="DH219" i="2"/>
  <c r="CZ219" i="2"/>
  <c r="DG219" i="2"/>
  <c r="CY219" i="2"/>
  <c r="CZ222" i="2"/>
  <c r="AY226" i="2"/>
  <c r="BD226" i="2"/>
  <c r="BE226" i="2"/>
  <c r="DF227" i="2"/>
  <c r="CX227" i="2"/>
  <c r="DD227" i="2"/>
  <c r="DC227" i="2"/>
  <c r="DB227" i="2"/>
  <c r="DI227" i="2"/>
  <c r="DL227" i="2" s="1"/>
  <c r="DA227" i="2"/>
  <c r="DJ227" i="2" s="1"/>
  <c r="DH227" i="2"/>
  <c r="CZ227" i="2"/>
  <c r="DG227" i="2"/>
  <c r="CY227" i="2"/>
  <c r="DA231" i="2"/>
  <c r="DJ231" i="2" s="1"/>
  <c r="DG236" i="2"/>
  <c r="CY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H237" i="2"/>
  <c r="CZ237" i="2"/>
  <c r="DF237" i="2"/>
  <c r="CX237" i="2"/>
  <c r="DE237" i="2"/>
  <c r="DK237" i="2" s="1"/>
  <c r="DD237" i="2"/>
  <c r="DC237" i="2"/>
  <c r="DB237" i="2"/>
  <c r="DI237" i="2"/>
  <c r="DL237" i="2" s="1"/>
  <c r="DA237" i="2"/>
  <c r="DJ237" i="2" s="1"/>
  <c r="DI238" i="2"/>
  <c r="DL238" i="2" s="1"/>
  <c r="DA238" i="2"/>
  <c r="DJ238" i="2" s="1"/>
  <c r="DG238" i="2"/>
  <c r="CY238" i="2"/>
  <c r="DF238" i="2"/>
  <c r="CX238" i="2"/>
  <c r="DE238" i="2"/>
  <c r="DK238" i="2" s="1"/>
  <c r="DD238" i="2"/>
  <c r="DC238" i="2"/>
  <c r="DB238" i="2"/>
  <c r="AY243" i="2"/>
  <c r="AW243" i="2" s="1"/>
  <c r="BD243" i="2"/>
  <c r="BE243" i="2"/>
  <c r="DF244" i="2"/>
  <c r="CX244" i="2"/>
  <c r="DD244" i="2"/>
  <c r="DC244" i="2"/>
  <c r="DB244" i="2"/>
  <c r="DI244" i="2"/>
  <c r="DL244" i="2" s="1"/>
  <c r="DA244" i="2"/>
  <c r="DJ244" i="2" s="1"/>
  <c r="DH244" i="2"/>
  <c r="CZ244" i="2"/>
  <c r="DG244" i="2"/>
  <c r="CY244" i="2"/>
  <c r="CZ247" i="2"/>
  <c r="AY251" i="2"/>
  <c r="BD251" i="2"/>
  <c r="BE251" i="2"/>
  <c r="DF252" i="2"/>
  <c r="CX252" i="2"/>
  <c r="DD252" i="2"/>
  <c r="DC252" i="2"/>
  <c r="DB252" i="2"/>
  <c r="DI252" i="2"/>
  <c r="DL252" i="2" s="1"/>
  <c r="DA252" i="2"/>
  <c r="DJ252" i="2" s="1"/>
  <c r="DH252" i="2"/>
  <c r="CZ252" i="2"/>
  <c r="DG252" i="2"/>
  <c r="CY252" i="2"/>
  <c r="CZ255" i="2"/>
  <c r="AY259" i="2"/>
  <c r="AW259" i="2" s="1"/>
  <c r="BD259" i="2"/>
  <c r="BE259" i="2"/>
  <c r="DF260" i="2"/>
  <c r="CX260" i="2"/>
  <c r="DD260" i="2"/>
  <c r="DC260" i="2"/>
  <c r="DB260" i="2"/>
  <c r="DI260" i="2"/>
  <c r="DL260" i="2" s="1"/>
  <c r="DA260" i="2"/>
  <c r="DJ260" i="2" s="1"/>
  <c r="DH260" i="2"/>
  <c r="CZ260" i="2"/>
  <c r="DG260" i="2"/>
  <c r="CY260" i="2"/>
  <c r="CZ263" i="2"/>
  <c r="AY267" i="2"/>
  <c r="BD267" i="2"/>
  <c r="BE267" i="2"/>
  <c r="DF268" i="2"/>
  <c r="CX268" i="2"/>
  <c r="DD268" i="2"/>
  <c r="DC268" i="2"/>
  <c r="DB268" i="2"/>
  <c r="DI268" i="2"/>
  <c r="DL268" i="2" s="1"/>
  <c r="DA268" i="2"/>
  <c r="DJ268" i="2" s="1"/>
  <c r="DH268" i="2"/>
  <c r="CZ268" i="2"/>
  <c r="DG268" i="2"/>
  <c r="CY268" i="2"/>
  <c r="CZ271" i="2"/>
  <c r="AY275" i="2"/>
  <c r="AW275" i="2" s="1"/>
  <c r="BD275" i="2"/>
  <c r="BE275" i="2"/>
  <c r="DF276" i="2"/>
  <c r="CX276" i="2"/>
  <c r="DD276" i="2"/>
  <c r="DC276" i="2"/>
  <c r="DB276" i="2"/>
  <c r="DI276" i="2"/>
  <c r="DL276" i="2" s="1"/>
  <c r="DA276" i="2"/>
  <c r="DJ276" i="2" s="1"/>
  <c r="DH276" i="2"/>
  <c r="CZ276" i="2"/>
  <c r="DG276" i="2"/>
  <c r="CY276" i="2"/>
  <c r="BG277" i="2"/>
  <c r="BC278" i="2"/>
  <c r="DI280" i="2"/>
  <c r="DL280" i="2" s="1"/>
  <c r="DA280" i="2"/>
  <c r="DJ280" i="2" s="1"/>
  <c r="DG280" i="2"/>
  <c r="CY280" i="2"/>
  <c r="DF280" i="2"/>
  <c r="CX280" i="2"/>
  <c r="DE280" i="2"/>
  <c r="DK280" i="2" s="1"/>
  <c r="DD280" i="2"/>
  <c r="DC280" i="2"/>
  <c r="DB280" i="2"/>
  <c r="BE283" i="2"/>
  <c r="BF284" i="2"/>
  <c r="AW286" i="2"/>
  <c r="AV289" i="2"/>
  <c r="BG289" i="2"/>
  <c r="BC290" i="2"/>
  <c r="AZ290" i="2"/>
  <c r="AW294" i="2"/>
  <c r="DD298" i="2"/>
  <c r="DC298" i="2"/>
  <c r="DB298" i="2"/>
  <c r="DG298" i="2"/>
  <c r="DE298" i="2"/>
  <c r="DK298" i="2" s="1"/>
  <c r="DA298" i="2"/>
  <c r="DJ298" i="2" s="1"/>
  <c r="CZ298" i="2"/>
  <c r="CY298" i="2"/>
  <c r="DI298" i="2"/>
  <c r="DL298" i="2" s="1"/>
  <c r="CX298" i="2"/>
  <c r="DH298" i="2"/>
  <c r="AY310" i="2"/>
  <c r="BG310" i="2"/>
  <c r="BD310" i="2"/>
  <c r="AX310" i="2"/>
  <c r="DF327" i="2"/>
  <c r="CX327" i="2"/>
  <c r="DE327" i="2"/>
  <c r="DK327" i="2" s="1"/>
  <c r="DD327" i="2"/>
  <c r="DB327" i="2"/>
  <c r="DI327" i="2"/>
  <c r="DL327" i="2" s="1"/>
  <c r="DA327" i="2"/>
  <c r="DJ327" i="2" s="1"/>
  <c r="DH327" i="2"/>
  <c r="CZ327" i="2"/>
  <c r="DG327" i="2"/>
  <c r="CY327" i="2"/>
  <c r="DC327" i="2"/>
  <c r="AY29" i="2"/>
  <c r="AZ30" i="2"/>
  <c r="DB34" i="2"/>
  <c r="AY37" i="2"/>
  <c r="AZ38" i="2"/>
  <c r="DA41" i="2"/>
  <c r="DJ41" i="2" s="1"/>
  <c r="DI41" i="2"/>
  <c r="DL41" i="2" s="1"/>
  <c r="DB42" i="2"/>
  <c r="AY45" i="2"/>
  <c r="AZ46" i="2"/>
  <c r="DA49" i="2"/>
  <c r="DJ49" i="2" s="1"/>
  <c r="DI49" i="2"/>
  <c r="DL49" i="2" s="1"/>
  <c r="DB50" i="2"/>
  <c r="AY53" i="2"/>
  <c r="DE53" i="2"/>
  <c r="DK53" i="2" s="1"/>
  <c r="AZ54" i="2"/>
  <c r="BD56" i="2"/>
  <c r="DA57" i="2"/>
  <c r="DJ57" i="2" s="1"/>
  <c r="DI57" i="2"/>
  <c r="DL57" i="2" s="1"/>
  <c r="DB58" i="2"/>
  <c r="AY61" i="2"/>
  <c r="DE61" i="2"/>
  <c r="DK61" i="2" s="1"/>
  <c r="AZ62" i="2"/>
  <c r="BD64" i="2"/>
  <c r="DA65" i="2"/>
  <c r="DJ65" i="2" s="1"/>
  <c r="DI65" i="2"/>
  <c r="DL65" i="2" s="1"/>
  <c r="DB66" i="2"/>
  <c r="AY474" i="2"/>
  <c r="AY69" i="2"/>
  <c r="DE69" i="2"/>
  <c r="DK69" i="2" s="1"/>
  <c r="AZ70" i="2"/>
  <c r="BD72" i="2"/>
  <c r="DA73" i="2"/>
  <c r="DJ73" i="2" s="1"/>
  <c r="DI73" i="2"/>
  <c r="DL73" i="2" s="1"/>
  <c r="DB74" i="2"/>
  <c r="AY77" i="2"/>
  <c r="DE77" i="2"/>
  <c r="DK77" i="2" s="1"/>
  <c r="AZ78" i="2"/>
  <c r="BC79" i="2"/>
  <c r="BD80" i="2"/>
  <c r="CZ80" i="2"/>
  <c r="DH80" i="2"/>
  <c r="DA81" i="2"/>
  <c r="DJ81" i="2" s="1"/>
  <c r="DI81" i="2"/>
  <c r="DL81" i="2" s="1"/>
  <c r="DB82" i="2"/>
  <c r="AY85" i="2"/>
  <c r="DE85" i="2"/>
  <c r="DK85" i="2" s="1"/>
  <c r="AZ86" i="2"/>
  <c r="BC87" i="2"/>
  <c r="BD88" i="2"/>
  <c r="CZ88" i="2"/>
  <c r="DH88" i="2"/>
  <c r="DA89" i="2"/>
  <c r="DJ89" i="2" s="1"/>
  <c r="DI89" i="2"/>
  <c r="DL89" i="2" s="1"/>
  <c r="DB90" i="2"/>
  <c r="AY93" i="2"/>
  <c r="DE93" i="2"/>
  <c r="DK93" i="2" s="1"/>
  <c r="AZ94" i="2"/>
  <c r="BC95" i="2"/>
  <c r="BD96" i="2"/>
  <c r="CZ96" i="2"/>
  <c r="DH96" i="2"/>
  <c r="DA97" i="2"/>
  <c r="DJ97" i="2" s="1"/>
  <c r="DI97" i="2"/>
  <c r="DL97" i="2" s="1"/>
  <c r="DB98" i="2"/>
  <c r="AY101" i="2"/>
  <c r="DE101" i="2"/>
  <c r="DK101" i="2" s="1"/>
  <c r="AZ102" i="2"/>
  <c r="BC103" i="2"/>
  <c r="BD104" i="2"/>
  <c r="CZ104" i="2"/>
  <c r="DH104" i="2"/>
  <c r="DA105" i="2"/>
  <c r="DJ105" i="2" s="1"/>
  <c r="DI105" i="2"/>
  <c r="DL105" i="2" s="1"/>
  <c r="AY109" i="2"/>
  <c r="DE109" i="2"/>
  <c r="DK109" i="2" s="1"/>
  <c r="AZ110" i="2"/>
  <c r="BC111" i="2"/>
  <c r="BD112" i="2"/>
  <c r="CZ112" i="2"/>
  <c r="DH112" i="2"/>
  <c r="DA113" i="2"/>
  <c r="DJ113" i="2" s="1"/>
  <c r="DI113" i="2"/>
  <c r="DL113" i="2" s="1"/>
  <c r="AY117" i="2"/>
  <c r="DE117" i="2"/>
  <c r="DK117" i="2" s="1"/>
  <c r="AZ118" i="2"/>
  <c r="BC119" i="2"/>
  <c r="BD120" i="2"/>
  <c r="CZ120" i="2"/>
  <c r="DH120" i="2"/>
  <c r="DA121" i="2"/>
  <c r="DJ121" i="2" s="1"/>
  <c r="DI121" i="2"/>
  <c r="DL121" i="2" s="1"/>
  <c r="AY125" i="2"/>
  <c r="DE125" i="2"/>
  <c r="DK125" i="2" s="1"/>
  <c r="AZ126" i="2"/>
  <c r="BC127" i="2"/>
  <c r="BD128" i="2"/>
  <c r="CZ128" i="2"/>
  <c r="DH128" i="2"/>
  <c r="DA129" i="2"/>
  <c r="DJ129" i="2" s="1"/>
  <c r="DI129" i="2"/>
  <c r="DL129" i="2" s="1"/>
  <c r="AY133" i="2"/>
  <c r="DE133" i="2"/>
  <c r="DK133" i="2" s="1"/>
  <c r="AZ134" i="2"/>
  <c r="BC135" i="2"/>
  <c r="BD136" i="2"/>
  <c r="CZ136" i="2"/>
  <c r="DH136" i="2"/>
  <c r="DA137" i="2"/>
  <c r="DJ137" i="2" s="1"/>
  <c r="DI137" i="2"/>
  <c r="DL137" i="2" s="1"/>
  <c r="AY141" i="2"/>
  <c r="DE141" i="2"/>
  <c r="DK141" i="2" s="1"/>
  <c r="AZ142" i="2"/>
  <c r="BC143" i="2"/>
  <c r="BD144" i="2"/>
  <c r="CZ144" i="2"/>
  <c r="DH144" i="2"/>
  <c r="AZ145" i="2"/>
  <c r="CX145" i="2"/>
  <c r="DG145" i="2"/>
  <c r="CX146" i="2"/>
  <c r="DG146" i="2"/>
  <c r="CY147" i="2"/>
  <c r="DH147" i="2"/>
  <c r="BD148" i="2"/>
  <c r="AX151" i="2"/>
  <c r="AY152" i="2"/>
  <c r="CX152" i="2"/>
  <c r="DG152" i="2"/>
  <c r="AZ153" i="2"/>
  <c r="CX153" i="2"/>
  <c r="DG153" i="2"/>
  <c r="CX154" i="2"/>
  <c r="DG154" i="2"/>
  <c r="AY155" i="2"/>
  <c r="CY155" i="2"/>
  <c r="DH155" i="2"/>
  <c r="DA156" i="2"/>
  <c r="DJ156" i="2" s="1"/>
  <c r="AY160" i="2"/>
  <c r="CX160" i="2"/>
  <c r="DG160" i="2"/>
  <c r="AZ161" i="2"/>
  <c r="AW161" i="2" s="1"/>
  <c r="CX161" i="2"/>
  <c r="DG161" i="2"/>
  <c r="AZ162" i="2"/>
  <c r="CX162" i="2"/>
  <c r="DG162" i="2"/>
  <c r="AY163" i="2"/>
  <c r="CY163" i="2"/>
  <c r="DH163" i="2"/>
  <c r="BD164" i="2"/>
  <c r="DA164" i="2"/>
  <c r="DJ164" i="2" s="1"/>
  <c r="AZ165" i="2"/>
  <c r="DA165" i="2"/>
  <c r="DJ165" i="2" s="1"/>
  <c r="BD166" i="2"/>
  <c r="AZ169" i="2"/>
  <c r="DF169" i="2"/>
  <c r="CX169" i="2"/>
  <c r="DD169" i="2"/>
  <c r="DC169" i="2"/>
  <c r="DH169" i="2"/>
  <c r="CZ169" i="2"/>
  <c r="DH171" i="2"/>
  <c r="CZ171" i="2"/>
  <c r="DF171" i="2"/>
  <c r="CX171" i="2"/>
  <c r="DE171" i="2"/>
  <c r="DK171" i="2" s="1"/>
  <c r="DB171" i="2"/>
  <c r="AX172" i="2"/>
  <c r="DD172" i="2"/>
  <c r="DF173" i="2"/>
  <c r="BG174" i="2"/>
  <c r="BD174" i="2"/>
  <c r="AY174" i="2"/>
  <c r="AY176" i="2"/>
  <c r="BE176" i="2"/>
  <c r="AY178" i="2"/>
  <c r="BG179" i="2"/>
  <c r="BF179" i="2"/>
  <c r="BG180" i="2"/>
  <c r="AY184" i="2"/>
  <c r="AW184" i="2" s="1"/>
  <c r="BE184" i="2"/>
  <c r="DG186" i="2"/>
  <c r="CY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H187" i="2"/>
  <c r="CZ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CY188" i="2"/>
  <c r="BD190" i="2"/>
  <c r="DG195" i="2"/>
  <c r="CY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H196" i="2"/>
  <c r="CZ196" i="2"/>
  <c r="DF196" i="2"/>
  <c r="CX196" i="2"/>
  <c r="DE196" i="2"/>
  <c r="DK196" i="2" s="1"/>
  <c r="DD196" i="2"/>
  <c r="DC196" i="2"/>
  <c r="DB196" i="2"/>
  <c r="DI196" i="2"/>
  <c r="DL196" i="2" s="1"/>
  <c r="DA196" i="2"/>
  <c r="DJ196" i="2" s="1"/>
  <c r="DA198" i="2"/>
  <c r="DJ198" i="2" s="1"/>
  <c r="DA207" i="2"/>
  <c r="DJ207" i="2" s="1"/>
  <c r="DG212" i="2"/>
  <c r="CY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H213" i="2"/>
  <c r="CZ213" i="2"/>
  <c r="DF213" i="2"/>
  <c r="CX213" i="2"/>
  <c r="DE213" i="2"/>
  <c r="DK213" i="2" s="1"/>
  <c r="DD213" i="2"/>
  <c r="DC213" i="2"/>
  <c r="DB213" i="2"/>
  <c r="DI213" i="2"/>
  <c r="DL213" i="2" s="1"/>
  <c r="DA213" i="2"/>
  <c r="DJ213" i="2" s="1"/>
  <c r="DA215" i="2"/>
  <c r="DJ215" i="2" s="1"/>
  <c r="DG220" i="2"/>
  <c r="CY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H221" i="2"/>
  <c r="CZ221" i="2"/>
  <c r="DF221" i="2"/>
  <c r="CX221" i="2"/>
  <c r="DE221" i="2"/>
  <c r="DK221" i="2" s="1"/>
  <c r="DD221" i="2"/>
  <c r="DC221" i="2"/>
  <c r="DB221" i="2"/>
  <c r="DI221" i="2"/>
  <c r="DL221" i="2" s="1"/>
  <c r="DA221" i="2"/>
  <c r="DJ221" i="2" s="1"/>
  <c r="DA223" i="2"/>
  <c r="DJ223" i="2" s="1"/>
  <c r="DG228" i="2"/>
  <c r="CY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H229" i="2"/>
  <c r="CZ229" i="2"/>
  <c r="DF229" i="2"/>
  <c r="CX229" i="2"/>
  <c r="DE229" i="2"/>
  <c r="DK229" i="2" s="1"/>
  <c r="DD229" i="2"/>
  <c r="DC229" i="2"/>
  <c r="DB229" i="2"/>
  <c r="DI229" i="2"/>
  <c r="DL229" i="2" s="1"/>
  <c r="DA229" i="2"/>
  <c r="DJ229" i="2" s="1"/>
  <c r="DI230" i="2"/>
  <c r="DL230" i="2" s="1"/>
  <c r="DA230" i="2"/>
  <c r="DJ230" i="2" s="1"/>
  <c r="DG230" i="2"/>
  <c r="CY230" i="2"/>
  <c r="DF230" i="2"/>
  <c r="CX230" i="2"/>
  <c r="DE230" i="2"/>
  <c r="DK230" i="2" s="1"/>
  <c r="DD230" i="2"/>
  <c r="DC230" i="2"/>
  <c r="DB230" i="2"/>
  <c r="BE233" i="2"/>
  <c r="BF234" i="2"/>
  <c r="BG235" i="2"/>
  <c r="BC236" i="2"/>
  <c r="DB239" i="2"/>
  <c r="DH239" i="2"/>
  <c r="CZ239" i="2"/>
  <c r="DG239" i="2"/>
  <c r="CY239" i="2"/>
  <c r="DF239" i="2"/>
  <c r="CX239" i="2"/>
  <c r="DE239" i="2"/>
  <c r="DK239" i="2" s="1"/>
  <c r="DD239" i="2"/>
  <c r="DC239" i="2"/>
  <c r="DA240" i="2"/>
  <c r="DJ240" i="2" s="1"/>
  <c r="DG245" i="2"/>
  <c r="CY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H246" i="2"/>
  <c r="CZ246" i="2"/>
  <c r="DF246" i="2"/>
  <c r="CX246" i="2"/>
  <c r="DE246" i="2"/>
  <c r="DK246" i="2" s="1"/>
  <c r="DD246" i="2"/>
  <c r="DC246" i="2"/>
  <c r="DB246" i="2"/>
  <c r="DI246" i="2"/>
  <c r="DL246" i="2" s="1"/>
  <c r="DA246" i="2"/>
  <c r="DJ246" i="2" s="1"/>
  <c r="DA248" i="2"/>
  <c r="DJ248" i="2" s="1"/>
  <c r="DG253" i="2"/>
  <c r="CY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H254" i="2"/>
  <c r="CZ254" i="2"/>
  <c r="DF254" i="2"/>
  <c r="CX254" i="2"/>
  <c r="DE254" i="2"/>
  <c r="DK254" i="2" s="1"/>
  <c r="DD254" i="2"/>
  <c r="DC254" i="2"/>
  <c r="DB254" i="2"/>
  <c r="DI254" i="2"/>
  <c r="DL254" i="2" s="1"/>
  <c r="DA254" i="2"/>
  <c r="DJ254" i="2" s="1"/>
  <c r="DA256" i="2"/>
  <c r="DJ256" i="2" s="1"/>
  <c r="DG261" i="2"/>
  <c r="CY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H262" i="2"/>
  <c r="CZ262" i="2"/>
  <c r="DF262" i="2"/>
  <c r="CX262" i="2"/>
  <c r="DE262" i="2"/>
  <c r="DK262" i="2" s="1"/>
  <c r="DD262" i="2"/>
  <c r="DC262" i="2"/>
  <c r="DB262" i="2"/>
  <c r="DI262" i="2"/>
  <c r="DL262" i="2" s="1"/>
  <c r="DA262" i="2"/>
  <c r="DJ262" i="2" s="1"/>
  <c r="DA264" i="2"/>
  <c r="DJ264" i="2" s="1"/>
  <c r="DG269" i="2"/>
  <c r="CY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H270" i="2"/>
  <c r="CZ270" i="2"/>
  <c r="DF270" i="2"/>
  <c r="CX270" i="2"/>
  <c r="DE270" i="2"/>
  <c r="DK270" i="2" s="1"/>
  <c r="DD270" i="2"/>
  <c r="DC270" i="2"/>
  <c r="DB270" i="2"/>
  <c r="DI270" i="2"/>
  <c r="DL270" i="2" s="1"/>
  <c r="DA270" i="2"/>
  <c r="DJ270" i="2" s="1"/>
  <c r="DA272" i="2"/>
  <c r="DJ272" i="2" s="1"/>
  <c r="DB281" i="2"/>
  <c r="DH281" i="2"/>
  <c r="CZ281" i="2"/>
  <c r="DG281" i="2"/>
  <c r="CY281" i="2"/>
  <c r="DF281" i="2"/>
  <c r="CX281" i="2"/>
  <c r="DE281" i="2"/>
  <c r="DK281" i="2" s="1"/>
  <c r="DD281" i="2"/>
  <c r="DC281" i="2"/>
  <c r="BF283" i="2"/>
  <c r="BD287" i="2"/>
  <c r="DD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BG292" i="2"/>
  <c r="BD295" i="2"/>
  <c r="BE297" i="2"/>
  <c r="BC297" i="2"/>
  <c r="AZ297" i="2"/>
  <c r="AY297" i="2"/>
  <c r="DI330" i="2"/>
  <c r="DL330" i="2" s="1"/>
  <c r="DA330" i="2"/>
  <c r="DJ330" i="2" s="1"/>
  <c r="DH330" i="2"/>
  <c r="CZ330" i="2"/>
  <c r="DG330" i="2"/>
  <c r="CY330" i="2"/>
  <c r="DE330" i="2"/>
  <c r="DK330" i="2" s="1"/>
  <c r="DD330" i="2"/>
  <c r="DC330" i="2"/>
  <c r="DB330" i="2"/>
  <c r="DF330" i="2"/>
  <c r="CX330" i="2"/>
  <c r="DA80" i="2"/>
  <c r="DJ80" i="2" s="1"/>
  <c r="DI80" i="2"/>
  <c r="DL80" i="2" s="1"/>
  <c r="BF81" i="2"/>
  <c r="DA88" i="2"/>
  <c r="DJ88" i="2" s="1"/>
  <c r="DI88" i="2"/>
  <c r="DL88" i="2" s="1"/>
  <c r="BF89" i="2"/>
  <c r="DA96" i="2"/>
  <c r="DJ96" i="2" s="1"/>
  <c r="DI96" i="2"/>
  <c r="DL96" i="2" s="1"/>
  <c r="BF97" i="2"/>
  <c r="DA104" i="2"/>
  <c r="DJ104" i="2" s="1"/>
  <c r="DI104" i="2"/>
  <c r="DL104" i="2" s="1"/>
  <c r="BF105" i="2"/>
  <c r="DA112" i="2"/>
  <c r="DJ112" i="2" s="1"/>
  <c r="DI112" i="2"/>
  <c r="DL112" i="2" s="1"/>
  <c r="BF113" i="2"/>
  <c r="DA120" i="2"/>
  <c r="DJ120" i="2" s="1"/>
  <c r="DI120" i="2"/>
  <c r="DL120" i="2" s="1"/>
  <c r="DA128" i="2"/>
  <c r="DJ128" i="2" s="1"/>
  <c r="DI128" i="2"/>
  <c r="DL128" i="2" s="1"/>
  <c r="DA136" i="2"/>
  <c r="DJ136" i="2" s="1"/>
  <c r="DI136" i="2"/>
  <c r="DL136" i="2" s="1"/>
  <c r="DA144" i="2"/>
  <c r="DJ144" i="2" s="1"/>
  <c r="DI144" i="2"/>
  <c r="DL144" i="2" s="1"/>
  <c r="CY145" i="2"/>
  <c r="DH145" i="2"/>
  <c r="CZ147" i="2"/>
  <c r="DI147" i="2"/>
  <c r="DL147" i="2" s="1"/>
  <c r="BE148" i="2"/>
  <c r="BF151" i="2"/>
  <c r="CY152" i="2"/>
  <c r="DH152" i="2"/>
  <c r="CY153" i="2"/>
  <c r="DH153" i="2"/>
  <c r="BC155" i="2"/>
  <c r="CZ155" i="2"/>
  <c r="DI155" i="2"/>
  <c r="DL155" i="2" s="1"/>
  <c r="BE156" i="2"/>
  <c r="BF159" i="2"/>
  <c r="CY160" i="2"/>
  <c r="DH160" i="2"/>
  <c r="CY161" i="2"/>
  <c r="DH161" i="2"/>
  <c r="CY162" i="2"/>
  <c r="DH162" i="2"/>
  <c r="BC163" i="2"/>
  <c r="CZ163" i="2"/>
  <c r="DI163" i="2"/>
  <c r="DL163" i="2" s="1"/>
  <c r="BE164" i="2"/>
  <c r="DB164" i="2"/>
  <c r="BC165" i="2"/>
  <c r="AV165" i="2"/>
  <c r="BF166" i="2"/>
  <c r="BG167" i="2"/>
  <c r="BG168" i="2"/>
  <c r="AV168" i="2"/>
  <c r="DE168" i="2"/>
  <c r="DK168" i="2" s="1"/>
  <c r="DC168" i="2"/>
  <c r="DB168" i="2"/>
  <c r="DG170" i="2"/>
  <c r="CY170" i="2"/>
  <c r="DE170" i="2"/>
  <c r="DK170" i="2" s="1"/>
  <c r="DD170" i="2"/>
  <c r="DI170" i="2"/>
  <c r="DL170" i="2" s="1"/>
  <c r="DA170" i="2"/>
  <c r="DJ170" i="2" s="1"/>
  <c r="AY172" i="2"/>
  <c r="BG172" i="2"/>
  <c r="DE172" i="2"/>
  <c r="DK172" i="2" s="1"/>
  <c r="DD175" i="2"/>
  <c r="DB175" i="2"/>
  <c r="DI175" i="2"/>
  <c r="DL175" i="2" s="1"/>
  <c r="DA175" i="2"/>
  <c r="DJ175" i="2" s="1"/>
  <c r="DH175" i="2"/>
  <c r="CZ175" i="2"/>
  <c r="DF175" i="2"/>
  <c r="CX175" i="2"/>
  <c r="DE176" i="2"/>
  <c r="DK176" i="2" s="1"/>
  <c r="DC176" i="2"/>
  <c r="DB176" i="2"/>
  <c r="DI176" i="2"/>
  <c r="DL176" i="2" s="1"/>
  <c r="DA176" i="2"/>
  <c r="DJ176" i="2" s="1"/>
  <c r="DG176" i="2"/>
  <c r="CY176" i="2"/>
  <c r="DG178" i="2"/>
  <c r="CY178" i="2"/>
  <c r="DE178" i="2"/>
  <c r="DK178" i="2" s="1"/>
  <c r="DD178" i="2"/>
  <c r="DC178" i="2"/>
  <c r="DI178" i="2"/>
  <c r="DL178" i="2" s="1"/>
  <c r="DA178" i="2"/>
  <c r="DJ178" i="2" s="1"/>
  <c r="BD179" i="2"/>
  <c r="DH179" i="2"/>
  <c r="CZ179" i="2"/>
  <c r="DF179" i="2"/>
  <c r="CX179" i="2"/>
  <c r="DE179" i="2"/>
  <c r="DK179" i="2" s="1"/>
  <c r="DD179" i="2"/>
  <c r="DB179" i="2"/>
  <c r="DI180" i="2"/>
  <c r="DL180" i="2" s="1"/>
  <c r="DA180" i="2"/>
  <c r="DJ180" i="2" s="1"/>
  <c r="DG180" i="2"/>
  <c r="CY180" i="2"/>
  <c r="DF180" i="2"/>
  <c r="CX180" i="2"/>
  <c r="DE180" i="2"/>
  <c r="DK180" i="2" s="1"/>
  <c r="DC180" i="2"/>
  <c r="DB180" i="2"/>
  <c r="BC186" i="2"/>
  <c r="AY193" i="2"/>
  <c r="AW193" i="2" s="1"/>
  <c r="BD193" i="2"/>
  <c r="BE193" i="2"/>
  <c r="BG194" i="2"/>
  <c r="BC195" i="2"/>
  <c r="DI197" i="2"/>
  <c r="DL197" i="2" s="1"/>
  <c r="DA197" i="2"/>
  <c r="DJ197" i="2" s="1"/>
  <c r="DG197" i="2"/>
  <c r="CY197" i="2"/>
  <c r="DF197" i="2"/>
  <c r="CX197" i="2"/>
  <c r="DE197" i="2"/>
  <c r="DK197" i="2" s="1"/>
  <c r="DD197" i="2"/>
  <c r="DC197" i="2"/>
  <c r="DB197" i="2"/>
  <c r="AW203" i="2"/>
  <c r="BF204" i="2"/>
  <c r="DI206" i="2"/>
  <c r="DL206" i="2" s="1"/>
  <c r="DA206" i="2"/>
  <c r="DJ206" i="2" s="1"/>
  <c r="DG206" i="2"/>
  <c r="CY206" i="2"/>
  <c r="DF206" i="2"/>
  <c r="CX206" i="2"/>
  <c r="DE206" i="2"/>
  <c r="DK206" i="2" s="1"/>
  <c r="DD206" i="2"/>
  <c r="DC206" i="2"/>
  <c r="DB206" i="2"/>
  <c r="BG211" i="2"/>
  <c r="BC212" i="2"/>
  <c r="DI214" i="2"/>
  <c r="DL214" i="2" s="1"/>
  <c r="DA214" i="2"/>
  <c r="DJ214" i="2" s="1"/>
  <c r="DG214" i="2"/>
  <c r="CY214" i="2"/>
  <c r="DF214" i="2"/>
  <c r="CX214" i="2"/>
  <c r="DE214" i="2"/>
  <c r="DK214" i="2" s="1"/>
  <c r="DD214" i="2"/>
  <c r="DC214" i="2"/>
  <c r="DB214" i="2"/>
  <c r="BG219" i="2"/>
  <c r="BC220" i="2"/>
  <c r="DI222" i="2"/>
  <c r="DL222" i="2" s="1"/>
  <c r="DA222" i="2"/>
  <c r="DJ222" i="2" s="1"/>
  <c r="DG222" i="2"/>
  <c r="CY222" i="2"/>
  <c r="DF222" i="2"/>
  <c r="CX222" i="2"/>
  <c r="DE222" i="2"/>
  <c r="DK222" i="2" s="1"/>
  <c r="DD222" i="2"/>
  <c r="DC222" i="2"/>
  <c r="DB222" i="2"/>
  <c r="BG227" i="2"/>
  <c r="BC228" i="2"/>
  <c r="DB231" i="2"/>
  <c r="DH231" i="2"/>
  <c r="CZ231" i="2"/>
  <c r="DG231" i="2"/>
  <c r="CY231" i="2"/>
  <c r="DF231" i="2"/>
  <c r="CX231" i="2"/>
  <c r="DE231" i="2"/>
  <c r="DK231" i="2" s="1"/>
  <c r="DD231" i="2"/>
  <c r="DC231" i="2"/>
  <c r="BF233" i="2"/>
  <c r="AV239" i="2"/>
  <c r="BG239" i="2"/>
  <c r="DI247" i="2"/>
  <c r="DL247" i="2" s="1"/>
  <c r="DA247" i="2"/>
  <c r="DJ247" i="2" s="1"/>
  <c r="DG247" i="2"/>
  <c r="CY247" i="2"/>
  <c r="DF247" i="2"/>
  <c r="CX247" i="2"/>
  <c r="DE247" i="2"/>
  <c r="DK247" i="2" s="1"/>
  <c r="DD247" i="2"/>
  <c r="DC247" i="2"/>
  <c r="DB247" i="2"/>
  <c r="DI255" i="2"/>
  <c r="DL255" i="2" s="1"/>
  <c r="DA255" i="2"/>
  <c r="DJ255" i="2" s="1"/>
  <c r="DG255" i="2"/>
  <c r="CY255" i="2"/>
  <c r="DF255" i="2"/>
  <c r="CX255" i="2"/>
  <c r="DE255" i="2"/>
  <c r="DK255" i="2" s="1"/>
  <c r="DD255" i="2"/>
  <c r="DC255" i="2"/>
  <c r="DB255" i="2"/>
  <c r="DI263" i="2"/>
  <c r="DL263" i="2" s="1"/>
  <c r="DA263" i="2"/>
  <c r="DJ263" i="2" s="1"/>
  <c r="DG263" i="2"/>
  <c r="CY263" i="2"/>
  <c r="DF263" i="2"/>
  <c r="CX263" i="2"/>
  <c r="DE263" i="2"/>
  <c r="DK263" i="2" s="1"/>
  <c r="DD263" i="2"/>
  <c r="DC263" i="2"/>
  <c r="DB263" i="2"/>
  <c r="DI271" i="2"/>
  <c r="DL271" i="2" s="1"/>
  <c r="DA271" i="2"/>
  <c r="DJ271" i="2" s="1"/>
  <c r="DG271" i="2"/>
  <c r="CY271" i="2"/>
  <c r="DF271" i="2"/>
  <c r="CX271" i="2"/>
  <c r="DE271" i="2"/>
  <c r="DK271" i="2" s="1"/>
  <c r="DD271" i="2"/>
  <c r="DC271" i="2"/>
  <c r="DB271" i="2"/>
  <c r="AW278" i="2"/>
  <c r="AV281" i="2"/>
  <c r="BG281" i="2"/>
  <c r="BC282" i="2"/>
  <c r="AZ282" i="2"/>
  <c r="AZ285" i="2"/>
  <c r="BE285" i="2"/>
  <c r="BC285" i="2"/>
  <c r="BF286" i="2"/>
  <c r="AV286" i="2"/>
  <c r="BD286" i="2"/>
  <c r="AZ293" i="2"/>
  <c r="BE293" i="2"/>
  <c r="BC293" i="2"/>
  <c r="BF294" i="2"/>
  <c r="AV294" i="2"/>
  <c r="BD294" i="2"/>
  <c r="AW296" i="2"/>
  <c r="DD34" i="2"/>
  <c r="DC41" i="2"/>
  <c r="DD42" i="2"/>
  <c r="DC49" i="2"/>
  <c r="DD50" i="2"/>
  <c r="AZ52" i="2"/>
  <c r="AW52" i="2" s="1"/>
  <c r="CY53" i="2"/>
  <c r="DG53" i="2"/>
  <c r="AV56" i="2"/>
  <c r="DC57" i="2"/>
  <c r="DD58" i="2"/>
  <c r="AZ60" i="2"/>
  <c r="AW60" i="2" s="1"/>
  <c r="CY61" i="2"/>
  <c r="DG61" i="2"/>
  <c r="AV64" i="2"/>
  <c r="DC65" i="2"/>
  <c r="DD66" i="2"/>
  <c r="AZ68" i="2"/>
  <c r="CY69" i="2"/>
  <c r="DG69" i="2"/>
  <c r="AV72" i="2"/>
  <c r="DC73" i="2"/>
  <c r="DD74" i="2"/>
  <c r="AZ76" i="2"/>
  <c r="AW76" i="2" s="1"/>
  <c r="CY77" i="2"/>
  <c r="DG77" i="2"/>
  <c r="AV80" i="2"/>
  <c r="DB80" i="2"/>
  <c r="DC81" i="2"/>
  <c r="DD82" i="2"/>
  <c r="AZ84" i="2"/>
  <c r="AW84" i="2" s="1"/>
  <c r="CY85" i="2"/>
  <c r="DG85" i="2"/>
  <c r="AV88" i="2"/>
  <c r="DB88" i="2"/>
  <c r="DC89" i="2"/>
  <c r="DD90" i="2"/>
  <c r="AZ92" i="2"/>
  <c r="AW92" i="2" s="1"/>
  <c r="CY93" i="2"/>
  <c r="DG93" i="2"/>
  <c r="AV96" i="2"/>
  <c r="DB96" i="2"/>
  <c r="DC97" i="2"/>
  <c r="AZ100" i="2"/>
  <c r="CY101" i="2"/>
  <c r="DG101" i="2"/>
  <c r="AV104" i="2"/>
  <c r="DB104" i="2"/>
  <c r="DC105" i="2"/>
  <c r="AZ108" i="2"/>
  <c r="CY109" i="2"/>
  <c r="DG109" i="2"/>
  <c r="AV112" i="2"/>
  <c r="DB112" i="2"/>
  <c r="DC113" i="2"/>
  <c r="AZ116" i="2"/>
  <c r="CY117" i="2"/>
  <c r="DG117" i="2"/>
  <c r="AV120" i="2"/>
  <c r="DB120" i="2"/>
  <c r="DC121" i="2"/>
  <c r="AZ124" i="2"/>
  <c r="AW124" i="2" s="1"/>
  <c r="CY125" i="2"/>
  <c r="DG125" i="2"/>
  <c r="AV128" i="2"/>
  <c r="DB128" i="2"/>
  <c r="DC129" i="2"/>
  <c r="AZ132" i="2"/>
  <c r="CY133" i="2"/>
  <c r="DG133" i="2"/>
  <c r="AV136" i="2"/>
  <c r="DB136" i="2"/>
  <c r="DC137" i="2"/>
  <c r="AZ140" i="2"/>
  <c r="CY141" i="2"/>
  <c r="DG141" i="2"/>
  <c r="AV144" i="2"/>
  <c r="DB144" i="2"/>
  <c r="CZ145" i="2"/>
  <c r="DI145" i="2"/>
  <c r="DL145" i="2" s="1"/>
  <c r="BD146" i="2"/>
  <c r="CZ146" i="2"/>
  <c r="DI146" i="2"/>
  <c r="DL146" i="2" s="1"/>
  <c r="DA147" i="2"/>
  <c r="DJ147" i="2" s="1"/>
  <c r="BD149" i="2"/>
  <c r="AY150" i="2"/>
  <c r="AW150" i="2" s="1"/>
  <c r="AZ151" i="2"/>
  <c r="BC152" i="2"/>
  <c r="CZ152" i="2"/>
  <c r="DI152" i="2"/>
  <c r="DL152" i="2" s="1"/>
  <c r="CZ153" i="2"/>
  <c r="DI153" i="2"/>
  <c r="DL153" i="2" s="1"/>
  <c r="BD154" i="2"/>
  <c r="CZ154" i="2"/>
  <c r="DI154" i="2"/>
  <c r="DL154" i="2" s="1"/>
  <c r="DA155" i="2"/>
  <c r="DJ155" i="2" s="1"/>
  <c r="BD157" i="2"/>
  <c r="AZ159" i="2"/>
  <c r="CZ160" i="2"/>
  <c r="DI160" i="2"/>
  <c r="DL160" i="2" s="1"/>
  <c r="CZ161" i="2"/>
  <c r="DI161" i="2"/>
  <c r="DL161" i="2" s="1"/>
  <c r="BD162" i="2"/>
  <c r="CZ162" i="2"/>
  <c r="DI162" i="2"/>
  <c r="DL162" i="2" s="1"/>
  <c r="DA163" i="2"/>
  <c r="DJ163" i="2" s="1"/>
  <c r="BF164" i="2"/>
  <c r="DC164" i="2"/>
  <c r="DB165" i="2"/>
  <c r="DH165" i="2"/>
  <c r="CZ165" i="2"/>
  <c r="BD168" i="2"/>
  <c r="AZ170" i="2"/>
  <c r="AW170" i="2" s="1"/>
  <c r="AX171" i="2"/>
  <c r="DH172" i="2"/>
  <c r="BD173" i="2"/>
  <c r="BF176" i="2"/>
  <c r="BC176" i="2"/>
  <c r="CY183" i="2"/>
  <c r="DH188" i="2"/>
  <c r="CZ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DA190" i="2"/>
  <c r="DJ190" i="2" s="1"/>
  <c r="DB198" i="2"/>
  <c r="DH198" i="2"/>
  <c r="CZ198" i="2"/>
  <c r="DG198" i="2"/>
  <c r="CY198" i="2"/>
  <c r="DF198" i="2"/>
  <c r="CX198" i="2"/>
  <c r="DE198" i="2"/>
  <c r="DK198" i="2" s="1"/>
  <c r="DD198" i="2"/>
  <c r="DC198" i="2"/>
  <c r="BD204" i="2"/>
  <c r="DB207" i="2"/>
  <c r="DH207" i="2"/>
  <c r="CZ207" i="2"/>
  <c r="DG207" i="2"/>
  <c r="CY207" i="2"/>
  <c r="DF207" i="2"/>
  <c r="CX207" i="2"/>
  <c r="DE207" i="2"/>
  <c r="DK207" i="2" s="1"/>
  <c r="DD207" i="2"/>
  <c r="DC207" i="2"/>
  <c r="DB215" i="2"/>
  <c r="DH215" i="2"/>
  <c r="CZ215" i="2"/>
  <c r="DG215" i="2"/>
  <c r="CY215" i="2"/>
  <c r="DF215" i="2"/>
  <c r="CX215" i="2"/>
  <c r="DE215" i="2"/>
  <c r="DK215" i="2" s="1"/>
  <c r="DD215" i="2"/>
  <c r="DC215" i="2"/>
  <c r="DB223" i="2"/>
  <c r="DH223" i="2"/>
  <c r="CZ223" i="2"/>
  <c r="DG223" i="2"/>
  <c r="CY223" i="2"/>
  <c r="DF223" i="2"/>
  <c r="CX223" i="2"/>
  <c r="DE223" i="2"/>
  <c r="DK223" i="2" s="1"/>
  <c r="DD223" i="2"/>
  <c r="DC223" i="2"/>
  <c r="AV231" i="2"/>
  <c r="BG231" i="2"/>
  <c r="BC232" i="2"/>
  <c r="AZ232" i="2"/>
  <c r="AW236" i="2"/>
  <c r="BF237" i="2"/>
  <c r="DB240" i="2"/>
  <c r="DH240" i="2"/>
  <c r="CZ240" i="2"/>
  <c r="DG240" i="2"/>
  <c r="CY240" i="2"/>
  <c r="DF240" i="2"/>
  <c r="CX240" i="2"/>
  <c r="DE240" i="2"/>
  <c r="DK240" i="2" s="1"/>
  <c r="DD240" i="2"/>
  <c r="DC240" i="2"/>
  <c r="DB248" i="2"/>
  <c r="DH248" i="2"/>
  <c r="CZ248" i="2"/>
  <c r="DG248" i="2"/>
  <c r="CY248" i="2"/>
  <c r="DF248" i="2"/>
  <c r="CX248" i="2"/>
  <c r="DE248" i="2"/>
  <c r="DK248" i="2" s="1"/>
  <c r="DD248" i="2"/>
  <c r="DC248" i="2"/>
  <c r="DB256" i="2"/>
  <c r="DH256" i="2"/>
  <c r="CZ256" i="2"/>
  <c r="DG256" i="2"/>
  <c r="CY256" i="2"/>
  <c r="DF256" i="2"/>
  <c r="CX256" i="2"/>
  <c r="DE256" i="2"/>
  <c r="DK256" i="2" s="1"/>
  <c r="DD256" i="2"/>
  <c r="DC256" i="2"/>
  <c r="DB264" i="2"/>
  <c r="DH264" i="2"/>
  <c r="CZ264" i="2"/>
  <c r="DG264" i="2"/>
  <c r="CY264" i="2"/>
  <c r="DF264" i="2"/>
  <c r="CX264" i="2"/>
  <c r="DE264" i="2"/>
  <c r="DK264" i="2" s="1"/>
  <c r="DD264" i="2"/>
  <c r="DC264" i="2"/>
  <c r="DB272" i="2"/>
  <c r="DH272" i="2"/>
  <c r="CZ272" i="2"/>
  <c r="DG272" i="2"/>
  <c r="CY272" i="2"/>
  <c r="DF272" i="2"/>
  <c r="CX272" i="2"/>
  <c r="DE272" i="2"/>
  <c r="DK272" i="2" s="1"/>
  <c r="DD272" i="2"/>
  <c r="DC272" i="2"/>
  <c r="DD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BF295" i="2"/>
  <c r="CY295" i="2"/>
  <c r="DC297" i="2"/>
  <c r="DB297" i="2"/>
  <c r="DH297" i="2"/>
  <c r="CX297" i="2"/>
  <c r="DF297" i="2"/>
  <c r="DE297" i="2"/>
  <c r="DK297" i="2" s="1"/>
  <c r="DD297" i="2"/>
  <c r="DA297" i="2"/>
  <c r="DJ297" i="2" s="1"/>
  <c r="CZ297" i="2"/>
  <c r="DI297" i="2"/>
  <c r="DL297" i="2" s="1"/>
  <c r="CY297" i="2"/>
  <c r="DH305" i="2"/>
  <c r="CZ305" i="2"/>
  <c r="DD305" i="2"/>
  <c r="DC305" i="2"/>
  <c r="DB305" i="2"/>
  <c r="DI305" i="2"/>
  <c r="DL305" i="2" s="1"/>
  <c r="DA305" i="2"/>
  <c r="DJ305" i="2" s="1"/>
  <c r="DG305" i="2"/>
  <c r="DE305" i="2"/>
  <c r="DK305" i="2" s="1"/>
  <c r="CY305" i="2"/>
  <c r="CX305" i="2"/>
  <c r="AV31" i="2"/>
  <c r="AV39" i="2"/>
  <c r="DD41" i="2"/>
  <c r="AV47" i="2"/>
  <c r="DD49" i="2"/>
  <c r="CZ53" i="2"/>
  <c r="DH53" i="2"/>
  <c r="AV55" i="2"/>
  <c r="DD57" i="2"/>
  <c r="CZ61" i="2"/>
  <c r="DH61" i="2"/>
  <c r="AV63" i="2"/>
  <c r="DD65" i="2"/>
  <c r="CZ69" i="2"/>
  <c r="DH69" i="2"/>
  <c r="AV71" i="2"/>
  <c r="DD73" i="2"/>
  <c r="CZ77" i="2"/>
  <c r="DH77" i="2"/>
  <c r="AV79" i="2"/>
  <c r="DC80" i="2"/>
  <c r="DD81" i="2"/>
  <c r="CZ85" i="2"/>
  <c r="DH85" i="2"/>
  <c r="AV87" i="2"/>
  <c r="DC88" i="2"/>
  <c r="DD89" i="2"/>
  <c r="CZ93" i="2"/>
  <c r="DH93" i="2"/>
  <c r="AV95" i="2"/>
  <c r="DC96" i="2"/>
  <c r="DD97" i="2"/>
  <c r="AZ99" i="2"/>
  <c r="AW99" i="2" s="1"/>
  <c r="CZ101" i="2"/>
  <c r="DH101" i="2"/>
  <c r="AV103" i="2"/>
  <c r="DC104" i="2"/>
  <c r="DD105" i="2"/>
  <c r="AZ107" i="2"/>
  <c r="CZ109" i="2"/>
  <c r="DH109" i="2"/>
  <c r="AV111" i="2"/>
  <c r="DC112" i="2"/>
  <c r="DD113" i="2"/>
  <c r="AZ115" i="2"/>
  <c r="CZ117" i="2"/>
  <c r="DH117" i="2"/>
  <c r="AV119" i="2"/>
  <c r="DC120" i="2"/>
  <c r="DD121" i="2"/>
  <c r="AZ123" i="2"/>
  <c r="CZ125" i="2"/>
  <c r="DH125" i="2"/>
  <c r="AV127" i="2"/>
  <c r="DC128" i="2"/>
  <c r="DD129" i="2"/>
  <c r="AZ131" i="2"/>
  <c r="CZ133" i="2"/>
  <c r="DH133" i="2"/>
  <c r="AV135" i="2"/>
  <c r="DC136" i="2"/>
  <c r="DD137" i="2"/>
  <c r="AZ139" i="2"/>
  <c r="CZ141" i="2"/>
  <c r="DH141" i="2"/>
  <c r="AV143" i="2"/>
  <c r="DC144" i="2"/>
  <c r="DA145" i="2"/>
  <c r="DJ145" i="2" s="1"/>
  <c r="DA146" i="2"/>
  <c r="DJ146" i="2" s="1"/>
  <c r="BE147" i="2"/>
  <c r="DB147" i="2"/>
  <c r="AV148" i="2"/>
  <c r="AX149" i="2"/>
  <c r="AZ150" i="2"/>
  <c r="BG152" i="2"/>
  <c r="DA152" i="2"/>
  <c r="DJ152" i="2" s="1"/>
  <c r="DA153" i="2"/>
  <c r="DJ153" i="2" s="1"/>
  <c r="DA154" i="2"/>
  <c r="DJ154" i="2" s="1"/>
  <c r="BE155" i="2"/>
  <c r="DB155" i="2"/>
  <c r="AV156" i="2"/>
  <c r="AX157" i="2"/>
  <c r="AZ158" i="2"/>
  <c r="BG160" i="2"/>
  <c r="DA160" i="2"/>
  <c r="DJ160" i="2" s="1"/>
  <c r="DA161" i="2"/>
  <c r="DJ161" i="2" s="1"/>
  <c r="DA162" i="2"/>
  <c r="DJ162" i="2" s="1"/>
  <c r="BE163" i="2"/>
  <c r="DB163" i="2"/>
  <c r="BE166" i="2"/>
  <c r="BC173" i="2"/>
  <c r="DC174" i="2"/>
  <c r="DI174" i="2"/>
  <c r="DL174" i="2" s="1"/>
  <c r="DA174" i="2"/>
  <c r="DJ174" i="2" s="1"/>
  <c r="DH174" i="2"/>
  <c r="CZ174" i="2"/>
  <c r="DE174" i="2"/>
  <c r="DK174" i="2" s="1"/>
  <c r="BE175" i="2"/>
  <c r="AZ175" i="2"/>
  <c r="CZ176" i="2"/>
  <c r="CZ178" i="2"/>
  <c r="CY179" i="2"/>
  <c r="BC181" i="2"/>
  <c r="AZ181" i="2"/>
  <c r="BD183" i="2"/>
  <c r="AY183" i="2"/>
  <c r="DC183" i="2"/>
  <c r="AZ185" i="2"/>
  <c r="BC185" i="2"/>
  <c r="AW186" i="2"/>
  <c r="DI189" i="2"/>
  <c r="DL189" i="2" s="1"/>
  <c r="DA189" i="2"/>
  <c r="DJ189" i="2" s="1"/>
  <c r="DG189" i="2"/>
  <c r="CY189" i="2"/>
  <c r="DF189" i="2"/>
  <c r="CX189" i="2"/>
  <c r="DE189" i="2"/>
  <c r="DK189" i="2" s="1"/>
  <c r="DD189" i="2"/>
  <c r="DC189" i="2"/>
  <c r="DB189" i="2"/>
  <c r="BE192" i="2"/>
  <c r="BF193" i="2"/>
  <c r="AY194" i="2"/>
  <c r="AW195" i="2"/>
  <c r="AV198" i="2"/>
  <c r="BG198" i="2"/>
  <c r="BC199" i="2"/>
  <c r="AZ199" i="2"/>
  <c r="AZ202" i="2"/>
  <c r="AW202" i="2" s="1"/>
  <c r="BE202" i="2"/>
  <c r="BC202" i="2"/>
  <c r="BF203" i="2"/>
  <c r="AV203" i="2"/>
  <c r="BD203" i="2"/>
  <c r="CX203" i="2"/>
  <c r="AV207" i="2"/>
  <c r="BG207" i="2"/>
  <c r="BC208" i="2"/>
  <c r="AZ208" i="2"/>
  <c r="AY211" i="2"/>
  <c r="AW212" i="2"/>
  <c r="AV215" i="2"/>
  <c r="BG215" i="2"/>
  <c r="BC216" i="2"/>
  <c r="AZ216" i="2"/>
  <c r="AY219" i="2"/>
  <c r="AW220" i="2"/>
  <c r="AV223" i="2"/>
  <c r="BG223" i="2"/>
  <c r="BC224" i="2"/>
  <c r="AZ224" i="2"/>
  <c r="AY227" i="2"/>
  <c r="AW228" i="2"/>
  <c r="DD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BG234" i="2"/>
  <c r="BD237" i="2"/>
  <c r="AV240" i="2"/>
  <c r="BG240" i="2"/>
  <c r="BC241" i="2"/>
  <c r="AZ241" i="2"/>
  <c r="AY244" i="2"/>
  <c r="AW245" i="2"/>
  <c r="AV248" i="2"/>
  <c r="BG248" i="2"/>
  <c r="BC249" i="2"/>
  <c r="AZ249" i="2"/>
  <c r="AW252" i="2"/>
  <c r="AW253" i="2"/>
  <c r="AV256" i="2"/>
  <c r="BG256" i="2"/>
  <c r="BC257" i="2"/>
  <c r="AZ257" i="2"/>
  <c r="AY260" i="2"/>
  <c r="AW261" i="2"/>
  <c r="AV264" i="2"/>
  <c r="BG264" i="2"/>
  <c r="BC265" i="2"/>
  <c r="AZ265" i="2"/>
  <c r="AY268" i="2"/>
  <c r="AW269" i="2"/>
  <c r="AV272" i="2"/>
  <c r="BG272" i="2"/>
  <c r="BC273" i="2"/>
  <c r="AZ273" i="2"/>
  <c r="AW276" i="2"/>
  <c r="AZ277" i="2"/>
  <c r="BE277" i="2"/>
  <c r="BC277" i="2"/>
  <c r="BF278" i="2"/>
  <c r="AV278" i="2"/>
  <c r="BD278" i="2"/>
  <c r="CX278" i="2"/>
  <c r="AW284" i="2"/>
  <c r="DF285" i="2"/>
  <c r="CX285" i="2"/>
  <c r="DD285" i="2"/>
  <c r="DC285" i="2"/>
  <c r="DB285" i="2"/>
  <c r="DI285" i="2"/>
  <c r="DL285" i="2" s="1"/>
  <c r="DA285" i="2"/>
  <c r="DJ285" i="2" s="1"/>
  <c r="DH285" i="2"/>
  <c r="CZ285" i="2"/>
  <c r="DG285" i="2"/>
  <c r="CY285" i="2"/>
  <c r="AY292" i="2"/>
  <c r="BD292" i="2"/>
  <c r="BE292" i="2"/>
  <c r="DF293" i="2"/>
  <c r="CX293" i="2"/>
  <c r="DD293" i="2"/>
  <c r="DC293" i="2"/>
  <c r="DB293" i="2"/>
  <c r="DI293" i="2"/>
  <c r="DL293" i="2" s="1"/>
  <c r="DA293" i="2"/>
  <c r="DJ293" i="2" s="1"/>
  <c r="DH293" i="2"/>
  <c r="CZ293" i="2"/>
  <c r="DG293" i="2"/>
  <c r="CY293" i="2"/>
  <c r="BF296" i="2"/>
  <c r="BC296" i="2"/>
  <c r="AV315" i="2"/>
  <c r="BD315" i="2"/>
  <c r="BG315" i="2"/>
  <c r="DA53" i="2"/>
  <c r="DJ53" i="2" s="1"/>
  <c r="DA61" i="2"/>
  <c r="DJ61" i="2" s="1"/>
  <c r="DA69" i="2"/>
  <c r="DJ69" i="2" s="1"/>
  <c r="DA77" i="2"/>
  <c r="DJ77" i="2" s="1"/>
  <c r="DA85" i="2"/>
  <c r="DJ85" i="2" s="1"/>
  <c r="DA93" i="2"/>
  <c r="DJ93" i="2" s="1"/>
  <c r="DA101" i="2"/>
  <c r="DJ101" i="2" s="1"/>
  <c r="DA109" i="2"/>
  <c r="DJ109" i="2" s="1"/>
  <c r="DA117" i="2"/>
  <c r="DJ117" i="2" s="1"/>
  <c r="DA125" i="2"/>
  <c r="DJ125" i="2" s="1"/>
  <c r="DA133" i="2"/>
  <c r="DJ133" i="2" s="1"/>
  <c r="DA141" i="2"/>
  <c r="DJ141" i="2" s="1"/>
  <c r="DB145" i="2"/>
  <c r="DB146" i="2"/>
  <c r="DC147" i="2"/>
  <c r="AY149" i="2"/>
  <c r="BC150" i="2"/>
  <c r="AV151" i="2"/>
  <c r="DB152" i="2"/>
  <c r="DB153" i="2"/>
  <c r="DB154" i="2"/>
  <c r="DC155" i="2"/>
  <c r="DG156" i="2"/>
  <c r="CY156" i="2"/>
  <c r="AY157" i="2"/>
  <c r="BC158" i="2"/>
  <c r="DB160" i="2"/>
  <c r="DB161" i="2"/>
  <c r="DC163" i="2"/>
  <c r="DG164" i="2"/>
  <c r="CY164" i="2"/>
  <c r="BD165" i="2"/>
  <c r="AW166" i="2"/>
  <c r="BF167" i="2"/>
  <c r="BG169" i="2"/>
  <c r="BD169" i="2"/>
  <c r="BF170" i="2"/>
  <c r="DB173" i="2"/>
  <c r="DH173" i="2"/>
  <c r="CZ173" i="2"/>
  <c r="DG173" i="2"/>
  <c r="CY173" i="2"/>
  <c r="DD173" i="2"/>
  <c r="AW174" i="2"/>
  <c r="BF175" i="2"/>
  <c r="AZ178" i="2"/>
  <c r="DG183" i="2"/>
  <c r="DB190" i="2"/>
  <c r="DH190" i="2"/>
  <c r="CZ190" i="2"/>
  <c r="DG190" i="2"/>
  <c r="CY190" i="2"/>
  <c r="DF190" i="2"/>
  <c r="CX190" i="2"/>
  <c r="DE190" i="2"/>
  <c r="DK190" i="2" s="1"/>
  <c r="DD190" i="2"/>
  <c r="DC190" i="2"/>
  <c r="DC192" i="2"/>
  <c r="DD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E202" i="2"/>
  <c r="DK202" i="2" s="1"/>
  <c r="DF203" i="2"/>
  <c r="CY204" i="2"/>
  <c r="DD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AX234" i="2"/>
  <c r="AZ235" i="2"/>
  <c r="BE235" i="2"/>
  <c r="BC235" i="2"/>
  <c r="BF236" i="2"/>
  <c r="AV236" i="2"/>
  <c r="BD236" i="2"/>
  <c r="DD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G286" i="2"/>
  <c r="CY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H287" i="2"/>
  <c r="CZ287" i="2"/>
  <c r="DF287" i="2"/>
  <c r="CX287" i="2"/>
  <c r="DE287" i="2"/>
  <c r="DK287" i="2" s="1"/>
  <c r="DD287" i="2"/>
  <c r="DC287" i="2"/>
  <c r="DB287" i="2"/>
  <c r="DI287" i="2"/>
  <c r="DL287" i="2" s="1"/>
  <c r="DA287" i="2"/>
  <c r="DJ287" i="2" s="1"/>
  <c r="DA289" i="2"/>
  <c r="DJ289" i="2" s="1"/>
  <c r="DG294" i="2"/>
  <c r="CY294" i="2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DH295" i="2"/>
  <c r="CZ295" i="2"/>
  <c r="DF295" i="2"/>
  <c r="CX295" i="2"/>
  <c r="DE295" i="2"/>
  <c r="DK295" i="2" s="1"/>
  <c r="DD295" i="2"/>
  <c r="DC295" i="2"/>
  <c r="DB295" i="2"/>
  <c r="DI295" i="2"/>
  <c r="DL295" i="2" s="1"/>
  <c r="DA295" i="2"/>
  <c r="DJ295" i="2" s="1"/>
  <c r="DB303" i="2"/>
  <c r="DI303" i="2"/>
  <c r="DL303" i="2" s="1"/>
  <c r="DA303" i="2"/>
  <c r="DJ303" i="2" s="1"/>
  <c r="DH303" i="2"/>
  <c r="CZ303" i="2"/>
  <c r="DG303" i="2"/>
  <c r="CY303" i="2"/>
  <c r="DD303" i="2"/>
  <c r="CX303" i="2"/>
  <c r="DF303" i="2"/>
  <c r="DE303" i="2"/>
  <c r="DK303" i="2" s="1"/>
  <c r="BG308" i="2"/>
  <c r="AV308" i="2"/>
  <c r="BF339" i="2"/>
  <c r="BC339" i="2"/>
  <c r="AW346" i="2"/>
  <c r="BE187" i="2"/>
  <c r="BE188" i="2"/>
  <c r="DD191" i="2"/>
  <c r="AY192" i="2"/>
  <c r="BE196" i="2"/>
  <c r="DD199" i="2"/>
  <c r="AY200" i="2"/>
  <c r="BE204" i="2"/>
  <c r="DD208" i="2"/>
  <c r="AY209" i="2"/>
  <c r="BE213" i="2"/>
  <c r="DD216" i="2"/>
  <c r="AY217" i="2"/>
  <c r="DD224" i="2"/>
  <c r="AY225" i="2"/>
  <c r="AV230" i="2"/>
  <c r="DD232" i="2"/>
  <c r="AY233" i="2"/>
  <c r="AV238" i="2"/>
  <c r="DD241" i="2"/>
  <c r="AY242" i="2"/>
  <c r="DD249" i="2"/>
  <c r="AY250" i="2"/>
  <c r="DD257" i="2"/>
  <c r="AY258" i="2"/>
  <c r="DD265" i="2"/>
  <c r="AY266" i="2"/>
  <c r="DD273" i="2"/>
  <c r="AY274" i="2"/>
  <c r="BE279" i="2"/>
  <c r="DD282" i="2"/>
  <c r="AY283" i="2"/>
  <c r="DD290" i="2"/>
  <c r="AY291" i="2"/>
  <c r="DG300" i="2"/>
  <c r="CY300" i="2"/>
  <c r="DF300" i="2"/>
  <c r="CX300" i="2"/>
  <c r="DE300" i="2"/>
  <c r="DK300" i="2" s="1"/>
  <c r="DD300" i="2"/>
  <c r="BE302" i="2"/>
  <c r="BC302" i="2"/>
  <c r="AZ302" i="2"/>
  <c r="DI302" i="2"/>
  <c r="DL302" i="2" s="1"/>
  <c r="DA302" i="2"/>
  <c r="DJ302" i="2" s="1"/>
  <c r="DH302" i="2"/>
  <c r="CZ302" i="2"/>
  <c r="DG302" i="2"/>
  <c r="CY302" i="2"/>
  <c r="DF302" i="2"/>
  <c r="CX302" i="2"/>
  <c r="BD304" i="2"/>
  <c r="BC305" i="2"/>
  <c r="DG312" i="2"/>
  <c r="CY312" i="2"/>
  <c r="DE312" i="2"/>
  <c r="DK312" i="2" s="1"/>
  <c r="DC312" i="2"/>
  <c r="DB312" i="2"/>
  <c r="DI312" i="2"/>
  <c r="DL312" i="2" s="1"/>
  <c r="DA312" i="2"/>
  <c r="DJ312" i="2" s="1"/>
  <c r="DH312" i="2"/>
  <c r="CZ312" i="2"/>
  <c r="DC316" i="2"/>
  <c r="DB316" i="2"/>
  <c r="DI316" i="2"/>
  <c r="DL316" i="2" s="1"/>
  <c r="DA316" i="2"/>
  <c r="DJ316" i="2" s="1"/>
  <c r="DG316" i="2"/>
  <c r="CY316" i="2"/>
  <c r="DF316" i="2"/>
  <c r="CX316" i="2"/>
  <c r="DE316" i="2"/>
  <c r="DK316" i="2" s="1"/>
  <c r="DD316" i="2"/>
  <c r="AY320" i="2"/>
  <c r="BD320" i="2"/>
  <c r="CZ332" i="2"/>
  <c r="DE342" i="2"/>
  <c r="DK342" i="2" s="1"/>
  <c r="DD342" i="2"/>
  <c r="DC342" i="2"/>
  <c r="DI342" i="2"/>
  <c r="DL342" i="2" s="1"/>
  <c r="DA342" i="2"/>
  <c r="DJ342" i="2" s="1"/>
  <c r="DH342" i="2"/>
  <c r="CZ342" i="2"/>
  <c r="DG342" i="2"/>
  <c r="CY342" i="2"/>
  <c r="DF342" i="2"/>
  <c r="CX342" i="2"/>
  <c r="DF343" i="2"/>
  <c r="CX343" i="2"/>
  <c r="DE343" i="2"/>
  <c r="DK343" i="2" s="1"/>
  <c r="DD343" i="2"/>
  <c r="DB343" i="2"/>
  <c r="DI343" i="2"/>
  <c r="DL343" i="2" s="1"/>
  <c r="DA343" i="2"/>
  <c r="DJ343" i="2" s="1"/>
  <c r="DH343" i="2"/>
  <c r="CZ343" i="2"/>
  <c r="DG343" i="2"/>
  <c r="CY343" i="2"/>
  <c r="DI346" i="2"/>
  <c r="DL346" i="2" s="1"/>
  <c r="DA346" i="2"/>
  <c r="DJ346" i="2" s="1"/>
  <c r="DH346" i="2"/>
  <c r="CZ346" i="2"/>
  <c r="DG346" i="2"/>
  <c r="CY346" i="2"/>
  <c r="DE346" i="2"/>
  <c r="DK346" i="2" s="1"/>
  <c r="DD346" i="2"/>
  <c r="DC346" i="2"/>
  <c r="DB346" i="2"/>
  <c r="DH353" i="2"/>
  <c r="CZ353" i="2"/>
  <c r="DG353" i="2"/>
  <c r="CY353" i="2"/>
  <c r="DF353" i="2"/>
  <c r="CX353" i="2"/>
  <c r="DD353" i="2"/>
  <c r="DC353" i="2"/>
  <c r="DB353" i="2"/>
  <c r="DI353" i="2"/>
  <c r="DL353" i="2" s="1"/>
  <c r="DA353" i="2"/>
  <c r="DJ353" i="2" s="1"/>
  <c r="BF360" i="2"/>
  <c r="BC361" i="2"/>
  <c r="AZ361" i="2"/>
  <c r="BE361" i="2"/>
  <c r="BD362" i="2"/>
  <c r="BC362" i="2"/>
  <c r="BF362" i="2"/>
  <c r="DC364" i="2"/>
  <c r="DB364" i="2"/>
  <c r="DI364" i="2"/>
  <c r="DL364" i="2" s="1"/>
  <c r="DA364" i="2"/>
  <c r="DJ364" i="2" s="1"/>
  <c r="DG364" i="2"/>
  <c r="CY364" i="2"/>
  <c r="DF364" i="2"/>
  <c r="CX364" i="2"/>
  <c r="DE364" i="2"/>
  <c r="DK364" i="2" s="1"/>
  <c r="DD364" i="2"/>
  <c r="AY368" i="2"/>
  <c r="BD368" i="2"/>
  <c r="DD371" i="2"/>
  <c r="DB371" i="2"/>
  <c r="DG371" i="2"/>
  <c r="DF371" i="2"/>
  <c r="DE371" i="2"/>
  <c r="DK371" i="2" s="1"/>
  <c r="DA371" i="2"/>
  <c r="DJ371" i="2" s="1"/>
  <c r="CZ371" i="2"/>
  <c r="DI371" i="2"/>
  <c r="DL371" i="2" s="1"/>
  <c r="CY371" i="2"/>
  <c r="DH371" i="2"/>
  <c r="CX371" i="2"/>
  <c r="BC372" i="2"/>
  <c r="AZ372" i="2"/>
  <c r="BG373" i="2"/>
  <c r="AV373" i="2"/>
  <c r="BD373" i="2"/>
  <c r="AY182" i="2"/>
  <c r="AZ183" i="2"/>
  <c r="BC184" i="2"/>
  <c r="CY184" i="2"/>
  <c r="DG184" i="2"/>
  <c r="AY191" i="2"/>
  <c r="AW191" i="2" s="1"/>
  <c r="DE191" i="2"/>
  <c r="DK191" i="2" s="1"/>
  <c r="AZ192" i="2"/>
  <c r="CY193" i="2"/>
  <c r="DG193" i="2"/>
  <c r="BD194" i="2"/>
  <c r="AY199" i="2"/>
  <c r="AW199" i="2" s="1"/>
  <c r="DE199" i="2"/>
  <c r="DK199" i="2" s="1"/>
  <c r="AZ200" i="2"/>
  <c r="CY201" i="2"/>
  <c r="DG201" i="2"/>
  <c r="BD202" i="2"/>
  <c r="AY208" i="2"/>
  <c r="AW208" i="2" s="1"/>
  <c r="DE208" i="2"/>
  <c r="DK208" i="2" s="1"/>
  <c r="AZ209" i="2"/>
  <c r="CY210" i="2"/>
  <c r="DG210" i="2"/>
  <c r="BD211" i="2"/>
  <c r="AY216" i="2"/>
  <c r="AW216" i="2" s="1"/>
  <c r="DE216" i="2"/>
  <c r="DK216" i="2" s="1"/>
  <c r="AZ217" i="2"/>
  <c r="CY218" i="2"/>
  <c r="DG218" i="2"/>
  <c r="BD219" i="2"/>
  <c r="AY224" i="2"/>
  <c r="AW224" i="2" s="1"/>
  <c r="DE224" i="2"/>
  <c r="DK224" i="2" s="1"/>
  <c r="AZ225" i="2"/>
  <c r="CY226" i="2"/>
  <c r="DG226" i="2"/>
  <c r="BD227" i="2"/>
  <c r="AY232" i="2"/>
  <c r="DE232" i="2"/>
  <c r="DK232" i="2" s="1"/>
  <c r="AZ233" i="2"/>
  <c r="CY234" i="2"/>
  <c r="DG234" i="2"/>
  <c r="BD235" i="2"/>
  <c r="AY241" i="2"/>
  <c r="DE241" i="2"/>
  <c r="DK241" i="2" s="1"/>
  <c r="AZ242" i="2"/>
  <c r="BC243" i="2"/>
  <c r="CY243" i="2"/>
  <c r="DG243" i="2"/>
  <c r="BD244" i="2"/>
  <c r="AY249" i="2"/>
  <c r="AW249" i="2" s="1"/>
  <c r="DE249" i="2"/>
  <c r="DK249" i="2" s="1"/>
  <c r="AZ250" i="2"/>
  <c r="BC251" i="2"/>
  <c r="CY251" i="2"/>
  <c r="DG251" i="2"/>
  <c r="BD252" i="2"/>
  <c r="AY257" i="2"/>
  <c r="AW257" i="2" s="1"/>
  <c r="DE257" i="2"/>
  <c r="DK257" i="2" s="1"/>
  <c r="AZ258" i="2"/>
  <c r="BC259" i="2"/>
  <c r="CY259" i="2"/>
  <c r="DG259" i="2"/>
  <c r="BD260" i="2"/>
  <c r="AY265" i="2"/>
  <c r="AW265" i="2" s="1"/>
  <c r="DE265" i="2"/>
  <c r="DK265" i="2" s="1"/>
  <c r="AZ266" i="2"/>
  <c r="BC267" i="2"/>
  <c r="CY267" i="2"/>
  <c r="DG267" i="2"/>
  <c r="BD268" i="2"/>
  <c r="AY273" i="2"/>
  <c r="AW273" i="2" s="1"/>
  <c r="DE273" i="2"/>
  <c r="DK273" i="2" s="1"/>
  <c r="AZ274" i="2"/>
  <c r="BC275" i="2"/>
  <c r="CY275" i="2"/>
  <c r="DG275" i="2"/>
  <c r="BD276" i="2"/>
  <c r="BD277" i="2"/>
  <c r="AY282" i="2"/>
  <c r="AW282" i="2" s="1"/>
  <c r="DE282" i="2"/>
  <c r="DK282" i="2" s="1"/>
  <c r="AZ283" i="2"/>
  <c r="CY284" i="2"/>
  <c r="DG284" i="2"/>
  <c r="BD285" i="2"/>
  <c r="AY290" i="2"/>
  <c r="AW290" i="2" s="1"/>
  <c r="DE290" i="2"/>
  <c r="DK290" i="2" s="1"/>
  <c r="AZ291" i="2"/>
  <c r="CY292" i="2"/>
  <c r="DG292" i="2"/>
  <c r="BD293" i="2"/>
  <c r="BD296" i="2"/>
  <c r="AV296" i="2"/>
  <c r="BF298" i="2"/>
  <c r="AY300" i="2"/>
  <c r="DA300" i="2"/>
  <c r="DJ300" i="2" s="1"/>
  <c r="DB302" i="2"/>
  <c r="BE304" i="2"/>
  <c r="BC307" i="2"/>
  <c r="AV307" i="2"/>
  <c r="BG307" i="2"/>
  <c r="DC308" i="2"/>
  <c r="DG308" i="2"/>
  <c r="CY308" i="2"/>
  <c r="DF308" i="2"/>
  <c r="CX308" i="2"/>
  <c r="DE308" i="2"/>
  <c r="DK308" i="2" s="1"/>
  <c r="DD308" i="2"/>
  <c r="BE309" i="2"/>
  <c r="DF311" i="2"/>
  <c r="CX311" i="2"/>
  <c r="DD311" i="2"/>
  <c r="DB311" i="2"/>
  <c r="DI311" i="2"/>
  <c r="DL311" i="2" s="1"/>
  <c r="DA311" i="2"/>
  <c r="DJ311" i="2" s="1"/>
  <c r="DH311" i="2"/>
  <c r="CZ311" i="2"/>
  <c r="DG311" i="2"/>
  <c r="CY311" i="2"/>
  <c r="AY312" i="2"/>
  <c r="BD312" i="2"/>
  <c r="AZ313" i="2"/>
  <c r="BE313" i="2"/>
  <c r="AY315" i="2"/>
  <c r="AW315" i="2" s="1"/>
  <c r="BD316" i="2"/>
  <c r="BG317" i="2"/>
  <c r="AV317" i="2"/>
  <c r="AY323" i="2"/>
  <c r="AW323" i="2" s="1"/>
  <c r="DC324" i="2"/>
  <c r="DB324" i="2"/>
  <c r="DI324" i="2"/>
  <c r="DL324" i="2" s="1"/>
  <c r="DA324" i="2"/>
  <c r="DJ324" i="2" s="1"/>
  <c r="DG324" i="2"/>
  <c r="CY324" i="2"/>
  <c r="DF324" i="2"/>
  <c r="CX324" i="2"/>
  <c r="DE324" i="2"/>
  <c r="DK324" i="2" s="1"/>
  <c r="DD324" i="2"/>
  <c r="AY328" i="2"/>
  <c r="BD328" i="2"/>
  <c r="BG345" i="2"/>
  <c r="DE350" i="2"/>
  <c r="DK350" i="2" s="1"/>
  <c r="DD350" i="2"/>
  <c r="DC350" i="2"/>
  <c r="DI350" i="2"/>
  <c r="DL350" i="2" s="1"/>
  <c r="DA350" i="2"/>
  <c r="DJ350" i="2" s="1"/>
  <c r="DH350" i="2"/>
  <c r="CZ350" i="2"/>
  <c r="DG350" i="2"/>
  <c r="CY350" i="2"/>
  <c r="DF350" i="2"/>
  <c r="CX350" i="2"/>
  <c r="DF351" i="2"/>
  <c r="CX351" i="2"/>
  <c r="DE351" i="2"/>
  <c r="DK351" i="2" s="1"/>
  <c r="DD351" i="2"/>
  <c r="DB351" i="2"/>
  <c r="DI351" i="2"/>
  <c r="DL351" i="2" s="1"/>
  <c r="DA351" i="2"/>
  <c r="DJ351" i="2" s="1"/>
  <c r="DH351" i="2"/>
  <c r="CZ351" i="2"/>
  <c r="DG351" i="2"/>
  <c r="CY351" i="2"/>
  <c r="BG352" i="2"/>
  <c r="DI354" i="2"/>
  <c r="DL354" i="2" s="1"/>
  <c r="DA354" i="2"/>
  <c r="DJ354" i="2" s="1"/>
  <c r="DH354" i="2"/>
  <c r="CZ354" i="2"/>
  <c r="DG354" i="2"/>
  <c r="CY354" i="2"/>
  <c r="DE354" i="2"/>
  <c r="DK354" i="2" s="1"/>
  <c r="DD354" i="2"/>
  <c r="DC354" i="2"/>
  <c r="DB354" i="2"/>
  <c r="AW362" i="2"/>
  <c r="BG365" i="2"/>
  <c r="AV365" i="2"/>
  <c r="DC370" i="2"/>
  <c r="DH370" i="2"/>
  <c r="CY370" i="2"/>
  <c r="DG370" i="2"/>
  <c r="CX370" i="2"/>
  <c r="DF370" i="2"/>
  <c r="DD370" i="2"/>
  <c r="DB370" i="2"/>
  <c r="DA370" i="2"/>
  <c r="DJ370" i="2" s="1"/>
  <c r="DI370" i="2"/>
  <c r="DL370" i="2" s="1"/>
  <c r="CZ370" i="2"/>
  <c r="BG297" i="2"/>
  <c r="AV297" i="2"/>
  <c r="AY299" i="2"/>
  <c r="DC304" i="2"/>
  <c r="DB304" i="2"/>
  <c r="DI304" i="2"/>
  <c r="DL304" i="2" s="1"/>
  <c r="DA304" i="2"/>
  <c r="DJ304" i="2" s="1"/>
  <c r="DH304" i="2"/>
  <c r="CZ304" i="2"/>
  <c r="BC314" i="2"/>
  <c r="BF314" i="2"/>
  <c r="BC321" i="2"/>
  <c r="AZ321" i="2"/>
  <c r="BE321" i="2"/>
  <c r="BD322" i="2"/>
  <c r="BC322" i="2"/>
  <c r="BF322" i="2"/>
  <c r="BG325" i="2"/>
  <c r="AV325" i="2"/>
  <c r="DC332" i="2"/>
  <c r="DB332" i="2"/>
  <c r="DI332" i="2"/>
  <c r="DL332" i="2" s="1"/>
  <c r="DA332" i="2"/>
  <c r="DJ332" i="2" s="1"/>
  <c r="DG332" i="2"/>
  <c r="CY332" i="2"/>
  <c r="DF332" i="2"/>
  <c r="CX332" i="2"/>
  <c r="DE332" i="2"/>
  <c r="DK332" i="2" s="1"/>
  <c r="DD332" i="2"/>
  <c r="AY336" i="2"/>
  <c r="AW336" i="2" s="1"/>
  <c r="BD336" i="2"/>
  <c r="DH361" i="2"/>
  <c r="CZ361" i="2"/>
  <c r="DG361" i="2"/>
  <c r="CY361" i="2"/>
  <c r="DF361" i="2"/>
  <c r="CX361" i="2"/>
  <c r="DD361" i="2"/>
  <c r="DC361" i="2"/>
  <c r="DB361" i="2"/>
  <c r="DI361" i="2"/>
  <c r="DL361" i="2" s="1"/>
  <c r="DA361" i="2"/>
  <c r="DJ361" i="2" s="1"/>
  <c r="DA184" i="2"/>
  <c r="DJ184" i="2" s="1"/>
  <c r="DI184" i="2"/>
  <c r="DL184" i="2" s="1"/>
  <c r="AY387" i="2"/>
  <c r="AZ190" i="2"/>
  <c r="CY191" i="2"/>
  <c r="DG191" i="2"/>
  <c r="DA193" i="2"/>
  <c r="DJ193" i="2" s="1"/>
  <c r="DI193" i="2"/>
  <c r="DL193" i="2" s="1"/>
  <c r="AV194" i="2"/>
  <c r="AZ198" i="2"/>
  <c r="AW198" i="2" s="1"/>
  <c r="CY199" i="2"/>
  <c r="DG199" i="2"/>
  <c r="DA201" i="2"/>
  <c r="DJ201" i="2" s="1"/>
  <c r="DI201" i="2"/>
  <c r="DL201" i="2" s="1"/>
  <c r="AV202" i="2"/>
  <c r="AZ207" i="2"/>
  <c r="CY208" i="2"/>
  <c r="DG208" i="2"/>
  <c r="AV211" i="2"/>
  <c r="AZ215" i="2"/>
  <c r="CY216" i="2"/>
  <c r="DG216" i="2"/>
  <c r="AV219" i="2"/>
  <c r="AZ223" i="2"/>
  <c r="CY224" i="2"/>
  <c r="DG224" i="2"/>
  <c r="AV227" i="2"/>
  <c r="AZ231" i="2"/>
  <c r="CY232" i="2"/>
  <c r="DG232" i="2"/>
  <c r="AV235" i="2"/>
  <c r="AZ239" i="2"/>
  <c r="AW239" i="2" s="1"/>
  <c r="AZ240" i="2"/>
  <c r="AW240" i="2" s="1"/>
  <c r="CY241" i="2"/>
  <c r="DG241" i="2"/>
  <c r="AV244" i="2"/>
  <c r="AZ248" i="2"/>
  <c r="AW248" i="2" s="1"/>
  <c r="CY249" i="2"/>
  <c r="DG249" i="2"/>
  <c r="AV252" i="2"/>
  <c r="AZ256" i="2"/>
  <c r="AW256" i="2" s="1"/>
  <c r="CY257" i="2"/>
  <c r="DG257" i="2"/>
  <c r="AV260" i="2"/>
  <c r="AZ264" i="2"/>
  <c r="AW264" i="2" s="1"/>
  <c r="CY265" i="2"/>
  <c r="DG265" i="2"/>
  <c r="AV268" i="2"/>
  <c r="AZ272" i="2"/>
  <c r="AW272" i="2" s="1"/>
  <c r="CY273" i="2"/>
  <c r="DG273" i="2"/>
  <c r="AV276" i="2"/>
  <c r="AV277" i="2"/>
  <c r="AZ281" i="2"/>
  <c r="CY282" i="2"/>
  <c r="DG282" i="2"/>
  <c r="DA284" i="2"/>
  <c r="DJ284" i="2" s="1"/>
  <c r="DI284" i="2"/>
  <c r="DL284" i="2" s="1"/>
  <c r="AV285" i="2"/>
  <c r="AZ289" i="2"/>
  <c r="CY290" i="2"/>
  <c r="DG290" i="2"/>
  <c r="AV293" i="2"/>
  <c r="BD297" i="2"/>
  <c r="AZ298" i="2"/>
  <c r="DC300" i="2"/>
  <c r="DD302" i="2"/>
  <c r="CY304" i="2"/>
  <c r="BD305" i="2"/>
  <c r="BF305" i="2"/>
  <c r="DI306" i="2"/>
  <c r="DL306" i="2" s="1"/>
  <c r="DA306" i="2"/>
  <c r="DJ306" i="2" s="1"/>
  <c r="DE306" i="2"/>
  <c r="DK306" i="2" s="1"/>
  <c r="DD306" i="2"/>
  <c r="DC306" i="2"/>
  <c r="DB306" i="2"/>
  <c r="CX312" i="2"/>
  <c r="AY314" i="2"/>
  <c r="BF319" i="2"/>
  <c r="AW322" i="2"/>
  <c r="BF328" i="2"/>
  <c r="BC329" i="2"/>
  <c r="AZ329" i="2"/>
  <c r="AW329" i="2" s="1"/>
  <c r="BE329" i="2"/>
  <c r="BD330" i="2"/>
  <c r="BC330" i="2"/>
  <c r="BF330" i="2"/>
  <c r="BD332" i="2"/>
  <c r="BG333" i="2"/>
  <c r="AV333" i="2"/>
  <c r="AY339" i="2"/>
  <c r="AW339" i="2" s="1"/>
  <c r="DC340" i="2"/>
  <c r="DB340" i="2"/>
  <c r="DI340" i="2"/>
  <c r="DL340" i="2" s="1"/>
  <c r="DA340" i="2"/>
  <c r="DJ340" i="2" s="1"/>
  <c r="DG340" i="2"/>
  <c r="CY340" i="2"/>
  <c r="DF340" i="2"/>
  <c r="CX340" i="2"/>
  <c r="DE340" i="2"/>
  <c r="DK340" i="2" s="1"/>
  <c r="DD340" i="2"/>
  <c r="AY344" i="2"/>
  <c r="BD344" i="2"/>
  <c r="BC355" i="2"/>
  <c r="DE358" i="2"/>
  <c r="DK358" i="2" s="1"/>
  <c r="DD358" i="2"/>
  <c r="DC358" i="2"/>
  <c r="DI358" i="2"/>
  <c r="DL358" i="2" s="1"/>
  <c r="DA358" i="2"/>
  <c r="DJ358" i="2" s="1"/>
  <c r="DH358" i="2"/>
  <c r="CZ358" i="2"/>
  <c r="DG358" i="2"/>
  <c r="CY358" i="2"/>
  <c r="DF358" i="2"/>
  <c r="CX358" i="2"/>
  <c r="DF359" i="2"/>
  <c r="CX359" i="2"/>
  <c r="DE359" i="2"/>
  <c r="DK359" i="2" s="1"/>
  <c r="DD359" i="2"/>
  <c r="DB359" i="2"/>
  <c r="DI359" i="2"/>
  <c r="DL359" i="2" s="1"/>
  <c r="DA359" i="2"/>
  <c r="DJ359" i="2" s="1"/>
  <c r="DH359" i="2"/>
  <c r="CZ359" i="2"/>
  <c r="DG359" i="2"/>
  <c r="CY359" i="2"/>
  <c r="BG360" i="2"/>
  <c r="DI362" i="2"/>
  <c r="DL362" i="2" s="1"/>
  <c r="DA362" i="2"/>
  <c r="DJ362" i="2" s="1"/>
  <c r="DH362" i="2"/>
  <c r="CZ362" i="2"/>
  <c r="DG362" i="2"/>
  <c r="CY362" i="2"/>
  <c r="DE362" i="2"/>
  <c r="DK362" i="2" s="1"/>
  <c r="DD362" i="2"/>
  <c r="DC362" i="2"/>
  <c r="DB362" i="2"/>
  <c r="BG379" i="2"/>
  <c r="AV379" i="2"/>
  <c r="BD379" i="2"/>
  <c r="DI384" i="2"/>
  <c r="DL384" i="2" s="1"/>
  <c r="DA384" i="2"/>
  <c r="DJ384" i="2" s="1"/>
  <c r="DH384" i="2"/>
  <c r="CZ384" i="2"/>
  <c r="DG384" i="2"/>
  <c r="CY384" i="2"/>
  <c r="DD384" i="2"/>
  <c r="DB384" i="2"/>
  <c r="DF384" i="2"/>
  <c r="DE384" i="2"/>
  <c r="DK384" i="2" s="1"/>
  <c r="DC384" i="2"/>
  <c r="CX384" i="2"/>
  <c r="AV176" i="2"/>
  <c r="AY179" i="2"/>
  <c r="AZ180" i="2"/>
  <c r="AW180" i="2" s="1"/>
  <c r="BD182" i="2"/>
  <c r="AV184" i="2"/>
  <c r="DB184" i="2"/>
  <c r="AY187" i="2"/>
  <c r="AZ189" i="2"/>
  <c r="BD191" i="2"/>
  <c r="CZ191" i="2"/>
  <c r="DH191" i="2"/>
  <c r="AV193" i="2"/>
  <c r="DB193" i="2"/>
  <c r="AY196" i="2"/>
  <c r="AZ197" i="2"/>
  <c r="BD199" i="2"/>
  <c r="CZ199" i="2"/>
  <c r="DH199" i="2"/>
  <c r="AV201" i="2"/>
  <c r="DB201" i="2"/>
  <c r="AY204" i="2"/>
  <c r="AZ205" i="2"/>
  <c r="AZ206" i="2"/>
  <c r="BD208" i="2"/>
  <c r="CZ208" i="2"/>
  <c r="DH208" i="2"/>
  <c r="AV210" i="2"/>
  <c r="DB210" i="2"/>
  <c r="AY213" i="2"/>
  <c r="AZ214" i="2"/>
  <c r="BD216" i="2"/>
  <c r="CZ216" i="2"/>
  <c r="DH216" i="2"/>
  <c r="AV218" i="2"/>
  <c r="DB218" i="2"/>
  <c r="AY221" i="2"/>
  <c r="AZ222" i="2"/>
  <c r="AW222" i="2" s="1"/>
  <c r="BD224" i="2"/>
  <c r="CZ224" i="2"/>
  <c r="DH224" i="2"/>
  <c r="AV226" i="2"/>
  <c r="DB226" i="2"/>
  <c r="AY229" i="2"/>
  <c r="AZ230" i="2"/>
  <c r="AW230" i="2" s="1"/>
  <c r="BD232" i="2"/>
  <c r="CZ232" i="2"/>
  <c r="DH232" i="2"/>
  <c r="AV234" i="2"/>
  <c r="DB234" i="2"/>
  <c r="AY237" i="2"/>
  <c r="AZ238" i="2"/>
  <c r="AW238" i="2" s="1"/>
  <c r="BD241" i="2"/>
  <c r="CZ241" i="2"/>
  <c r="DH241" i="2"/>
  <c r="AV243" i="2"/>
  <c r="DB243" i="2"/>
  <c r="AY246" i="2"/>
  <c r="AZ247" i="2"/>
  <c r="AW247" i="2" s="1"/>
  <c r="BD249" i="2"/>
  <c r="CZ249" i="2"/>
  <c r="DH249" i="2"/>
  <c r="AV251" i="2"/>
  <c r="DB251" i="2"/>
  <c r="AY254" i="2"/>
  <c r="AZ255" i="2"/>
  <c r="AW255" i="2" s="1"/>
  <c r="BD257" i="2"/>
  <c r="CZ257" i="2"/>
  <c r="DH257" i="2"/>
  <c r="AV259" i="2"/>
  <c r="DB259" i="2"/>
  <c r="AY262" i="2"/>
  <c r="AZ263" i="2"/>
  <c r="BD265" i="2"/>
  <c r="CZ265" i="2"/>
  <c r="DH265" i="2"/>
  <c r="AV267" i="2"/>
  <c r="DB267" i="2"/>
  <c r="AY270" i="2"/>
  <c r="AZ271" i="2"/>
  <c r="BD273" i="2"/>
  <c r="CZ273" i="2"/>
  <c r="DH273" i="2"/>
  <c r="AV275" i="2"/>
  <c r="DB275" i="2"/>
  <c r="AY279" i="2"/>
  <c r="AZ280" i="2"/>
  <c r="AW280" i="2" s="1"/>
  <c r="BD282" i="2"/>
  <c r="CZ282" i="2"/>
  <c r="DH282" i="2"/>
  <c r="AV284" i="2"/>
  <c r="DB284" i="2"/>
  <c r="AY287" i="2"/>
  <c r="AZ288" i="2"/>
  <c r="BD290" i="2"/>
  <c r="CZ290" i="2"/>
  <c r="DH290" i="2"/>
  <c r="AV292" i="2"/>
  <c r="DB292" i="2"/>
  <c r="AY295" i="2"/>
  <c r="BG298" i="2"/>
  <c r="AV298" i="2"/>
  <c r="AV299" i="2"/>
  <c r="DH300" i="2"/>
  <c r="BG301" i="2"/>
  <c r="AY302" i="2"/>
  <c r="DE302" i="2"/>
  <c r="DK302" i="2" s="1"/>
  <c r="BE303" i="2"/>
  <c r="BC303" i="2"/>
  <c r="AX304" i="2"/>
  <c r="DD304" i="2"/>
  <c r="CX306" i="2"/>
  <c r="AY307" i="2"/>
  <c r="AW307" i="2" s="1"/>
  <c r="AW308" i="2"/>
  <c r="DE310" i="2"/>
  <c r="DK310" i="2" s="1"/>
  <c r="DC310" i="2"/>
  <c r="DI310" i="2"/>
  <c r="DL310" i="2" s="1"/>
  <c r="DA310" i="2"/>
  <c r="DJ310" i="2" s="1"/>
  <c r="DH310" i="2"/>
  <c r="CZ310" i="2"/>
  <c r="DG310" i="2"/>
  <c r="CY310" i="2"/>
  <c r="DF310" i="2"/>
  <c r="CX310" i="2"/>
  <c r="DD312" i="2"/>
  <c r="DH321" i="2"/>
  <c r="CZ321" i="2"/>
  <c r="DG321" i="2"/>
  <c r="CY321" i="2"/>
  <c r="DF321" i="2"/>
  <c r="CX321" i="2"/>
  <c r="DD321" i="2"/>
  <c r="DC321" i="2"/>
  <c r="DB321" i="2"/>
  <c r="DI321" i="2"/>
  <c r="DL321" i="2" s="1"/>
  <c r="DA321" i="2"/>
  <c r="DJ321" i="2" s="1"/>
  <c r="AW330" i="2"/>
  <c r="BF336" i="2"/>
  <c r="BC337" i="2"/>
  <c r="AZ337" i="2"/>
  <c r="AW337" i="2" s="1"/>
  <c r="BE337" i="2"/>
  <c r="BD338" i="2"/>
  <c r="BC338" i="2"/>
  <c r="BF338" i="2"/>
  <c r="BG341" i="2"/>
  <c r="AV341" i="2"/>
  <c r="AY347" i="2"/>
  <c r="DC348" i="2"/>
  <c r="DB348" i="2"/>
  <c r="DI348" i="2"/>
  <c r="DL348" i="2" s="1"/>
  <c r="DA348" i="2"/>
  <c r="DJ348" i="2" s="1"/>
  <c r="DG348" i="2"/>
  <c r="CY348" i="2"/>
  <c r="DF348" i="2"/>
  <c r="CX348" i="2"/>
  <c r="DE348" i="2"/>
  <c r="DK348" i="2" s="1"/>
  <c r="DD348" i="2"/>
  <c r="AY352" i="2"/>
  <c r="BD352" i="2"/>
  <c r="DB369" i="2"/>
  <c r="DG369" i="2"/>
  <c r="CX369" i="2"/>
  <c r="DF369" i="2"/>
  <c r="DE369" i="2"/>
  <c r="DK369" i="2" s="1"/>
  <c r="DC369" i="2"/>
  <c r="DA369" i="2"/>
  <c r="DJ369" i="2" s="1"/>
  <c r="DI369" i="2"/>
  <c r="DL369" i="2" s="1"/>
  <c r="CZ369" i="2"/>
  <c r="DH369" i="2"/>
  <c r="CY369" i="2"/>
  <c r="BG375" i="2"/>
  <c r="AV375" i="2"/>
  <c r="BC180" i="2"/>
  <c r="DC184" i="2"/>
  <c r="BC189" i="2"/>
  <c r="DA191" i="2"/>
  <c r="DJ191" i="2" s="1"/>
  <c r="DI191" i="2"/>
  <c r="DL191" i="2" s="1"/>
  <c r="DC193" i="2"/>
  <c r="BC197" i="2"/>
  <c r="DA199" i="2"/>
  <c r="DJ199" i="2" s="1"/>
  <c r="DI199" i="2"/>
  <c r="DL199" i="2" s="1"/>
  <c r="DC201" i="2"/>
  <c r="BC205" i="2"/>
  <c r="BC206" i="2"/>
  <c r="DA208" i="2"/>
  <c r="DJ208" i="2" s="1"/>
  <c r="DI208" i="2"/>
  <c r="DL208" i="2" s="1"/>
  <c r="DC210" i="2"/>
  <c r="BC214" i="2"/>
  <c r="DA216" i="2"/>
  <c r="DJ216" i="2" s="1"/>
  <c r="DI216" i="2"/>
  <c r="DL216" i="2" s="1"/>
  <c r="DC218" i="2"/>
  <c r="BC222" i="2"/>
  <c r="DA224" i="2"/>
  <c r="DJ224" i="2" s="1"/>
  <c r="DI224" i="2"/>
  <c r="DL224" i="2" s="1"/>
  <c r="DC226" i="2"/>
  <c r="BC230" i="2"/>
  <c r="DA232" i="2"/>
  <c r="DJ232" i="2" s="1"/>
  <c r="DI232" i="2"/>
  <c r="DL232" i="2" s="1"/>
  <c r="DC234" i="2"/>
  <c r="BC238" i="2"/>
  <c r="DA241" i="2"/>
  <c r="DJ241" i="2" s="1"/>
  <c r="DI241" i="2"/>
  <c r="DL241" i="2" s="1"/>
  <c r="DC243" i="2"/>
  <c r="BC247" i="2"/>
  <c r="DA249" i="2"/>
  <c r="DJ249" i="2" s="1"/>
  <c r="DI249" i="2"/>
  <c r="DL249" i="2" s="1"/>
  <c r="DC251" i="2"/>
  <c r="BC255" i="2"/>
  <c r="DA257" i="2"/>
  <c r="DJ257" i="2" s="1"/>
  <c r="DI257" i="2"/>
  <c r="DL257" i="2" s="1"/>
  <c r="DC259" i="2"/>
  <c r="BC263" i="2"/>
  <c r="DA265" i="2"/>
  <c r="DJ265" i="2" s="1"/>
  <c r="DI265" i="2"/>
  <c r="DL265" i="2" s="1"/>
  <c r="DC267" i="2"/>
  <c r="BC271" i="2"/>
  <c r="DA273" i="2"/>
  <c r="DJ273" i="2" s="1"/>
  <c r="DI273" i="2"/>
  <c r="DL273" i="2" s="1"/>
  <c r="DC275" i="2"/>
  <c r="BC280" i="2"/>
  <c r="DA282" i="2"/>
  <c r="DJ282" i="2" s="1"/>
  <c r="DI282" i="2"/>
  <c r="DL282" i="2" s="1"/>
  <c r="DC284" i="2"/>
  <c r="BC288" i="2"/>
  <c r="DA290" i="2"/>
  <c r="DJ290" i="2" s="1"/>
  <c r="DI290" i="2"/>
  <c r="DL290" i="2" s="1"/>
  <c r="DC292" i="2"/>
  <c r="BD298" i="2"/>
  <c r="AW299" i="2"/>
  <c r="BG300" i="2"/>
  <c r="DI300" i="2"/>
  <c r="DL300" i="2" s="1"/>
  <c r="BD301" i="2"/>
  <c r="AY301" i="2"/>
  <c r="BF303" i="2"/>
  <c r="AY304" i="2"/>
  <c r="BG304" i="2"/>
  <c r="DE304" i="2"/>
  <c r="DK304" i="2" s="1"/>
  <c r="AY306" i="2"/>
  <c r="CY306" i="2"/>
  <c r="AZ311" i="2"/>
  <c r="BE311" i="2"/>
  <c r="BC311" i="2"/>
  <c r="DF312" i="2"/>
  <c r="AW313" i="2"/>
  <c r="DH313" i="2"/>
  <c r="CZ313" i="2"/>
  <c r="DF313" i="2"/>
  <c r="CX313" i="2"/>
  <c r="DD313" i="2"/>
  <c r="DC313" i="2"/>
  <c r="DB313" i="2"/>
  <c r="DI313" i="2"/>
  <c r="DL313" i="2" s="1"/>
  <c r="DA313" i="2"/>
  <c r="DJ313" i="2" s="1"/>
  <c r="DE318" i="2"/>
  <c r="DK318" i="2" s="1"/>
  <c r="DD318" i="2"/>
  <c r="DC318" i="2"/>
  <c r="DI318" i="2"/>
  <c r="DL318" i="2" s="1"/>
  <c r="DA318" i="2"/>
  <c r="DJ318" i="2" s="1"/>
  <c r="DH318" i="2"/>
  <c r="CZ318" i="2"/>
  <c r="DG318" i="2"/>
  <c r="CY318" i="2"/>
  <c r="DF318" i="2"/>
  <c r="CX318" i="2"/>
  <c r="AW319" i="2"/>
  <c r="DF319" i="2"/>
  <c r="CX319" i="2"/>
  <c r="DE319" i="2"/>
  <c r="DK319" i="2" s="1"/>
  <c r="DD319" i="2"/>
  <c r="DB319" i="2"/>
  <c r="DI319" i="2"/>
  <c r="DL319" i="2" s="1"/>
  <c r="DA319" i="2"/>
  <c r="DJ319" i="2" s="1"/>
  <c r="DH319" i="2"/>
  <c r="CZ319" i="2"/>
  <c r="DG319" i="2"/>
  <c r="CY319" i="2"/>
  <c r="BG320" i="2"/>
  <c r="DI322" i="2"/>
  <c r="DL322" i="2" s="1"/>
  <c r="DA322" i="2"/>
  <c r="DJ322" i="2" s="1"/>
  <c r="DH322" i="2"/>
  <c r="CZ322" i="2"/>
  <c r="DG322" i="2"/>
  <c r="CY322" i="2"/>
  <c r="DE322" i="2"/>
  <c r="DK322" i="2" s="1"/>
  <c r="DD322" i="2"/>
  <c r="DC322" i="2"/>
  <c r="DB322" i="2"/>
  <c r="BD325" i="2"/>
  <c r="DH329" i="2"/>
  <c r="CZ329" i="2"/>
  <c r="DG329" i="2"/>
  <c r="CY329" i="2"/>
  <c r="DF329" i="2"/>
  <c r="CX329" i="2"/>
  <c r="DD329" i="2"/>
  <c r="DC329" i="2"/>
  <c r="DB329" i="2"/>
  <c r="DI329" i="2"/>
  <c r="DL329" i="2" s="1"/>
  <c r="DA329" i="2"/>
  <c r="DJ329" i="2" s="1"/>
  <c r="BF335" i="2"/>
  <c r="AW338" i="2"/>
  <c r="BC345" i="2"/>
  <c r="AZ345" i="2"/>
  <c r="BE345" i="2"/>
  <c r="BD346" i="2"/>
  <c r="BC346" i="2"/>
  <c r="BF346" i="2"/>
  <c r="CX346" i="2"/>
  <c r="BD348" i="2"/>
  <c r="BG349" i="2"/>
  <c r="AV349" i="2"/>
  <c r="AY355" i="2"/>
  <c r="AW355" i="2" s="1"/>
  <c r="AW361" i="2"/>
  <c r="BC363" i="2"/>
  <c r="DE366" i="2"/>
  <c r="DK366" i="2" s="1"/>
  <c r="DD366" i="2"/>
  <c r="DC366" i="2"/>
  <c r="DI366" i="2"/>
  <c r="DL366" i="2" s="1"/>
  <c r="DA366" i="2"/>
  <c r="DJ366" i="2" s="1"/>
  <c r="DH366" i="2"/>
  <c r="CZ366" i="2"/>
  <c r="DG366" i="2"/>
  <c r="CY366" i="2"/>
  <c r="DF366" i="2"/>
  <c r="CX366" i="2"/>
  <c r="DF367" i="2"/>
  <c r="CX367" i="2"/>
  <c r="DE367" i="2"/>
  <c r="DK367" i="2" s="1"/>
  <c r="DD367" i="2"/>
  <c r="DB367" i="2"/>
  <c r="DI367" i="2"/>
  <c r="DL367" i="2" s="1"/>
  <c r="DA367" i="2"/>
  <c r="DJ367" i="2" s="1"/>
  <c r="DH367" i="2"/>
  <c r="CZ367" i="2"/>
  <c r="DG367" i="2"/>
  <c r="CY367" i="2"/>
  <c r="AY370" i="2"/>
  <c r="AX370" i="2"/>
  <c r="BD370" i="2"/>
  <c r="BF352" i="2"/>
  <c r="BC353" i="2"/>
  <c r="AZ353" i="2"/>
  <c r="BE353" i="2"/>
  <c r="BD354" i="2"/>
  <c r="BC354" i="2"/>
  <c r="BF354" i="2"/>
  <c r="CX354" i="2"/>
  <c r="DC356" i="2"/>
  <c r="DB356" i="2"/>
  <c r="DI356" i="2"/>
  <c r="DL356" i="2" s="1"/>
  <c r="DA356" i="2"/>
  <c r="DJ356" i="2" s="1"/>
  <c r="DG356" i="2"/>
  <c r="CY356" i="2"/>
  <c r="DF356" i="2"/>
  <c r="CX356" i="2"/>
  <c r="DE356" i="2"/>
  <c r="DK356" i="2" s="1"/>
  <c r="DD356" i="2"/>
  <c r="AY360" i="2"/>
  <c r="BD360" i="2"/>
  <c r="AW368" i="2"/>
  <c r="DF373" i="2"/>
  <c r="CX373" i="2"/>
  <c r="DD373" i="2"/>
  <c r="DG373" i="2"/>
  <c r="DE373" i="2"/>
  <c r="DK373" i="2" s="1"/>
  <c r="DC373" i="2"/>
  <c r="DA373" i="2"/>
  <c r="DJ373" i="2" s="1"/>
  <c r="CZ373" i="2"/>
  <c r="DI373" i="2"/>
  <c r="DL373" i="2" s="1"/>
  <c r="CY373" i="2"/>
  <c r="DH373" i="2"/>
  <c r="BD188" i="2"/>
  <c r="AW297" i="2"/>
  <c r="BF297" i="2"/>
  <c r="AZ300" i="2"/>
  <c r="AX303" i="2"/>
  <c r="DG304" i="2"/>
  <c r="AZ305" i="2"/>
  <c r="BC306" i="2"/>
  <c r="DF306" i="2"/>
  <c r="BE310" i="2"/>
  <c r="AW312" i="2"/>
  <c r="DI314" i="2"/>
  <c r="DL314" i="2" s="1"/>
  <c r="DA314" i="2"/>
  <c r="DJ314" i="2" s="1"/>
  <c r="DG314" i="2"/>
  <c r="CY314" i="2"/>
  <c r="DE314" i="2"/>
  <c r="DK314" i="2" s="1"/>
  <c r="DD314" i="2"/>
  <c r="DC314" i="2"/>
  <c r="DB314" i="2"/>
  <c r="BC315" i="2"/>
  <c r="DH316" i="2"/>
  <c r="AW321" i="2"/>
  <c r="BC323" i="2"/>
  <c r="AW328" i="2"/>
  <c r="AW331" i="2"/>
  <c r="DE334" i="2"/>
  <c r="DK334" i="2" s="1"/>
  <c r="DD334" i="2"/>
  <c r="DC334" i="2"/>
  <c r="DI334" i="2"/>
  <c r="DL334" i="2" s="1"/>
  <c r="DA334" i="2"/>
  <c r="DJ334" i="2" s="1"/>
  <c r="DH334" i="2"/>
  <c r="CZ334" i="2"/>
  <c r="DG334" i="2"/>
  <c r="CY334" i="2"/>
  <c r="DF334" i="2"/>
  <c r="CX334" i="2"/>
  <c r="DF335" i="2"/>
  <c r="CX335" i="2"/>
  <c r="DE335" i="2"/>
  <c r="DK335" i="2" s="1"/>
  <c r="DD335" i="2"/>
  <c r="DB335" i="2"/>
  <c r="DI335" i="2"/>
  <c r="DL335" i="2" s="1"/>
  <c r="DA335" i="2"/>
  <c r="DJ335" i="2" s="1"/>
  <c r="DH335" i="2"/>
  <c r="CZ335" i="2"/>
  <c r="DG335" i="2"/>
  <c r="CY335" i="2"/>
  <c r="BG336" i="2"/>
  <c r="DI338" i="2"/>
  <c r="DL338" i="2" s="1"/>
  <c r="DA338" i="2"/>
  <c r="DJ338" i="2" s="1"/>
  <c r="DH338" i="2"/>
  <c r="CZ338" i="2"/>
  <c r="DG338" i="2"/>
  <c r="CY338" i="2"/>
  <c r="DE338" i="2"/>
  <c r="DK338" i="2" s="1"/>
  <c r="DD338" i="2"/>
  <c r="DC338" i="2"/>
  <c r="DB338" i="2"/>
  <c r="DH345" i="2"/>
  <c r="CZ345" i="2"/>
  <c r="DG345" i="2"/>
  <c r="CY345" i="2"/>
  <c r="DF345" i="2"/>
  <c r="CX345" i="2"/>
  <c r="DD345" i="2"/>
  <c r="DC345" i="2"/>
  <c r="DB345" i="2"/>
  <c r="DI345" i="2"/>
  <c r="DL345" i="2" s="1"/>
  <c r="DA345" i="2"/>
  <c r="DJ345" i="2" s="1"/>
  <c r="DE353" i="2"/>
  <c r="DK353" i="2" s="1"/>
  <c r="AW354" i="2"/>
  <c r="BG357" i="2"/>
  <c r="AV357" i="2"/>
  <c r="AY363" i="2"/>
  <c r="AW363" i="2" s="1"/>
  <c r="BF370" i="2"/>
  <c r="DC299" i="2"/>
  <c r="DE301" i="2"/>
  <c r="DK301" i="2" s="1"/>
  <c r="AV306" i="2"/>
  <c r="DC307" i="2"/>
  <c r="AY309" i="2"/>
  <c r="DE309" i="2"/>
  <c r="DK309" i="2" s="1"/>
  <c r="AZ310" i="2"/>
  <c r="AV314" i="2"/>
  <c r="DC315" i="2"/>
  <c r="AY317" i="2"/>
  <c r="DE317" i="2"/>
  <c r="DK317" i="2" s="1"/>
  <c r="AZ318" i="2"/>
  <c r="AW318" i="2" s="1"/>
  <c r="BC319" i="2"/>
  <c r="CZ320" i="2"/>
  <c r="DH320" i="2"/>
  <c r="AV322" i="2"/>
  <c r="BG323" i="2"/>
  <c r="DC323" i="2"/>
  <c r="AY325" i="2"/>
  <c r="DE325" i="2"/>
  <c r="DK325" i="2" s="1"/>
  <c r="AZ326" i="2"/>
  <c r="AW326" i="2" s="1"/>
  <c r="BC327" i="2"/>
  <c r="CZ328" i="2"/>
  <c r="DH328" i="2"/>
  <c r="AV330" i="2"/>
  <c r="BG331" i="2"/>
  <c r="DC331" i="2"/>
  <c r="AY333" i="2"/>
  <c r="DE333" i="2"/>
  <c r="DK333" i="2" s="1"/>
  <c r="AZ334" i="2"/>
  <c r="BC335" i="2"/>
  <c r="CZ336" i="2"/>
  <c r="DH336" i="2"/>
  <c r="AV338" i="2"/>
  <c r="BG339" i="2"/>
  <c r="DC339" i="2"/>
  <c r="AY341" i="2"/>
  <c r="DE341" i="2"/>
  <c r="DK341" i="2" s="1"/>
  <c r="AZ342" i="2"/>
  <c r="BC343" i="2"/>
  <c r="CZ344" i="2"/>
  <c r="DH344" i="2"/>
  <c r="AV346" i="2"/>
  <c r="BG347" i="2"/>
  <c r="DC347" i="2"/>
  <c r="AY349" i="2"/>
  <c r="DE349" i="2"/>
  <c r="DK349" i="2" s="1"/>
  <c r="AZ350" i="2"/>
  <c r="BC351" i="2"/>
  <c r="CZ352" i="2"/>
  <c r="DH352" i="2"/>
  <c r="AV354" i="2"/>
  <c r="BG355" i="2"/>
  <c r="AY357" i="2"/>
  <c r="DE357" i="2"/>
  <c r="DK357" i="2" s="1"/>
  <c r="AZ358" i="2"/>
  <c r="BC359" i="2"/>
  <c r="CZ360" i="2"/>
  <c r="DH360" i="2"/>
  <c r="AV362" i="2"/>
  <c r="BG363" i="2"/>
  <c r="AY365" i="2"/>
  <c r="DE365" i="2"/>
  <c r="DK365" i="2" s="1"/>
  <c r="AZ366" i="2"/>
  <c r="BC367" i="2"/>
  <c r="CZ368" i="2"/>
  <c r="DH368" i="2"/>
  <c r="AZ369" i="2"/>
  <c r="AW369" i="2" s="1"/>
  <c r="BC370" i="2"/>
  <c r="AY371" i="2"/>
  <c r="BF371" i="2"/>
  <c r="AX372" i="2"/>
  <c r="CX372" i="2"/>
  <c r="DH372" i="2"/>
  <c r="AZ373" i="2"/>
  <c r="AW373" i="2" s="1"/>
  <c r="AY374" i="2"/>
  <c r="DH374" i="2"/>
  <c r="AZ375" i="2"/>
  <c r="DB377" i="2"/>
  <c r="DI377" i="2"/>
  <c r="DL377" i="2" s="1"/>
  <c r="DA377" i="2"/>
  <c r="DJ377" i="2" s="1"/>
  <c r="DH377" i="2"/>
  <c r="CZ377" i="2"/>
  <c r="DE377" i="2"/>
  <c r="DK377" i="2" s="1"/>
  <c r="DC377" i="2"/>
  <c r="BE378" i="2"/>
  <c r="AZ378" i="2"/>
  <c r="BC379" i="2"/>
  <c r="DD379" i="2"/>
  <c r="DC379" i="2"/>
  <c r="DB379" i="2"/>
  <c r="DG379" i="2"/>
  <c r="CY379" i="2"/>
  <c r="DE379" i="2"/>
  <c r="DK379" i="2" s="1"/>
  <c r="BD385" i="2"/>
  <c r="AY385" i="2"/>
  <c r="BE385" i="2"/>
  <c r="BC389" i="2"/>
  <c r="AZ389" i="2"/>
  <c r="AY391" i="2"/>
  <c r="BG391" i="2"/>
  <c r="BD391" i="2"/>
  <c r="BE391" i="2"/>
  <c r="BC392" i="2"/>
  <c r="AZ392" i="2"/>
  <c r="BE392" i="2"/>
  <c r="BF393" i="2"/>
  <c r="AV393" i="2"/>
  <c r="CX393" i="2"/>
  <c r="AW398" i="2"/>
  <c r="DH416" i="2"/>
  <c r="CZ416" i="2"/>
  <c r="DG416" i="2"/>
  <c r="CY416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AW430" i="2"/>
  <c r="DC459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DE459" i="2"/>
  <c r="DK459" i="2" s="1"/>
  <c r="DD459" i="2"/>
  <c r="DG463" i="2"/>
  <c r="CY463" i="2"/>
  <c r="DF463" i="2"/>
  <c r="CX463" i="2"/>
  <c r="DE463" i="2"/>
  <c r="DK463" i="2" s="1"/>
  <c r="DD463" i="2"/>
  <c r="DC463" i="2"/>
  <c r="DB463" i="2"/>
  <c r="DI463" i="2"/>
  <c r="DL463" i="2" s="1"/>
  <c r="DA463" i="2"/>
  <c r="DJ463" i="2" s="1"/>
  <c r="DH463" i="2"/>
  <c r="CZ463" i="2"/>
  <c r="DH464" i="2"/>
  <c r="CZ464" i="2"/>
  <c r="DG464" i="2"/>
  <c r="CY464" i="2"/>
  <c r="DF464" i="2"/>
  <c r="CX464" i="2"/>
  <c r="DE464" i="2"/>
  <c r="DK464" i="2" s="1"/>
  <c r="DD464" i="2"/>
  <c r="DC464" i="2"/>
  <c r="DB464" i="2"/>
  <c r="DI464" i="2"/>
  <c r="DL464" i="2" s="1"/>
  <c r="DA464" i="2"/>
  <c r="DJ464" i="2" s="1"/>
  <c r="DD299" i="2"/>
  <c r="AV305" i="2"/>
  <c r="DD307" i="2"/>
  <c r="AZ309" i="2"/>
  <c r="BC310" i="2"/>
  <c r="BE312" i="2"/>
  <c r="AV313" i="2"/>
  <c r="BF313" i="2"/>
  <c r="DD315" i="2"/>
  <c r="BC318" i="2"/>
  <c r="BE320" i="2"/>
  <c r="DA320" i="2"/>
  <c r="DJ320" i="2" s="1"/>
  <c r="DI320" i="2"/>
  <c r="DL320" i="2" s="1"/>
  <c r="AV321" i="2"/>
  <c r="BF321" i="2"/>
  <c r="AZ325" i="2"/>
  <c r="BC326" i="2"/>
  <c r="BE328" i="2"/>
  <c r="DA328" i="2"/>
  <c r="DJ328" i="2" s="1"/>
  <c r="DI328" i="2"/>
  <c r="DL328" i="2" s="1"/>
  <c r="AV329" i="2"/>
  <c r="BF329" i="2"/>
  <c r="BC334" i="2"/>
  <c r="BE336" i="2"/>
  <c r="DA336" i="2"/>
  <c r="DJ336" i="2" s="1"/>
  <c r="DI336" i="2"/>
  <c r="DL336" i="2" s="1"/>
  <c r="AV337" i="2"/>
  <c r="BF337" i="2"/>
  <c r="BC342" i="2"/>
  <c r="BE344" i="2"/>
  <c r="DA344" i="2"/>
  <c r="DJ344" i="2" s="1"/>
  <c r="DI344" i="2"/>
  <c r="DL344" i="2" s="1"/>
  <c r="AV345" i="2"/>
  <c r="BF345" i="2"/>
  <c r="BC350" i="2"/>
  <c r="BE352" i="2"/>
  <c r="DA352" i="2"/>
  <c r="DJ352" i="2" s="1"/>
  <c r="DI352" i="2"/>
  <c r="DL352" i="2" s="1"/>
  <c r="AV353" i="2"/>
  <c r="BF353" i="2"/>
  <c r="BC358" i="2"/>
  <c r="BE360" i="2"/>
  <c r="DA360" i="2"/>
  <c r="DJ360" i="2" s="1"/>
  <c r="DI360" i="2"/>
  <c r="DL360" i="2" s="1"/>
  <c r="AV361" i="2"/>
  <c r="BF361" i="2"/>
  <c r="BC366" i="2"/>
  <c r="BE368" i="2"/>
  <c r="DA368" i="2"/>
  <c r="DJ368" i="2" s="1"/>
  <c r="DI368" i="2"/>
  <c r="DL368" i="2" s="1"/>
  <c r="BC369" i="2"/>
  <c r="BG370" i="2"/>
  <c r="AZ371" i="2"/>
  <c r="CY372" i="2"/>
  <c r="DI372" i="2"/>
  <c r="DL372" i="2" s="1"/>
  <c r="DI374" i="2"/>
  <c r="DL374" i="2" s="1"/>
  <c r="DI376" i="2"/>
  <c r="DL376" i="2" s="1"/>
  <c r="DA376" i="2"/>
  <c r="DJ376" i="2" s="1"/>
  <c r="DH376" i="2"/>
  <c r="CZ376" i="2"/>
  <c r="DG376" i="2"/>
  <c r="CY376" i="2"/>
  <c r="DD376" i="2"/>
  <c r="DB376" i="2"/>
  <c r="CY378" i="2"/>
  <c r="DB385" i="2"/>
  <c r="DI385" i="2"/>
  <c r="DL385" i="2" s="1"/>
  <c r="DA385" i="2"/>
  <c r="DJ385" i="2" s="1"/>
  <c r="DH385" i="2"/>
  <c r="CZ385" i="2"/>
  <c r="DE385" i="2"/>
  <c r="DK385" i="2" s="1"/>
  <c r="DC385" i="2"/>
  <c r="BE386" i="2"/>
  <c r="AZ386" i="2"/>
  <c r="BF394" i="2"/>
  <c r="AW396" i="2"/>
  <c r="BG396" i="2"/>
  <c r="AV396" i="2"/>
  <c r="BD396" i="2"/>
  <c r="DC411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E411" i="2"/>
  <c r="DK411" i="2" s="1"/>
  <c r="DD411" i="2"/>
  <c r="DG423" i="2"/>
  <c r="CY423" i="2"/>
  <c r="DF423" i="2"/>
  <c r="CX423" i="2"/>
  <c r="DE423" i="2"/>
  <c r="DK423" i="2" s="1"/>
  <c r="DD423" i="2"/>
  <c r="DC423" i="2"/>
  <c r="DB423" i="2"/>
  <c r="DI423" i="2"/>
  <c r="DL423" i="2" s="1"/>
  <c r="DA423" i="2"/>
  <c r="DJ423" i="2" s="1"/>
  <c r="DH423" i="2"/>
  <c r="CZ423" i="2"/>
  <c r="AW428" i="2"/>
  <c r="DC443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DD443" i="2"/>
  <c r="DG447" i="2"/>
  <c r="CY447" i="2"/>
  <c r="DF447" i="2"/>
  <c r="CX447" i="2"/>
  <c r="DE447" i="2"/>
  <c r="DK447" i="2" s="1"/>
  <c r="DD447" i="2"/>
  <c r="DC447" i="2"/>
  <c r="DB447" i="2"/>
  <c r="DI447" i="2"/>
  <c r="DL447" i="2" s="1"/>
  <c r="DA447" i="2"/>
  <c r="DJ447" i="2" s="1"/>
  <c r="DH447" i="2"/>
  <c r="CZ447" i="2"/>
  <c r="AW462" i="2"/>
  <c r="CY301" i="2"/>
  <c r="AV304" i="2"/>
  <c r="CY309" i="2"/>
  <c r="DG309" i="2"/>
  <c r="AV312" i="2"/>
  <c r="AZ316" i="2"/>
  <c r="CY317" i="2"/>
  <c r="DG317" i="2"/>
  <c r="BD318" i="2"/>
  <c r="BE319" i="2"/>
  <c r="AV320" i="2"/>
  <c r="DB320" i="2"/>
  <c r="AZ324" i="2"/>
  <c r="CY325" i="2"/>
  <c r="DG325" i="2"/>
  <c r="BD326" i="2"/>
  <c r="BE327" i="2"/>
  <c r="AV328" i="2"/>
  <c r="DB328" i="2"/>
  <c r="AZ332" i="2"/>
  <c r="CY333" i="2"/>
  <c r="DG333" i="2"/>
  <c r="BD334" i="2"/>
  <c r="BE335" i="2"/>
  <c r="AV336" i="2"/>
  <c r="DB336" i="2"/>
  <c r="AZ340" i="2"/>
  <c r="CY341" i="2"/>
  <c r="DG341" i="2"/>
  <c r="BD342" i="2"/>
  <c r="BE343" i="2"/>
  <c r="AV344" i="2"/>
  <c r="DB344" i="2"/>
  <c r="AZ348" i="2"/>
  <c r="AW348" i="2" s="1"/>
  <c r="CY349" i="2"/>
  <c r="DG349" i="2"/>
  <c r="BD350" i="2"/>
  <c r="BE351" i="2"/>
  <c r="AV352" i="2"/>
  <c r="DB352" i="2"/>
  <c r="AZ356" i="2"/>
  <c r="AW356" i="2" s="1"/>
  <c r="CY357" i="2"/>
  <c r="DG357" i="2"/>
  <c r="BD358" i="2"/>
  <c r="BE359" i="2"/>
  <c r="AV360" i="2"/>
  <c r="DB360" i="2"/>
  <c r="AZ364" i="2"/>
  <c r="AW364" i="2" s="1"/>
  <c r="CY365" i="2"/>
  <c r="DG365" i="2"/>
  <c r="BD366" i="2"/>
  <c r="BE367" i="2"/>
  <c r="AV368" i="2"/>
  <c r="DB368" i="2"/>
  <c r="BD369" i="2"/>
  <c r="AV369" i="2"/>
  <c r="BE370" i="2"/>
  <c r="CZ372" i="2"/>
  <c r="BC373" i="2"/>
  <c r="BC374" i="2"/>
  <c r="BF374" i="2"/>
  <c r="CX374" i="2"/>
  <c r="AX375" i="2"/>
  <c r="DH375" i="2"/>
  <c r="CZ375" i="2"/>
  <c r="DF375" i="2"/>
  <c r="CX375" i="2"/>
  <c r="DC375" i="2"/>
  <c r="BE376" i="2"/>
  <c r="BC376" i="2"/>
  <c r="CY377" i="2"/>
  <c r="CZ378" i="2"/>
  <c r="CZ379" i="2"/>
  <c r="BG382" i="2"/>
  <c r="BG383" i="2"/>
  <c r="CX385" i="2"/>
  <c r="DH392" i="2"/>
  <c r="CZ392" i="2"/>
  <c r="DG392" i="2"/>
  <c r="CY392" i="2"/>
  <c r="DF392" i="2"/>
  <c r="CX392" i="2"/>
  <c r="DD392" i="2"/>
  <c r="DC392" i="2"/>
  <c r="DB392" i="2"/>
  <c r="DI392" i="2"/>
  <c r="DL392" i="2" s="1"/>
  <c r="DA392" i="2"/>
  <c r="DJ392" i="2" s="1"/>
  <c r="AW406" i="2"/>
  <c r="DH424" i="2"/>
  <c r="CZ424" i="2"/>
  <c r="DG424" i="2"/>
  <c r="CY424" i="2"/>
  <c r="DF424" i="2"/>
  <c r="CX424" i="2"/>
  <c r="DE424" i="2"/>
  <c r="DK424" i="2" s="1"/>
  <c r="DD424" i="2"/>
  <c r="DC424" i="2"/>
  <c r="DB424" i="2"/>
  <c r="DI424" i="2"/>
  <c r="DL424" i="2" s="1"/>
  <c r="DA424" i="2"/>
  <c r="DJ424" i="2" s="1"/>
  <c r="AW438" i="2"/>
  <c r="AW446" i="2"/>
  <c r="DH448" i="2"/>
  <c r="CZ448" i="2"/>
  <c r="DG448" i="2"/>
  <c r="CY448" i="2"/>
  <c r="DF448" i="2"/>
  <c r="CX448" i="2"/>
  <c r="DE448" i="2"/>
  <c r="DK448" i="2" s="1"/>
  <c r="DD448" i="2"/>
  <c r="DC448" i="2"/>
  <c r="DB448" i="2"/>
  <c r="DI448" i="2"/>
  <c r="DL448" i="2" s="1"/>
  <c r="DA448" i="2"/>
  <c r="DJ448" i="2" s="1"/>
  <c r="CZ309" i="2"/>
  <c r="CZ317" i="2"/>
  <c r="DC320" i="2"/>
  <c r="CZ325" i="2"/>
  <c r="DC328" i="2"/>
  <c r="CZ333" i="2"/>
  <c r="DC336" i="2"/>
  <c r="CZ341" i="2"/>
  <c r="DC344" i="2"/>
  <c r="CZ349" i="2"/>
  <c r="DC352" i="2"/>
  <c r="CZ357" i="2"/>
  <c r="DC360" i="2"/>
  <c r="CZ365" i="2"/>
  <c r="DC368" i="2"/>
  <c r="BD371" i="2"/>
  <c r="AV371" i="2"/>
  <c r="BD372" i="2"/>
  <c r="BG372" i="2"/>
  <c r="AX374" i="2"/>
  <c r="BD376" i="2"/>
  <c r="BF376" i="2"/>
  <c r="AV376" i="2"/>
  <c r="CX376" i="2"/>
  <c r="DD377" i="2"/>
  <c r="AW378" i="2"/>
  <c r="DE378" i="2"/>
  <c r="DK378" i="2" s="1"/>
  <c r="AW379" i="2"/>
  <c r="DA379" i="2"/>
  <c r="DJ379" i="2" s="1"/>
  <c r="AV380" i="2"/>
  <c r="DF381" i="2"/>
  <c r="CX381" i="2"/>
  <c r="DE381" i="2"/>
  <c r="DK381" i="2" s="1"/>
  <c r="DD381" i="2"/>
  <c r="DI381" i="2"/>
  <c r="DL381" i="2" s="1"/>
  <c r="DA381" i="2"/>
  <c r="DJ381" i="2" s="1"/>
  <c r="DG381" i="2"/>
  <c r="CY381" i="2"/>
  <c r="AY382" i="2"/>
  <c r="BD382" i="2"/>
  <c r="BE384" i="2"/>
  <c r="BC384" i="2"/>
  <c r="CY385" i="2"/>
  <c r="DC387" i="2"/>
  <c r="DB387" i="2"/>
  <c r="DI387" i="2"/>
  <c r="DL387" i="2" s="1"/>
  <c r="DA387" i="2"/>
  <c r="DJ387" i="2" s="1"/>
  <c r="DF387" i="2"/>
  <c r="CX387" i="2"/>
  <c r="DE387" i="2"/>
  <c r="DK387" i="2" s="1"/>
  <c r="DD387" i="2"/>
  <c r="DI393" i="2"/>
  <c r="DL393" i="2" s="1"/>
  <c r="DA393" i="2"/>
  <c r="DJ393" i="2" s="1"/>
  <c r="DH393" i="2"/>
  <c r="CZ393" i="2"/>
  <c r="DG393" i="2"/>
  <c r="CY393" i="2"/>
  <c r="DE393" i="2"/>
  <c r="DK393" i="2" s="1"/>
  <c r="DD393" i="2"/>
  <c r="DC393" i="2"/>
  <c r="DB393" i="2"/>
  <c r="DG399" i="2"/>
  <c r="CY399" i="2"/>
  <c r="DF399" i="2"/>
  <c r="CX399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AW404" i="2"/>
  <c r="DC419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DG431" i="2"/>
  <c r="CY431" i="2"/>
  <c r="DF431" i="2"/>
  <c r="CX431" i="2"/>
  <c r="DE431" i="2"/>
  <c r="DK431" i="2" s="1"/>
  <c r="DD431" i="2"/>
  <c r="DC431" i="2"/>
  <c r="DB431" i="2"/>
  <c r="DI431" i="2"/>
  <c r="DL431" i="2" s="1"/>
  <c r="DA431" i="2"/>
  <c r="DJ431" i="2" s="1"/>
  <c r="DH431" i="2"/>
  <c r="CZ431" i="2"/>
  <c r="AW436" i="2"/>
  <c r="DC467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DD467" i="2"/>
  <c r="DG475" i="2"/>
  <c r="CY475" i="2"/>
  <c r="DC475" i="2"/>
  <c r="DB475" i="2"/>
  <c r="DE475" i="2"/>
  <c r="DK475" i="2" s="1"/>
  <c r="DD475" i="2"/>
  <c r="DA475" i="2"/>
  <c r="DJ475" i="2" s="1"/>
  <c r="CZ475" i="2"/>
  <c r="CX475" i="2"/>
  <c r="DI475" i="2"/>
  <c r="DL475" i="2" s="1"/>
  <c r="DH475" i="2"/>
  <c r="DF475" i="2"/>
  <c r="DH476" i="2"/>
  <c r="CZ476" i="2"/>
  <c r="DD476" i="2"/>
  <c r="DC476" i="2"/>
  <c r="DF476" i="2"/>
  <c r="DE476" i="2"/>
  <c r="DK476" i="2" s="1"/>
  <c r="DB476" i="2"/>
  <c r="DA476" i="2"/>
  <c r="DJ476" i="2" s="1"/>
  <c r="CY476" i="2"/>
  <c r="CX476" i="2"/>
  <c r="DI476" i="2"/>
  <c r="DL476" i="2" s="1"/>
  <c r="DG476" i="2"/>
  <c r="AW380" i="2"/>
  <c r="AZ381" i="2"/>
  <c r="DH383" i="2"/>
  <c r="CZ383" i="2"/>
  <c r="DG383" i="2"/>
  <c r="CY383" i="2"/>
  <c r="DF383" i="2"/>
  <c r="CX383" i="2"/>
  <c r="DC383" i="2"/>
  <c r="DI383" i="2"/>
  <c r="DL383" i="2" s="1"/>
  <c r="DA383" i="2"/>
  <c r="DJ383" i="2" s="1"/>
  <c r="BD384" i="2"/>
  <c r="BF384" i="2"/>
  <c r="AV384" i="2"/>
  <c r="DD385" i="2"/>
  <c r="BG388" i="2"/>
  <c r="AV388" i="2"/>
  <c r="DG391" i="2"/>
  <c r="CY391" i="2"/>
  <c r="DF391" i="2"/>
  <c r="CX391" i="2"/>
  <c r="DE391" i="2"/>
  <c r="DK391" i="2" s="1"/>
  <c r="DC391" i="2"/>
  <c r="DB391" i="2"/>
  <c r="DI391" i="2"/>
  <c r="DL391" i="2" s="1"/>
  <c r="DA391" i="2"/>
  <c r="DJ391" i="2" s="1"/>
  <c r="DH391" i="2"/>
  <c r="CZ391" i="2"/>
  <c r="BG392" i="2"/>
  <c r="DH400" i="2"/>
  <c r="CZ400" i="2"/>
  <c r="DG400" i="2"/>
  <c r="CY400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AW414" i="2"/>
  <c r="DH432" i="2"/>
  <c r="CZ432" i="2"/>
  <c r="DG432" i="2"/>
  <c r="CY432" i="2"/>
  <c r="DF432" i="2"/>
  <c r="CX432" i="2"/>
  <c r="DE432" i="2"/>
  <c r="DK432" i="2" s="1"/>
  <c r="DD432" i="2"/>
  <c r="DC432" i="2"/>
  <c r="DB432" i="2"/>
  <c r="DI432" i="2"/>
  <c r="DL432" i="2" s="1"/>
  <c r="DA432" i="2"/>
  <c r="DJ432" i="2" s="1"/>
  <c r="AW460" i="2"/>
  <c r="DI484" i="2"/>
  <c r="DL484" i="2" s="1"/>
  <c r="DA484" i="2"/>
  <c r="DJ484" i="2" s="1"/>
  <c r="DH484" i="2"/>
  <c r="CZ484" i="2"/>
  <c r="DG484" i="2"/>
  <c r="CY484" i="2"/>
  <c r="DD484" i="2"/>
  <c r="DC484" i="2"/>
  <c r="DF484" i="2"/>
  <c r="DE484" i="2"/>
  <c r="DK484" i="2" s="1"/>
  <c r="DB484" i="2"/>
  <c r="CX484" i="2"/>
  <c r="BG318" i="2"/>
  <c r="DE320" i="2"/>
  <c r="DK320" i="2" s="1"/>
  <c r="BD323" i="2"/>
  <c r="BG326" i="2"/>
  <c r="DE328" i="2"/>
  <c r="DK328" i="2" s="1"/>
  <c r="BD331" i="2"/>
  <c r="BG334" i="2"/>
  <c r="DE336" i="2"/>
  <c r="DK336" i="2" s="1"/>
  <c r="BD339" i="2"/>
  <c r="BG342" i="2"/>
  <c r="DE344" i="2"/>
  <c r="DK344" i="2" s="1"/>
  <c r="BD347" i="2"/>
  <c r="BG350" i="2"/>
  <c r="DE352" i="2"/>
  <c r="DK352" i="2" s="1"/>
  <c r="BD355" i="2"/>
  <c r="BG358" i="2"/>
  <c r="DE360" i="2"/>
  <c r="DK360" i="2" s="1"/>
  <c r="BD363" i="2"/>
  <c r="BG366" i="2"/>
  <c r="DE368" i="2"/>
  <c r="DK368" i="2" s="1"/>
  <c r="DE372" i="2"/>
  <c r="DK372" i="2" s="1"/>
  <c r="DC372" i="2"/>
  <c r="DG374" i="2"/>
  <c r="CY374" i="2"/>
  <c r="DE374" i="2"/>
  <c r="DK374" i="2" s="1"/>
  <c r="DB374" i="2"/>
  <c r="BC380" i="2"/>
  <c r="AX385" i="2"/>
  <c r="AV385" i="2"/>
  <c r="DF385" i="2"/>
  <c r="AY386" i="2"/>
  <c r="AW386" i="2" s="1"/>
  <c r="BG386" i="2"/>
  <c r="BD388" i="2"/>
  <c r="AW389" i="2"/>
  <c r="AW392" i="2"/>
  <c r="DG407" i="2"/>
  <c r="CY407" i="2"/>
  <c r="DF407" i="2"/>
  <c r="CX407" i="2"/>
  <c r="DE407" i="2"/>
  <c r="DK407" i="2" s="1"/>
  <c r="DD407" i="2"/>
  <c r="DC407" i="2"/>
  <c r="DB407" i="2"/>
  <c r="DI407" i="2"/>
  <c r="DL407" i="2" s="1"/>
  <c r="DA407" i="2"/>
  <c r="DJ407" i="2" s="1"/>
  <c r="DH407" i="2"/>
  <c r="CZ407" i="2"/>
  <c r="AW412" i="2"/>
  <c r="DC427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G439" i="2"/>
  <c r="CY439" i="2"/>
  <c r="DF439" i="2"/>
  <c r="CX439" i="2"/>
  <c r="DE439" i="2"/>
  <c r="DK439" i="2" s="1"/>
  <c r="DD439" i="2"/>
  <c r="DC439" i="2"/>
  <c r="DB439" i="2"/>
  <c r="DI439" i="2"/>
  <c r="DL439" i="2" s="1"/>
  <c r="DA439" i="2"/>
  <c r="DJ439" i="2" s="1"/>
  <c r="DH439" i="2"/>
  <c r="CZ439" i="2"/>
  <c r="DC451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DD451" i="2"/>
  <c r="DG455" i="2"/>
  <c r="CY455" i="2"/>
  <c r="DF455" i="2"/>
  <c r="CX455" i="2"/>
  <c r="DE455" i="2"/>
  <c r="DK455" i="2" s="1"/>
  <c r="DD455" i="2"/>
  <c r="DC455" i="2"/>
  <c r="DB455" i="2"/>
  <c r="DI455" i="2"/>
  <c r="DL455" i="2" s="1"/>
  <c r="DA455" i="2"/>
  <c r="DJ455" i="2" s="1"/>
  <c r="DH455" i="2"/>
  <c r="CZ455" i="2"/>
  <c r="DH456" i="2"/>
  <c r="CZ456" i="2"/>
  <c r="DG456" i="2"/>
  <c r="CY456" i="2"/>
  <c r="DF456" i="2"/>
  <c r="CX456" i="2"/>
  <c r="DE456" i="2"/>
  <c r="DK456" i="2" s="1"/>
  <c r="DD456" i="2"/>
  <c r="DC456" i="2"/>
  <c r="DB456" i="2"/>
  <c r="DI456" i="2"/>
  <c r="DL456" i="2" s="1"/>
  <c r="DA456" i="2"/>
  <c r="DJ456" i="2" s="1"/>
  <c r="DC378" i="2"/>
  <c r="DB378" i="2"/>
  <c r="DI378" i="2"/>
  <c r="DL378" i="2" s="1"/>
  <c r="DA378" i="2"/>
  <c r="DJ378" i="2" s="1"/>
  <c r="DF378" i="2"/>
  <c r="CX378" i="2"/>
  <c r="DD378" i="2"/>
  <c r="BC383" i="2"/>
  <c r="AZ383" i="2"/>
  <c r="BE383" i="2"/>
  <c r="DH408" i="2"/>
  <c r="CZ408" i="2"/>
  <c r="DG408" i="2"/>
  <c r="CY408" i="2"/>
  <c r="DF408" i="2"/>
  <c r="CX408" i="2"/>
  <c r="DE408" i="2"/>
  <c r="DK408" i="2" s="1"/>
  <c r="DD408" i="2"/>
  <c r="DC408" i="2"/>
  <c r="DB408" i="2"/>
  <c r="DI408" i="2"/>
  <c r="DL408" i="2" s="1"/>
  <c r="DA408" i="2"/>
  <c r="DJ408" i="2" s="1"/>
  <c r="AW422" i="2"/>
  <c r="DH440" i="2"/>
  <c r="CZ440" i="2"/>
  <c r="DG440" i="2"/>
  <c r="CY440" i="2"/>
  <c r="DF440" i="2"/>
  <c r="CX440" i="2"/>
  <c r="DE440" i="2"/>
  <c r="DK440" i="2" s="1"/>
  <c r="DD440" i="2"/>
  <c r="DC440" i="2"/>
  <c r="DB440" i="2"/>
  <c r="DI440" i="2"/>
  <c r="DL440" i="2" s="1"/>
  <c r="DA440" i="2"/>
  <c r="DJ440" i="2" s="1"/>
  <c r="AW454" i="2"/>
  <c r="CY320" i="2"/>
  <c r="CY328" i="2"/>
  <c r="CY336" i="2"/>
  <c r="CY344" i="2"/>
  <c r="CY352" i="2"/>
  <c r="CY360" i="2"/>
  <c r="CY368" i="2"/>
  <c r="BF369" i="2"/>
  <c r="DG372" i="2"/>
  <c r="BG374" i="2"/>
  <c r="DF374" i="2"/>
  <c r="BD375" i="2"/>
  <c r="BD377" i="2"/>
  <c r="AY377" i="2"/>
  <c r="BE377" i="2"/>
  <c r="DC381" i="2"/>
  <c r="AX382" i="2"/>
  <c r="AY384" i="2"/>
  <c r="DC386" i="2"/>
  <c r="DB386" i="2"/>
  <c r="DI386" i="2"/>
  <c r="DL386" i="2" s="1"/>
  <c r="DA386" i="2"/>
  <c r="DJ386" i="2" s="1"/>
  <c r="DF386" i="2"/>
  <c r="CX386" i="2"/>
  <c r="DD386" i="2"/>
  <c r="BF387" i="2"/>
  <c r="CY387" i="2"/>
  <c r="BG389" i="2"/>
  <c r="BD389" i="2"/>
  <c r="AX391" i="2"/>
  <c r="BD394" i="2"/>
  <c r="DC395" i="2"/>
  <c r="DB395" i="2"/>
  <c r="DI395" i="2"/>
  <c r="DL395" i="2" s="1"/>
  <c r="DA395" i="2"/>
  <c r="DJ395" i="2" s="1"/>
  <c r="DG395" i="2"/>
  <c r="CY395" i="2"/>
  <c r="DF395" i="2"/>
  <c r="CX395" i="2"/>
  <c r="DE395" i="2"/>
  <c r="DK395" i="2" s="1"/>
  <c r="DD395" i="2"/>
  <c r="DC403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DE403" i="2"/>
  <c r="DK403" i="2" s="1"/>
  <c r="DD403" i="2"/>
  <c r="DG415" i="2"/>
  <c r="CY415" i="2"/>
  <c r="DF415" i="2"/>
  <c r="CX415" i="2"/>
  <c r="DE415" i="2"/>
  <c r="DK415" i="2" s="1"/>
  <c r="DD415" i="2"/>
  <c r="DC415" i="2"/>
  <c r="DB415" i="2"/>
  <c r="DI415" i="2"/>
  <c r="DL415" i="2" s="1"/>
  <c r="DA415" i="2"/>
  <c r="DJ415" i="2" s="1"/>
  <c r="DH415" i="2"/>
  <c r="CZ415" i="2"/>
  <c r="AW420" i="2"/>
  <c r="DC435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BG377" i="2"/>
  <c r="BG385" i="2"/>
  <c r="DE388" i="2"/>
  <c r="DK388" i="2" s="1"/>
  <c r="BC390" i="2"/>
  <c r="BG394" i="2"/>
  <c r="DC394" i="2"/>
  <c r="DE396" i="2"/>
  <c r="DK396" i="2" s="1"/>
  <c r="AZ397" i="2"/>
  <c r="AW397" i="2" s="1"/>
  <c r="BC398" i="2"/>
  <c r="BD399" i="2"/>
  <c r="BE400" i="2"/>
  <c r="AV401" i="2"/>
  <c r="DB401" i="2"/>
  <c r="BG402" i="2"/>
  <c r="DC402" i="2"/>
  <c r="DE404" i="2"/>
  <c r="DK404" i="2" s="1"/>
  <c r="AZ405" i="2"/>
  <c r="BC406" i="2"/>
  <c r="BD407" i="2"/>
  <c r="BE408" i="2"/>
  <c r="AV409" i="2"/>
  <c r="DB409" i="2"/>
  <c r="BG410" i="2"/>
  <c r="DC410" i="2"/>
  <c r="DE412" i="2"/>
  <c r="DK412" i="2" s="1"/>
  <c r="AZ413" i="2"/>
  <c r="BC414" i="2"/>
  <c r="BD415" i="2"/>
  <c r="BE416" i="2"/>
  <c r="AV417" i="2"/>
  <c r="DB417" i="2"/>
  <c r="BG418" i="2"/>
  <c r="DC418" i="2"/>
  <c r="DE420" i="2"/>
  <c r="DK420" i="2" s="1"/>
  <c r="AZ421" i="2"/>
  <c r="BC422" i="2"/>
  <c r="BD423" i="2"/>
  <c r="BE424" i="2"/>
  <c r="AV425" i="2"/>
  <c r="DB425" i="2"/>
  <c r="BG426" i="2"/>
  <c r="DC426" i="2"/>
  <c r="DE428" i="2"/>
  <c r="DK428" i="2" s="1"/>
  <c r="AZ429" i="2"/>
  <c r="BC430" i="2"/>
  <c r="BD431" i="2"/>
  <c r="BE432" i="2"/>
  <c r="AV433" i="2"/>
  <c r="DB433" i="2"/>
  <c r="BG434" i="2"/>
  <c r="DC434" i="2"/>
  <c r="DE436" i="2"/>
  <c r="DK436" i="2" s="1"/>
  <c r="AZ437" i="2"/>
  <c r="BC438" i="2"/>
  <c r="BD439" i="2"/>
  <c r="BE440" i="2"/>
  <c r="DB441" i="2"/>
  <c r="BG442" i="2"/>
  <c r="DC442" i="2"/>
  <c r="DE444" i="2"/>
  <c r="DK444" i="2" s="1"/>
  <c r="AZ445" i="2"/>
  <c r="BC446" i="2"/>
  <c r="BD447" i="2"/>
  <c r="BE448" i="2"/>
  <c r="AV449" i="2"/>
  <c r="DB449" i="2"/>
  <c r="BG450" i="2"/>
  <c r="DC450" i="2"/>
  <c r="DE452" i="2"/>
  <c r="DK452" i="2" s="1"/>
  <c r="AZ453" i="2"/>
  <c r="BC454" i="2"/>
  <c r="BD455" i="2"/>
  <c r="BE456" i="2"/>
  <c r="AV457" i="2"/>
  <c r="DB457" i="2"/>
  <c r="BG458" i="2"/>
  <c r="DC458" i="2"/>
  <c r="DE460" i="2"/>
  <c r="DK460" i="2" s="1"/>
  <c r="AZ461" i="2"/>
  <c r="BC462" i="2"/>
  <c r="BD463" i="2"/>
  <c r="BE464" i="2"/>
  <c r="DB465" i="2"/>
  <c r="BG466" i="2"/>
  <c r="DC466" i="2"/>
  <c r="BD468" i="2"/>
  <c r="CZ468" i="2"/>
  <c r="DI468" i="2"/>
  <c r="DL468" i="2" s="1"/>
  <c r="BF469" i="2"/>
  <c r="CY470" i="2"/>
  <c r="DI470" i="2"/>
  <c r="DL470" i="2" s="1"/>
  <c r="CZ471" i="2"/>
  <c r="DA472" i="2"/>
  <c r="DJ472" i="2" s="1"/>
  <c r="BD473" i="2"/>
  <c r="DF473" i="2"/>
  <c r="CX473" i="2"/>
  <c r="DI473" i="2"/>
  <c r="DL473" i="2" s="1"/>
  <c r="DA473" i="2"/>
  <c r="DJ473" i="2" s="1"/>
  <c r="BD476" i="2"/>
  <c r="BF477" i="2"/>
  <c r="BG479" i="2"/>
  <c r="AV479" i="2"/>
  <c r="BG480" i="2"/>
  <c r="BD480" i="2"/>
  <c r="DE483" i="2"/>
  <c r="DK483" i="2" s="1"/>
  <c r="BF484" i="2"/>
  <c r="BG491" i="2"/>
  <c r="AV491" i="2"/>
  <c r="BE493" i="2"/>
  <c r="AW498" i="2"/>
  <c r="DH506" i="2"/>
  <c r="CZ506" i="2"/>
  <c r="DG506" i="2"/>
  <c r="CY506" i="2"/>
  <c r="DF506" i="2"/>
  <c r="CX506" i="2"/>
  <c r="DE506" i="2"/>
  <c r="DK506" i="2" s="1"/>
  <c r="DD506" i="2"/>
  <c r="DC506" i="2"/>
  <c r="DB506" i="2"/>
  <c r="DI506" i="2"/>
  <c r="DL506" i="2" s="1"/>
  <c r="DA506" i="2"/>
  <c r="DJ506" i="2" s="1"/>
  <c r="AW525" i="2"/>
  <c r="DC537" i="2"/>
  <c r="DI537" i="2"/>
  <c r="DL537" i="2" s="1"/>
  <c r="CZ537" i="2"/>
  <c r="DH537" i="2"/>
  <c r="CY537" i="2"/>
  <c r="DG537" i="2"/>
  <c r="CX537" i="2"/>
  <c r="DF537" i="2"/>
  <c r="DE537" i="2"/>
  <c r="DK537" i="2" s="1"/>
  <c r="DD537" i="2"/>
  <c r="DB537" i="2"/>
  <c r="DA537" i="2"/>
  <c r="DJ537" i="2" s="1"/>
  <c r="DD394" i="2"/>
  <c r="DC401" i="2"/>
  <c r="DD402" i="2"/>
  <c r="DC409" i="2"/>
  <c r="DD410" i="2"/>
  <c r="DC417" i="2"/>
  <c r="DD418" i="2"/>
  <c r="DC425" i="2"/>
  <c r="DD426" i="2"/>
  <c r="DC433" i="2"/>
  <c r="DD434" i="2"/>
  <c r="DC441" i="2"/>
  <c r="DD442" i="2"/>
  <c r="DC449" i="2"/>
  <c r="DD450" i="2"/>
  <c r="AV456" i="2"/>
  <c r="DC457" i="2"/>
  <c r="DD458" i="2"/>
  <c r="AV464" i="2"/>
  <c r="DC465" i="2"/>
  <c r="DD466" i="2"/>
  <c r="BE468" i="2"/>
  <c r="DA468" i="2"/>
  <c r="DJ468" i="2" s="1"/>
  <c r="CZ470" i="2"/>
  <c r="DA471" i="2"/>
  <c r="DJ471" i="2" s="1"/>
  <c r="DB472" i="2"/>
  <c r="BF481" i="2"/>
  <c r="AX483" i="2"/>
  <c r="BG483" i="2"/>
  <c r="AV483" i="2"/>
  <c r="BD484" i="2"/>
  <c r="BE485" i="2"/>
  <c r="DB485" i="2"/>
  <c r="DI485" i="2"/>
  <c r="DL485" i="2" s="1"/>
  <c r="DA485" i="2"/>
  <c r="DJ485" i="2" s="1"/>
  <c r="DH485" i="2"/>
  <c r="CZ485" i="2"/>
  <c r="DE485" i="2"/>
  <c r="DK485" i="2" s="1"/>
  <c r="DD485" i="2"/>
  <c r="BG486" i="2"/>
  <c r="AY486" i="2"/>
  <c r="BE486" i="2"/>
  <c r="BC487" i="2"/>
  <c r="AZ487" i="2"/>
  <c r="BF493" i="2"/>
  <c r="DE503" i="2"/>
  <c r="DK503" i="2" s="1"/>
  <c r="DD503" i="2"/>
  <c r="DC503" i="2"/>
  <c r="DB503" i="2"/>
  <c r="DI503" i="2"/>
  <c r="DL503" i="2" s="1"/>
  <c r="DA503" i="2"/>
  <c r="DJ503" i="2" s="1"/>
  <c r="DH503" i="2"/>
  <c r="CZ503" i="2"/>
  <c r="DG503" i="2"/>
  <c r="CY503" i="2"/>
  <c r="DF503" i="2"/>
  <c r="CX503" i="2"/>
  <c r="DI507" i="2"/>
  <c r="DL507" i="2" s="1"/>
  <c r="DA507" i="2"/>
  <c r="DJ507" i="2" s="1"/>
  <c r="DH507" i="2"/>
  <c r="CZ507" i="2"/>
  <c r="DG507" i="2"/>
  <c r="CY507" i="2"/>
  <c r="DF507" i="2"/>
  <c r="CX507" i="2"/>
  <c r="DE507" i="2"/>
  <c r="DK507" i="2" s="1"/>
  <c r="DD507" i="2"/>
  <c r="DC507" i="2"/>
  <c r="DB507" i="2"/>
  <c r="AW513" i="2"/>
  <c r="AW516" i="2"/>
  <c r="AW522" i="2"/>
  <c r="DH530" i="2"/>
  <c r="CZ530" i="2"/>
  <c r="DG530" i="2"/>
  <c r="CY530" i="2"/>
  <c r="DF530" i="2"/>
  <c r="CX530" i="2"/>
  <c r="DE530" i="2"/>
  <c r="DK530" i="2" s="1"/>
  <c r="DD530" i="2"/>
  <c r="DC530" i="2"/>
  <c r="DB530" i="2"/>
  <c r="DI530" i="2"/>
  <c r="DL530" i="2" s="1"/>
  <c r="DA530" i="2"/>
  <c r="DJ530" i="2" s="1"/>
  <c r="DD538" i="2"/>
  <c r="DB538" i="2"/>
  <c r="DH538" i="2"/>
  <c r="CX538" i="2"/>
  <c r="DG538" i="2"/>
  <c r="DF538" i="2"/>
  <c r="DE538" i="2"/>
  <c r="DK538" i="2" s="1"/>
  <c r="DC538" i="2"/>
  <c r="DA538" i="2"/>
  <c r="DJ538" i="2" s="1"/>
  <c r="CZ538" i="2"/>
  <c r="DI538" i="2"/>
  <c r="DL538" i="2" s="1"/>
  <c r="CY538" i="2"/>
  <c r="BD380" i="2"/>
  <c r="CZ380" i="2"/>
  <c r="DH380" i="2"/>
  <c r="BE381" i="2"/>
  <c r="BF382" i="2"/>
  <c r="DB382" i="2"/>
  <c r="AZ387" i="2"/>
  <c r="CY388" i="2"/>
  <c r="DG388" i="2"/>
  <c r="CZ389" i="2"/>
  <c r="DH389" i="2"/>
  <c r="DA390" i="2"/>
  <c r="DJ390" i="2" s="1"/>
  <c r="DI390" i="2"/>
  <c r="DL390" i="2" s="1"/>
  <c r="AY394" i="2"/>
  <c r="DE394" i="2"/>
  <c r="DK394" i="2" s="1"/>
  <c r="AZ395" i="2"/>
  <c r="CY396" i="2"/>
  <c r="DG396" i="2"/>
  <c r="BD397" i="2"/>
  <c r="CZ397" i="2"/>
  <c r="DH397" i="2"/>
  <c r="DA398" i="2"/>
  <c r="DJ398" i="2" s="1"/>
  <c r="DI398" i="2"/>
  <c r="DL398" i="2" s="1"/>
  <c r="DD401" i="2"/>
  <c r="AY402" i="2"/>
  <c r="AW402" i="2" s="1"/>
  <c r="DE402" i="2"/>
  <c r="DK402" i="2" s="1"/>
  <c r="AZ403" i="2"/>
  <c r="AW403" i="2" s="1"/>
  <c r="CY404" i="2"/>
  <c r="DG404" i="2"/>
  <c r="BD405" i="2"/>
  <c r="CZ405" i="2"/>
  <c r="DH405" i="2"/>
  <c r="DA406" i="2"/>
  <c r="DJ406" i="2" s="1"/>
  <c r="DI406" i="2"/>
  <c r="DL406" i="2" s="1"/>
  <c r="DD409" i="2"/>
  <c r="AY410" i="2"/>
  <c r="DE410" i="2"/>
  <c r="DK410" i="2" s="1"/>
  <c r="AZ411" i="2"/>
  <c r="CY412" i="2"/>
  <c r="DG412" i="2"/>
  <c r="BD413" i="2"/>
  <c r="CZ413" i="2"/>
  <c r="DH413" i="2"/>
  <c r="DA414" i="2"/>
  <c r="DJ414" i="2" s="1"/>
  <c r="DI414" i="2"/>
  <c r="DL414" i="2" s="1"/>
  <c r="DD417" i="2"/>
  <c r="AY418" i="2"/>
  <c r="AW418" i="2" s="1"/>
  <c r="DE418" i="2"/>
  <c r="DK418" i="2" s="1"/>
  <c r="AZ419" i="2"/>
  <c r="AW419" i="2" s="1"/>
  <c r="CY420" i="2"/>
  <c r="DG420" i="2"/>
  <c r="BD421" i="2"/>
  <c r="CZ421" i="2"/>
  <c r="DH421" i="2"/>
  <c r="DA422" i="2"/>
  <c r="DJ422" i="2" s="1"/>
  <c r="DI422" i="2"/>
  <c r="DL422" i="2" s="1"/>
  <c r="DD425" i="2"/>
  <c r="AY426" i="2"/>
  <c r="DE426" i="2"/>
  <c r="DK426" i="2" s="1"/>
  <c r="AZ427" i="2"/>
  <c r="CY428" i="2"/>
  <c r="DG428" i="2"/>
  <c r="BD429" i="2"/>
  <c r="CZ429" i="2"/>
  <c r="DH429" i="2"/>
  <c r="DA430" i="2"/>
  <c r="DJ430" i="2" s="1"/>
  <c r="DI430" i="2"/>
  <c r="DL430" i="2" s="1"/>
  <c r="DD433" i="2"/>
  <c r="AY434" i="2"/>
  <c r="AW434" i="2" s="1"/>
  <c r="DE434" i="2"/>
  <c r="DK434" i="2" s="1"/>
  <c r="AZ435" i="2"/>
  <c r="CY436" i="2"/>
  <c r="DG436" i="2"/>
  <c r="BD437" i="2"/>
  <c r="CZ437" i="2"/>
  <c r="DH437" i="2"/>
  <c r="DA438" i="2"/>
  <c r="DJ438" i="2" s="1"/>
  <c r="DI438" i="2"/>
  <c r="DL438" i="2" s="1"/>
  <c r="DD441" i="2"/>
  <c r="AY442" i="2"/>
  <c r="DE442" i="2"/>
  <c r="DK442" i="2" s="1"/>
  <c r="AZ443" i="2"/>
  <c r="CY444" i="2"/>
  <c r="DG444" i="2"/>
  <c r="BD445" i="2"/>
  <c r="CZ445" i="2"/>
  <c r="DH445" i="2"/>
  <c r="DD449" i="2"/>
  <c r="AY450" i="2"/>
  <c r="DE450" i="2"/>
  <c r="DK450" i="2" s="1"/>
  <c r="AZ451" i="2"/>
  <c r="AW451" i="2" s="1"/>
  <c r="CY452" i="2"/>
  <c r="DG452" i="2"/>
  <c r="BD453" i="2"/>
  <c r="CZ453" i="2"/>
  <c r="DH453" i="2"/>
  <c r="DD457" i="2"/>
  <c r="AY458" i="2"/>
  <c r="DE458" i="2"/>
  <c r="DK458" i="2" s="1"/>
  <c r="AZ459" i="2"/>
  <c r="CY460" i="2"/>
  <c r="DG460" i="2"/>
  <c r="BD461" i="2"/>
  <c r="CZ461" i="2"/>
  <c r="DH461" i="2"/>
  <c r="DD465" i="2"/>
  <c r="AY466" i="2"/>
  <c r="DE466" i="2"/>
  <c r="DK466" i="2" s="1"/>
  <c r="AZ467" i="2"/>
  <c r="AW467" i="2" s="1"/>
  <c r="DB468" i="2"/>
  <c r="BG473" i="2"/>
  <c r="DE473" i="2"/>
  <c r="DK473" i="2" s="1"/>
  <c r="BG474" i="2"/>
  <c r="BC475" i="2"/>
  <c r="DD479" i="2"/>
  <c r="DC479" i="2"/>
  <c r="DB479" i="2"/>
  <c r="DG479" i="2"/>
  <c r="CY479" i="2"/>
  <c r="DF479" i="2"/>
  <c r="CX479" i="2"/>
  <c r="AY483" i="2"/>
  <c r="BE484" i="2"/>
  <c r="BC484" i="2"/>
  <c r="BF485" i="2"/>
  <c r="AV485" i="2"/>
  <c r="BD485" i="2"/>
  <c r="AY490" i="2"/>
  <c r="AW509" i="2"/>
  <c r="DE527" i="2"/>
  <c r="DK527" i="2" s="1"/>
  <c r="DD527" i="2"/>
  <c r="DC527" i="2"/>
  <c r="DB527" i="2"/>
  <c r="DI527" i="2"/>
  <c r="DL527" i="2" s="1"/>
  <c r="DA527" i="2"/>
  <c r="DJ527" i="2" s="1"/>
  <c r="DH527" i="2"/>
  <c r="CZ527" i="2"/>
  <c r="DG527" i="2"/>
  <c r="CY527" i="2"/>
  <c r="DF527" i="2"/>
  <c r="CX527" i="2"/>
  <c r="DI531" i="2"/>
  <c r="DL531" i="2" s="1"/>
  <c r="DA531" i="2"/>
  <c r="DJ531" i="2" s="1"/>
  <c r="DH531" i="2"/>
  <c r="CZ531" i="2"/>
  <c r="DG531" i="2"/>
  <c r="CY531" i="2"/>
  <c r="DF531" i="2"/>
  <c r="CX531" i="2"/>
  <c r="DE531" i="2"/>
  <c r="DK531" i="2" s="1"/>
  <c r="DD531" i="2"/>
  <c r="DC531" i="2"/>
  <c r="DB531" i="2"/>
  <c r="BG399" i="2"/>
  <c r="DE401" i="2"/>
  <c r="DK401" i="2" s="1"/>
  <c r="BD404" i="2"/>
  <c r="BG407" i="2"/>
  <c r="DE409" i="2"/>
  <c r="DK409" i="2" s="1"/>
  <c r="BD412" i="2"/>
  <c r="BG415" i="2"/>
  <c r="DE417" i="2"/>
  <c r="DK417" i="2" s="1"/>
  <c r="BD420" i="2"/>
  <c r="BG423" i="2"/>
  <c r="DE425" i="2"/>
  <c r="DK425" i="2" s="1"/>
  <c r="BD428" i="2"/>
  <c r="BG431" i="2"/>
  <c r="DE433" i="2"/>
  <c r="DK433" i="2" s="1"/>
  <c r="BD436" i="2"/>
  <c r="BG439" i="2"/>
  <c r="DE441" i="2"/>
  <c r="DK441" i="2" s="1"/>
  <c r="BD444" i="2"/>
  <c r="BG447" i="2"/>
  <c r="DE449" i="2"/>
  <c r="DK449" i="2" s="1"/>
  <c r="BD452" i="2"/>
  <c r="BG455" i="2"/>
  <c r="DE457" i="2"/>
  <c r="DK457" i="2" s="1"/>
  <c r="BD460" i="2"/>
  <c r="BG463" i="2"/>
  <c r="DE465" i="2"/>
  <c r="DK465" i="2" s="1"/>
  <c r="DC468" i="2"/>
  <c r="DC470" i="2"/>
  <c r="DF470" i="2"/>
  <c r="CX470" i="2"/>
  <c r="DD471" i="2"/>
  <c r="DG471" i="2"/>
  <c r="CY471" i="2"/>
  <c r="DE472" i="2"/>
  <c r="DK472" i="2" s="1"/>
  <c r="DH472" i="2"/>
  <c r="CZ472" i="2"/>
  <c r="BF475" i="2"/>
  <c r="AY476" i="2"/>
  <c r="AV477" i="2"/>
  <c r="BE477" i="2"/>
  <c r="DH483" i="2"/>
  <c r="CZ483" i="2"/>
  <c r="DG483" i="2"/>
  <c r="CY483" i="2"/>
  <c r="DF483" i="2"/>
  <c r="CX483" i="2"/>
  <c r="DC483" i="2"/>
  <c r="DB483" i="2"/>
  <c r="AW497" i="2"/>
  <c r="AW500" i="2"/>
  <c r="AW506" i="2"/>
  <c r="DH514" i="2"/>
  <c r="CZ514" i="2"/>
  <c r="DG514" i="2"/>
  <c r="CY514" i="2"/>
  <c r="DF514" i="2"/>
  <c r="CX514" i="2"/>
  <c r="DE514" i="2"/>
  <c r="DK514" i="2" s="1"/>
  <c r="DD514" i="2"/>
  <c r="DC514" i="2"/>
  <c r="DB514" i="2"/>
  <c r="DI514" i="2"/>
  <c r="DL514" i="2" s="1"/>
  <c r="DA514" i="2"/>
  <c r="DJ514" i="2" s="1"/>
  <c r="AW533" i="2"/>
  <c r="AV445" i="2"/>
  <c r="AV453" i="2"/>
  <c r="AV461" i="2"/>
  <c r="DE471" i="2"/>
  <c r="DK471" i="2" s="1"/>
  <c r="AY472" i="2"/>
  <c r="BD472" i="2"/>
  <c r="DF472" i="2"/>
  <c r="AZ473" i="2"/>
  <c r="BE473" i="2"/>
  <c r="AZ474" i="2"/>
  <c r="BE474" i="2"/>
  <c r="AX475" i="2"/>
  <c r="AZ476" i="2"/>
  <c r="BC479" i="2"/>
  <c r="AZ479" i="2"/>
  <c r="DE480" i="2"/>
  <c r="DK480" i="2" s="1"/>
  <c r="DD480" i="2"/>
  <c r="DC480" i="2"/>
  <c r="DH480" i="2"/>
  <c r="CZ480" i="2"/>
  <c r="DG480" i="2"/>
  <c r="CY480" i="2"/>
  <c r="BF488" i="2"/>
  <c r="AV488" i="2"/>
  <c r="AW489" i="2"/>
  <c r="BG494" i="2"/>
  <c r="BD494" i="2"/>
  <c r="AY494" i="2"/>
  <c r="BE494" i="2"/>
  <c r="DE511" i="2"/>
  <c r="DK511" i="2" s="1"/>
  <c r="DD511" i="2"/>
  <c r="DC511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DI515" i="2"/>
  <c r="DL515" i="2" s="1"/>
  <c r="DA515" i="2"/>
  <c r="DJ515" i="2" s="1"/>
  <c r="DH515" i="2"/>
  <c r="CZ515" i="2"/>
  <c r="DG515" i="2"/>
  <c r="CY515" i="2"/>
  <c r="DF515" i="2"/>
  <c r="CX515" i="2"/>
  <c r="DE515" i="2"/>
  <c r="DK515" i="2" s="1"/>
  <c r="DD515" i="2"/>
  <c r="DC515" i="2"/>
  <c r="DB515" i="2"/>
  <c r="AW521" i="2"/>
  <c r="DE535" i="2"/>
  <c r="DK535" i="2" s="1"/>
  <c r="DD535" i="2"/>
  <c r="DC535" i="2"/>
  <c r="DB535" i="2"/>
  <c r="DI535" i="2"/>
  <c r="DL535" i="2" s="1"/>
  <c r="DA535" i="2"/>
  <c r="DJ535" i="2" s="1"/>
  <c r="DH535" i="2"/>
  <c r="CZ535" i="2"/>
  <c r="DG535" i="2"/>
  <c r="CY535" i="2"/>
  <c r="DF535" i="2"/>
  <c r="CX535" i="2"/>
  <c r="AW536" i="2"/>
  <c r="DC380" i="2"/>
  <c r="DE382" i="2"/>
  <c r="DK382" i="2" s="1"/>
  <c r="DB388" i="2"/>
  <c r="DC389" i="2"/>
  <c r="DD390" i="2"/>
  <c r="BC393" i="2"/>
  <c r="CZ394" i="2"/>
  <c r="DH394" i="2"/>
  <c r="DB396" i="2"/>
  <c r="DC397" i="2"/>
  <c r="AZ400" i="2"/>
  <c r="AW400" i="2" s="1"/>
  <c r="BC401" i="2"/>
  <c r="CY401" i="2"/>
  <c r="DG401" i="2"/>
  <c r="CZ402" i="2"/>
  <c r="DH402" i="2"/>
  <c r="AV404" i="2"/>
  <c r="DB404" i="2"/>
  <c r="DC405" i="2"/>
  <c r="AZ408" i="2"/>
  <c r="AW408" i="2" s="1"/>
  <c r="BC409" i="2"/>
  <c r="CY409" i="2"/>
  <c r="DG409" i="2"/>
  <c r="CZ410" i="2"/>
  <c r="DH410" i="2"/>
  <c r="AV412" i="2"/>
  <c r="DB412" i="2"/>
  <c r="DC413" i="2"/>
  <c r="AZ416" i="2"/>
  <c r="BC417" i="2"/>
  <c r="CY417" i="2"/>
  <c r="DG417" i="2"/>
  <c r="CZ418" i="2"/>
  <c r="DH418" i="2"/>
  <c r="AV420" i="2"/>
  <c r="DB420" i="2"/>
  <c r="DC421" i="2"/>
  <c r="AZ424" i="2"/>
  <c r="BC425" i="2"/>
  <c r="CY425" i="2"/>
  <c r="DG425" i="2"/>
  <c r="CZ426" i="2"/>
  <c r="DH426" i="2"/>
  <c r="AV428" i="2"/>
  <c r="DB428" i="2"/>
  <c r="DC429" i="2"/>
  <c r="AZ432" i="2"/>
  <c r="BC433" i="2"/>
  <c r="CY433" i="2"/>
  <c r="DG433" i="2"/>
  <c r="CZ434" i="2"/>
  <c r="DH434" i="2"/>
  <c r="AV436" i="2"/>
  <c r="DB436" i="2"/>
  <c r="DC437" i="2"/>
  <c r="AZ440" i="2"/>
  <c r="AW440" i="2" s="1"/>
  <c r="BC441" i="2"/>
  <c r="CY441" i="2"/>
  <c r="DG441" i="2"/>
  <c r="CZ442" i="2"/>
  <c r="DH442" i="2"/>
  <c r="AV444" i="2"/>
  <c r="DB444" i="2"/>
  <c r="DC445" i="2"/>
  <c r="AZ448" i="2"/>
  <c r="BC449" i="2"/>
  <c r="CY449" i="2"/>
  <c r="DG449" i="2"/>
  <c r="CZ450" i="2"/>
  <c r="DH450" i="2"/>
  <c r="AV452" i="2"/>
  <c r="DB452" i="2"/>
  <c r="DC453" i="2"/>
  <c r="AZ456" i="2"/>
  <c r="AW456" i="2" s="1"/>
  <c r="BC457" i="2"/>
  <c r="CY457" i="2"/>
  <c r="DG457" i="2"/>
  <c r="CZ458" i="2"/>
  <c r="DH458" i="2"/>
  <c r="AV460" i="2"/>
  <c r="DB460" i="2"/>
  <c r="DC461" i="2"/>
  <c r="AZ464" i="2"/>
  <c r="AW464" i="2" s="1"/>
  <c r="BC465" i="2"/>
  <c r="CY465" i="2"/>
  <c r="DG465" i="2"/>
  <c r="CZ466" i="2"/>
  <c r="DH466" i="2"/>
  <c r="DF468" i="2"/>
  <c r="BG469" i="2"/>
  <c r="DB469" i="2"/>
  <c r="DE469" i="2"/>
  <c r="DK469" i="2" s="1"/>
  <c r="DE470" i="2"/>
  <c r="DK470" i="2" s="1"/>
  <c r="DF471" i="2"/>
  <c r="DG472" i="2"/>
  <c r="AX473" i="2"/>
  <c r="CY473" i="2"/>
  <c r="BF474" i="2"/>
  <c r="AY475" i="2"/>
  <c r="BC476" i="2"/>
  <c r="BG476" i="2"/>
  <c r="DI477" i="2"/>
  <c r="DL477" i="2" s="1"/>
  <c r="DA477" i="2"/>
  <c r="DJ477" i="2" s="1"/>
  <c r="DH477" i="2"/>
  <c r="CZ477" i="2"/>
  <c r="DE477" i="2"/>
  <c r="DK477" i="2" s="1"/>
  <c r="DD477" i="2"/>
  <c r="BG478" i="2"/>
  <c r="AY478" i="2"/>
  <c r="AW478" i="2" s="1"/>
  <c r="BE478" i="2"/>
  <c r="CZ479" i="2"/>
  <c r="AV480" i="2"/>
  <c r="CX480" i="2"/>
  <c r="BC483" i="2"/>
  <c r="AZ483" i="2"/>
  <c r="AW486" i="2"/>
  <c r="AW487" i="2"/>
  <c r="BG487" i="2"/>
  <c r="AV487" i="2"/>
  <c r="BD487" i="2"/>
  <c r="DD487" i="2"/>
  <c r="DC487" i="2"/>
  <c r="DB487" i="2"/>
  <c r="DH487" i="2"/>
  <c r="CZ487" i="2"/>
  <c r="DG487" i="2"/>
  <c r="CY487" i="2"/>
  <c r="DF487" i="2"/>
  <c r="CX487" i="2"/>
  <c r="DA491" i="2"/>
  <c r="DJ491" i="2" s="1"/>
  <c r="DH498" i="2"/>
  <c r="CZ498" i="2"/>
  <c r="DG498" i="2"/>
  <c r="CY498" i="2"/>
  <c r="DF498" i="2"/>
  <c r="CX498" i="2"/>
  <c r="DE498" i="2"/>
  <c r="DK498" i="2" s="1"/>
  <c r="DD498" i="2"/>
  <c r="DC498" i="2"/>
  <c r="DB498" i="2"/>
  <c r="DI498" i="2"/>
  <c r="DL498" i="2" s="1"/>
  <c r="DA498" i="2"/>
  <c r="DJ498" i="2" s="1"/>
  <c r="AW517" i="2"/>
  <c r="DG546" i="2"/>
  <c r="CY546" i="2"/>
  <c r="DD546" i="2"/>
  <c r="DB546" i="2"/>
  <c r="DH546" i="2"/>
  <c r="CZ546" i="2"/>
  <c r="DI546" i="2"/>
  <c r="DL546" i="2" s="1"/>
  <c r="DF546" i="2"/>
  <c r="DE546" i="2"/>
  <c r="DK546" i="2" s="1"/>
  <c r="DC546" i="2"/>
  <c r="DA546" i="2"/>
  <c r="DJ546" i="2" s="1"/>
  <c r="CX546" i="2"/>
  <c r="AW548" i="2"/>
  <c r="AV378" i="2"/>
  <c r="DD380" i="2"/>
  <c r="AV386" i="2"/>
  <c r="AV387" i="2"/>
  <c r="DC388" i="2"/>
  <c r="DD389" i="2"/>
  <c r="AZ391" i="2"/>
  <c r="DA394" i="2"/>
  <c r="DJ394" i="2" s="1"/>
  <c r="DI394" i="2"/>
  <c r="DL394" i="2" s="1"/>
  <c r="AV395" i="2"/>
  <c r="DC396" i="2"/>
  <c r="DD397" i="2"/>
  <c r="AZ399" i="2"/>
  <c r="CZ401" i="2"/>
  <c r="DH401" i="2"/>
  <c r="DA402" i="2"/>
  <c r="DJ402" i="2" s="1"/>
  <c r="DI402" i="2"/>
  <c r="DL402" i="2" s="1"/>
  <c r="AV403" i="2"/>
  <c r="DC404" i="2"/>
  <c r="DD405" i="2"/>
  <c r="AZ407" i="2"/>
  <c r="CZ409" i="2"/>
  <c r="DH409" i="2"/>
  <c r="DA410" i="2"/>
  <c r="DJ410" i="2" s="1"/>
  <c r="DI410" i="2"/>
  <c r="DL410" i="2" s="1"/>
  <c r="AV411" i="2"/>
  <c r="DC412" i="2"/>
  <c r="DD413" i="2"/>
  <c r="AZ415" i="2"/>
  <c r="AW415" i="2" s="1"/>
  <c r="CZ417" i="2"/>
  <c r="DH417" i="2"/>
  <c r="DA418" i="2"/>
  <c r="DJ418" i="2" s="1"/>
  <c r="DI418" i="2"/>
  <c r="DL418" i="2" s="1"/>
  <c r="AV419" i="2"/>
  <c r="DC420" i="2"/>
  <c r="DD421" i="2"/>
  <c r="AZ423" i="2"/>
  <c r="AW423" i="2" s="1"/>
  <c r="CZ425" i="2"/>
  <c r="DH425" i="2"/>
  <c r="DA426" i="2"/>
  <c r="DJ426" i="2" s="1"/>
  <c r="DI426" i="2"/>
  <c r="DL426" i="2" s="1"/>
  <c r="AV427" i="2"/>
  <c r="DC428" i="2"/>
  <c r="DD429" i="2"/>
  <c r="AZ431" i="2"/>
  <c r="AW431" i="2" s="1"/>
  <c r="CZ433" i="2"/>
  <c r="DH433" i="2"/>
  <c r="DA434" i="2"/>
  <c r="DJ434" i="2" s="1"/>
  <c r="DI434" i="2"/>
  <c r="DL434" i="2" s="1"/>
  <c r="AV435" i="2"/>
  <c r="DC436" i="2"/>
  <c r="DD437" i="2"/>
  <c r="AZ439" i="2"/>
  <c r="CZ441" i="2"/>
  <c r="DH441" i="2"/>
  <c r="DA442" i="2"/>
  <c r="DJ442" i="2" s="1"/>
  <c r="DI442" i="2"/>
  <c r="DL442" i="2" s="1"/>
  <c r="AV443" i="2"/>
  <c r="DC444" i="2"/>
  <c r="DD445" i="2"/>
  <c r="AZ447" i="2"/>
  <c r="AW447" i="2" s="1"/>
  <c r="CZ449" i="2"/>
  <c r="DH449" i="2"/>
  <c r="DA450" i="2"/>
  <c r="DJ450" i="2" s="1"/>
  <c r="DI450" i="2"/>
  <c r="DL450" i="2" s="1"/>
  <c r="AV451" i="2"/>
  <c r="DC452" i="2"/>
  <c r="DD453" i="2"/>
  <c r="AZ455" i="2"/>
  <c r="AW455" i="2" s="1"/>
  <c r="CZ457" i="2"/>
  <c r="DH457" i="2"/>
  <c r="DA458" i="2"/>
  <c r="DJ458" i="2" s="1"/>
  <c r="DI458" i="2"/>
  <c r="DL458" i="2" s="1"/>
  <c r="AV459" i="2"/>
  <c r="DC460" i="2"/>
  <c r="DD461" i="2"/>
  <c r="AZ463" i="2"/>
  <c r="CZ465" i="2"/>
  <c r="DH465" i="2"/>
  <c r="DA466" i="2"/>
  <c r="DJ466" i="2" s="1"/>
  <c r="DI466" i="2"/>
  <c r="DL466" i="2" s="1"/>
  <c r="AV467" i="2"/>
  <c r="AZ468" i="2"/>
  <c r="CX468" i="2"/>
  <c r="DG468" i="2"/>
  <c r="AY469" i="2"/>
  <c r="DF469" i="2"/>
  <c r="DG470" i="2"/>
  <c r="BC471" i="2"/>
  <c r="DH471" i="2"/>
  <c r="AX472" i="2"/>
  <c r="CX472" i="2"/>
  <c r="DI472" i="2"/>
  <c r="DL472" i="2" s="1"/>
  <c r="CZ473" i="2"/>
  <c r="AX474" i="2"/>
  <c r="DF474" i="2"/>
  <c r="CX474" i="2"/>
  <c r="DB474" i="2"/>
  <c r="DI474" i="2"/>
  <c r="DL474" i="2" s="1"/>
  <c r="DA474" i="2"/>
  <c r="DJ474" i="2" s="1"/>
  <c r="AZ475" i="2"/>
  <c r="BG475" i="2"/>
  <c r="AV475" i="2"/>
  <c r="AZ477" i="2"/>
  <c r="DA479" i="2"/>
  <c r="DJ479" i="2" s="1"/>
  <c r="DA480" i="2"/>
  <c r="DJ480" i="2" s="1"/>
  <c r="AY482" i="2"/>
  <c r="DG482" i="2"/>
  <c r="CY482" i="2"/>
  <c r="DF482" i="2"/>
  <c r="CX482" i="2"/>
  <c r="DE482" i="2"/>
  <c r="DK482" i="2" s="1"/>
  <c r="DB482" i="2"/>
  <c r="DI482" i="2"/>
  <c r="DL482" i="2" s="1"/>
  <c r="DA482" i="2"/>
  <c r="DJ482" i="2" s="1"/>
  <c r="BF483" i="2"/>
  <c r="DA483" i="2"/>
  <c r="DJ483" i="2" s="1"/>
  <c r="AY484" i="2"/>
  <c r="AW484" i="2" s="1"/>
  <c r="BG484" i="2"/>
  <c r="BC485" i="2"/>
  <c r="DG490" i="2"/>
  <c r="CY490" i="2"/>
  <c r="DF490" i="2"/>
  <c r="CX490" i="2"/>
  <c r="DE490" i="2"/>
  <c r="DK490" i="2" s="1"/>
  <c r="DD490" i="2"/>
  <c r="DC490" i="2"/>
  <c r="DB490" i="2"/>
  <c r="DI490" i="2"/>
  <c r="DL490" i="2" s="1"/>
  <c r="DA490" i="2"/>
  <c r="DJ490" i="2" s="1"/>
  <c r="BF494" i="2"/>
  <c r="DE495" i="2"/>
  <c r="DK495" i="2" s="1"/>
  <c r="DD495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DD499" i="2"/>
  <c r="DC499" i="2"/>
  <c r="DB499" i="2"/>
  <c r="AW505" i="2"/>
  <c r="AW508" i="2"/>
  <c r="DH522" i="2"/>
  <c r="CZ522" i="2"/>
  <c r="DG522" i="2"/>
  <c r="CY522" i="2"/>
  <c r="DF522" i="2"/>
  <c r="CX522" i="2"/>
  <c r="DE522" i="2"/>
  <c r="DK522" i="2" s="1"/>
  <c r="DD522" i="2"/>
  <c r="DC522" i="2"/>
  <c r="DB522" i="2"/>
  <c r="DI522" i="2"/>
  <c r="DL522" i="2" s="1"/>
  <c r="DA522" i="2"/>
  <c r="DJ522" i="2" s="1"/>
  <c r="DB536" i="2"/>
  <c r="DH536" i="2"/>
  <c r="CY536" i="2"/>
  <c r="DG536" i="2"/>
  <c r="CX536" i="2"/>
  <c r="DF536" i="2"/>
  <c r="DE536" i="2"/>
  <c r="DK536" i="2" s="1"/>
  <c r="DD536" i="2"/>
  <c r="DC536" i="2"/>
  <c r="DA536" i="2"/>
  <c r="DJ536" i="2" s="1"/>
  <c r="DI536" i="2"/>
  <c r="DL536" i="2" s="1"/>
  <c r="CZ536" i="2"/>
  <c r="CY382" i="2"/>
  <c r="DA401" i="2"/>
  <c r="DJ401" i="2" s="1"/>
  <c r="DA409" i="2"/>
  <c r="DJ409" i="2" s="1"/>
  <c r="DA417" i="2"/>
  <c r="DJ417" i="2" s="1"/>
  <c r="DA425" i="2"/>
  <c r="DJ425" i="2" s="1"/>
  <c r="DA433" i="2"/>
  <c r="DJ433" i="2" s="1"/>
  <c r="DA441" i="2"/>
  <c r="DJ441" i="2" s="1"/>
  <c r="DA449" i="2"/>
  <c r="DJ449" i="2" s="1"/>
  <c r="DA457" i="2"/>
  <c r="DJ457" i="2" s="1"/>
  <c r="DA465" i="2"/>
  <c r="DJ465" i="2" s="1"/>
  <c r="CY468" i="2"/>
  <c r="DH468" i="2"/>
  <c r="AW469" i="2"/>
  <c r="DG469" i="2"/>
  <c r="AV470" i="2"/>
  <c r="AZ470" i="2"/>
  <c r="DH470" i="2"/>
  <c r="AY471" i="2"/>
  <c r="CX471" i="2"/>
  <c r="DI471" i="2"/>
  <c r="DL471" i="2" s="1"/>
  <c r="CY472" i="2"/>
  <c r="BC473" i="2"/>
  <c r="DB473" i="2"/>
  <c r="DC474" i="2"/>
  <c r="BF478" i="2"/>
  <c r="AW479" i="2"/>
  <c r="DE479" i="2"/>
  <c r="DK479" i="2" s="1"/>
  <c r="AW480" i="2"/>
  <c r="DB480" i="2"/>
  <c r="DD483" i="2"/>
  <c r="AZ484" i="2"/>
  <c r="DE488" i="2"/>
  <c r="DK488" i="2" s="1"/>
  <c r="DD488" i="2"/>
  <c r="DC488" i="2"/>
  <c r="DB488" i="2"/>
  <c r="DI488" i="2"/>
  <c r="DL488" i="2" s="1"/>
  <c r="DA488" i="2"/>
  <c r="DJ488" i="2" s="1"/>
  <c r="DH488" i="2"/>
  <c r="CZ488" i="2"/>
  <c r="DG488" i="2"/>
  <c r="CY488" i="2"/>
  <c r="AW490" i="2"/>
  <c r="DH491" i="2"/>
  <c r="CZ491" i="2"/>
  <c r="DG491" i="2"/>
  <c r="CY491" i="2"/>
  <c r="DF491" i="2"/>
  <c r="CX491" i="2"/>
  <c r="DE491" i="2"/>
  <c r="DK491" i="2" s="1"/>
  <c r="DD491" i="2"/>
  <c r="DC491" i="2"/>
  <c r="DB491" i="2"/>
  <c r="AW501" i="2"/>
  <c r="DE519" i="2"/>
  <c r="DK519" i="2" s="1"/>
  <c r="DD519" i="2"/>
  <c r="DC519" i="2"/>
  <c r="DB519" i="2"/>
  <c r="DI519" i="2"/>
  <c r="DL519" i="2" s="1"/>
  <c r="DA519" i="2"/>
  <c r="DJ519" i="2" s="1"/>
  <c r="DH519" i="2"/>
  <c r="CZ519" i="2"/>
  <c r="DG519" i="2"/>
  <c r="CY519" i="2"/>
  <c r="DF519" i="2"/>
  <c r="CX519" i="2"/>
  <c r="DI523" i="2"/>
  <c r="DL523" i="2" s="1"/>
  <c r="DA523" i="2"/>
  <c r="DJ523" i="2" s="1"/>
  <c r="DH523" i="2"/>
  <c r="CZ523" i="2"/>
  <c r="DG523" i="2"/>
  <c r="CY523" i="2"/>
  <c r="DF523" i="2"/>
  <c r="CX523" i="2"/>
  <c r="DE523" i="2"/>
  <c r="DK523" i="2" s="1"/>
  <c r="DD523" i="2"/>
  <c r="DC523" i="2"/>
  <c r="DB523" i="2"/>
  <c r="AW529" i="2"/>
  <c r="AW532" i="2"/>
  <c r="DE478" i="2"/>
  <c r="DK478" i="2" s="1"/>
  <c r="BD481" i="2"/>
  <c r="CZ481" i="2"/>
  <c r="DH481" i="2"/>
  <c r="BE482" i="2"/>
  <c r="DE486" i="2"/>
  <c r="DK486" i="2" s="1"/>
  <c r="BD489" i="2"/>
  <c r="CZ489" i="2"/>
  <c r="DH489" i="2"/>
  <c r="BE490" i="2"/>
  <c r="DC492" i="2"/>
  <c r="DD493" i="2"/>
  <c r="DE494" i="2"/>
  <c r="DK494" i="2" s="1"/>
  <c r="AZ495" i="2"/>
  <c r="CY496" i="2"/>
  <c r="DG496" i="2"/>
  <c r="BD497" i="2"/>
  <c r="CZ497" i="2"/>
  <c r="DH497" i="2"/>
  <c r="BE498" i="2"/>
  <c r="AV499" i="2"/>
  <c r="DC500" i="2"/>
  <c r="DD501" i="2"/>
  <c r="AY502" i="2"/>
  <c r="DE502" i="2"/>
  <c r="DK502" i="2" s="1"/>
  <c r="AZ503" i="2"/>
  <c r="AW503" i="2" s="1"/>
  <c r="CY504" i="2"/>
  <c r="DG504" i="2"/>
  <c r="BD505" i="2"/>
  <c r="CZ505" i="2"/>
  <c r="DH505" i="2"/>
  <c r="BE506" i="2"/>
  <c r="AV507" i="2"/>
  <c r="BG508" i="2"/>
  <c r="DC508" i="2"/>
  <c r="DD509" i="2"/>
  <c r="AY510" i="2"/>
  <c r="DE510" i="2"/>
  <c r="DK510" i="2" s="1"/>
  <c r="AZ511" i="2"/>
  <c r="AW511" i="2" s="1"/>
  <c r="CY512" i="2"/>
  <c r="DG512" i="2"/>
  <c r="BD513" i="2"/>
  <c r="CZ513" i="2"/>
  <c r="DH513" i="2"/>
  <c r="BE514" i="2"/>
  <c r="AV515" i="2"/>
  <c r="BG516" i="2"/>
  <c r="DC516" i="2"/>
  <c r="DD517" i="2"/>
  <c r="AY518" i="2"/>
  <c r="DE518" i="2"/>
  <c r="DK518" i="2" s="1"/>
  <c r="AZ519" i="2"/>
  <c r="AW519" i="2" s="1"/>
  <c r="CY520" i="2"/>
  <c r="DG520" i="2"/>
  <c r="BD521" i="2"/>
  <c r="CZ521" i="2"/>
  <c r="DH521" i="2"/>
  <c r="BE522" i="2"/>
  <c r="AV523" i="2"/>
  <c r="BG524" i="2"/>
  <c r="DC524" i="2"/>
  <c r="DD525" i="2"/>
  <c r="AY526" i="2"/>
  <c r="AW526" i="2" s="1"/>
  <c r="DE526" i="2"/>
  <c r="DK526" i="2" s="1"/>
  <c r="AZ527" i="2"/>
  <c r="AW527" i="2" s="1"/>
  <c r="CY528" i="2"/>
  <c r="DG528" i="2"/>
  <c r="BD529" i="2"/>
  <c r="CZ529" i="2"/>
  <c r="DH529" i="2"/>
  <c r="BE530" i="2"/>
  <c r="AV531" i="2"/>
  <c r="BG532" i="2"/>
  <c r="DC532" i="2"/>
  <c r="DD533" i="2"/>
  <c r="AY534" i="2"/>
  <c r="AW534" i="2" s="1"/>
  <c r="DE534" i="2"/>
  <c r="DK534" i="2" s="1"/>
  <c r="AZ535" i="2"/>
  <c r="AW535" i="2" s="1"/>
  <c r="BD537" i="2"/>
  <c r="BG537" i="2"/>
  <c r="AZ538" i="2"/>
  <c r="AW540" i="2"/>
  <c r="BE540" i="2"/>
  <c r="AZ540" i="2"/>
  <c r="BF541" i="2"/>
  <c r="BC541" i="2"/>
  <c r="CX541" i="2"/>
  <c r="AZ542" i="2"/>
  <c r="DC542" i="2"/>
  <c r="DH542" i="2"/>
  <c r="CZ542" i="2"/>
  <c r="DF542" i="2"/>
  <c r="CX542" i="2"/>
  <c r="DD542" i="2"/>
  <c r="AW543" i="2"/>
  <c r="BF546" i="2"/>
  <c r="DB547" i="2"/>
  <c r="DB548" i="2"/>
  <c r="CZ549" i="2"/>
  <c r="AX550" i="2"/>
  <c r="DA550" i="2"/>
  <c r="DJ550" i="2" s="1"/>
  <c r="AY551" i="2"/>
  <c r="DB551" i="2"/>
  <c r="BD552" i="2"/>
  <c r="DC552" i="2"/>
  <c r="CX556" i="2"/>
  <c r="BE557" i="2"/>
  <c r="BG559" i="2"/>
  <c r="AV559" i="2"/>
  <c r="DC559" i="2"/>
  <c r="DB559" i="2"/>
  <c r="DH559" i="2"/>
  <c r="CZ559" i="2"/>
  <c r="DG559" i="2"/>
  <c r="CY559" i="2"/>
  <c r="DF559" i="2"/>
  <c r="CX559" i="2"/>
  <c r="DD559" i="2"/>
  <c r="AW560" i="2"/>
  <c r="BF561" i="2"/>
  <c r="AW569" i="2"/>
  <c r="DG579" i="2"/>
  <c r="CY579" i="2"/>
  <c r="DF579" i="2"/>
  <c r="CX579" i="2"/>
  <c r="DE579" i="2"/>
  <c r="DK579" i="2" s="1"/>
  <c r="DD579" i="2"/>
  <c r="DC579" i="2"/>
  <c r="DB579" i="2"/>
  <c r="DI579" i="2"/>
  <c r="DL579" i="2" s="1"/>
  <c r="DA579" i="2"/>
  <c r="DJ579" i="2" s="1"/>
  <c r="DH579" i="2"/>
  <c r="CZ579" i="2"/>
  <c r="DF586" i="2"/>
  <c r="CX586" i="2"/>
  <c r="DE586" i="2"/>
  <c r="DK586" i="2" s="1"/>
  <c r="DD586" i="2"/>
  <c r="DC586" i="2"/>
  <c r="DB586" i="2"/>
  <c r="DI586" i="2"/>
  <c r="DL586" i="2" s="1"/>
  <c r="DA586" i="2"/>
  <c r="DJ586" i="2" s="1"/>
  <c r="DH586" i="2"/>
  <c r="CZ586" i="2"/>
  <c r="DG586" i="2"/>
  <c r="CY586" i="2"/>
  <c r="DC591" i="2"/>
  <c r="DB591" i="2"/>
  <c r="DI591" i="2"/>
  <c r="DL591" i="2" s="1"/>
  <c r="DA591" i="2"/>
  <c r="DJ591" i="2" s="1"/>
  <c r="DH591" i="2"/>
  <c r="CZ591" i="2"/>
  <c r="DG591" i="2"/>
  <c r="CY591" i="2"/>
  <c r="DF591" i="2"/>
  <c r="CX591" i="2"/>
  <c r="DE591" i="2"/>
  <c r="DK591" i="2" s="1"/>
  <c r="DD591" i="2"/>
  <c r="DF594" i="2"/>
  <c r="CX594" i="2"/>
  <c r="DE594" i="2"/>
  <c r="DK594" i="2" s="1"/>
  <c r="DD594" i="2"/>
  <c r="DC594" i="2"/>
  <c r="DB594" i="2"/>
  <c r="DI594" i="2"/>
  <c r="DL594" i="2" s="1"/>
  <c r="DA594" i="2"/>
  <c r="DJ594" i="2" s="1"/>
  <c r="DH594" i="2"/>
  <c r="CZ594" i="2"/>
  <c r="DG594" i="2"/>
  <c r="CY594" i="2"/>
  <c r="AW600" i="2"/>
  <c r="AV474" i="2"/>
  <c r="DA481" i="2"/>
  <c r="DJ481" i="2" s="1"/>
  <c r="DI481" i="2"/>
  <c r="DL481" i="2" s="1"/>
  <c r="AV482" i="2"/>
  <c r="BD488" i="2"/>
  <c r="BE489" i="2"/>
  <c r="DA489" i="2"/>
  <c r="DJ489" i="2" s="1"/>
  <c r="DI489" i="2"/>
  <c r="DL489" i="2" s="1"/>
  <c r="AV490" i="2"/>
  <c r="DD492" i="2"/>
  <c r="DE493" i="2"/>
  <c r="DK493" i="2" s="1"/>
  <c r="BC495" i="2"/>
  <c r="BD496" i="2"/>
  <c r="CZ496" i="2"/>
  <c r="DH496" i="2"/>
  <c r="BE497" i="2"/>
  <c r="DA497" i="2"/>
  <c r="DJ497" i="2" s="1"/>
  <c r="DI497" i="2"/>
  <c r="DL497" i="2" s="1"/>
  <c r="AV498" i="2"/>
  <c r="DD500" i="2"/>
  <c r="DE501" i="2"/>
  <c r="DK501" i="2" s="1"/>
  <c r="BC503" i="2"/>
  <c r="BD504" i="2"/>
  <c r="CZ504" i="2"/>
  <c r="DH504" i="2"/>
  <c r="BE505" i="2"/>
  <c r="DA505" i="2"/>
  <c r="DJ505" i="2" s="1"/>
  <c r="DI505" i="2"/>
  <c r="DL505" i="2" s="1"/>
  <c r="AV506" i="2"/>
  <c r="DD508" i="2"/>
  <c r="DE509" i="2"/>
  <c r="DK509" i="2" s="1"/>
  <c r="BC511" i="2"/>
  <c r="BD512" i="2"/>
  <c r="CZ512" i="2"/>
  <c r="DH512" i="2"/>
  <c r="BE513" i="2"/>
  <c r="DA513" i="2"/>
  <c r="DJ513" i="2" s="1"/>
  <c r="DI513" i="2"/>
  <c r="DL513" i="2" s="1"/>
  <c r="AV514" i="2"/>
  <c r="DD516" i="2"/>
  <c r="DE517" i="2"/>
  <c r="DK517" i="2" s="1"/>
  <c r="BC519" i="2"/>
  <c r="BD520" i="2"/>
  <c r="CZ520" i="2"/>
  <c r="DH520" i="2"/>
  <c r="BE521" i="2"/>
  <c r="DA521" i="2"/>
  <c r="DJ521" i="2" s="1"/>
  <c r="DI521" i="2"/>
  <c r="DL521" i="2" s="1"/>
  <c r="AV522" i="2"/>
  <c r="DD524" i="2"/>
  <c r="DE525" i="2"/>
  <c r="DK525" i="2" s="1"/>
  <c r="BC527" i="2"/>
  <c r="BD528" i="2"/>
  <c r="CZ528" i="2"/>
  <c r="DH528" i="2"/>
  <c r="BE529" i="2"/>
  <c r="DA529" i="2"/>
  <c r="DJ529" i="2" s="1"/>
  <c r="DI529" i="2"/>
  <c r="DL529" i="2" s="1"/>
  <c r="AV530" i="2"/>
  <c r="DD532" i="2"/>
  <c r="DE533" i="2"/>
  <c r="DK533" i="2" s="1"/>
  <c r="BC535" i="2"/>
  <c r="AX541" i="2"/>
  <c r="AV542" i="2"/>
  <c r="DD543" i="2"/>
  <c r="DI543" i="2"/>
  <c r="DL543" i="2" s="1"/>
  <c r="DA543" i="2"/>
  <c r="DJ543" i="2" s="1"/>
  <c r="DG543" i="2"/>
  <c r="CY543" i="2"/>
  <c r="DE543" i="2"/>
  <c r="DK543" i="2" s="1"/>
  <c r="BF544" i="2"/>
  <c r="AZ545" i="2"/>
  <c r="BE545" i="2"/>
  <c r="BC545" i="2"/>
  <c r="DF545" i="2"/>
  <c r="CX545" i="2"/>
  <c r="DC545" i="2"/>
  <c r="DI545" i="2"/>
  <c r="DL545" i="2" s="1"/>
  <c r="DA545" i="2"/>
  <c r="DJ545" i="2" s="1"/>
  <c r="DG545" i="2"/>
  <c r="CY545" i="2"/>
  <c r="BG547" i="2"/>
  <c r="DD547" i="2"/>
  <c r="BG548" i="2"/>
  <c r="DD548" i="2"/>
  <c r="DC549" i="2"/>
  <c r="AV550" i="2"/>
  <c r="BG550" i="2"/>
  <c r="DD550" i="2"/>
  <c r="BG551" i="2"/>
  <c r="BF552" i="2"/>
  <c r="DF552" i="2"/>
  <c r="AZ554" i="2"/>
  <c r="BE554" i="2"/>
  <c r="BC554" i="2"/>
  <c r="BC555" i="2"/>
  <c r="AZ555" i="2"/>
  <c r="DB556" i="2"/>
  <c r="CY557" i="2"/>
  <c r="BF558" i="2"/>
  <c r="DD560" i="2"/>
  <c r="DC560" i="2"/>
  <c r="DB560" i="2"/>
  <c r="DI560" i="2"/>
  <c r="DL560" i="2" s="1"/>
  <c r="DA560" i="2"/>
  <c r="DJ560" i="2" s="1"/>
  <c r="DH560" i="2"/>
  <c r="CZ560" i="2"/>
  <c r="DG560" i="2"/>
  <c r="CY560" i="2"/>
  <c r="DE560" i="2"/>
  <c r="DK560" i="2" s="1"/>
  <c r="AW576" i="2"/>
  <c r="DG587" i="2"/>
  <c r="CY587" i="2"/>
  <c r="DF587" i="2"/>
  <c r="CX587" i="2"/>
  <c r="DE587" i="2"/>
  <c r="DK587" i="2" s="1"/>
  <c r="DD587" i="2"/>
  <c r="DC587" i="2"/>
  <c r="DB587" i="2"/>
  <c r="DI587" i="2"/>
  <c r="DL587" i="2" s="1"/>
  <c r="DA587" i="2"/>
  <c r="DJ587" i="2" s="1"/>
  <c r="DH587" i="2"/>
  <c r="CZ587" i="2"/>
  <c r="DG595" i="2"/>
  <c r="CY595" i="2"/>
  <c r="DF595" i="2"/>
  <c r="CX595" i="2"/>
  <c r="DE595" i="2"/>
  <c r="DK595" i="2" s="1"/>
  <c r="DD595" i="2"/>
  <c r="DC595" i="2"/>
  <c r="DB595" i="2"/>
  <c r="DI595" i="2"/>
  <c r="DL595" i="2" s="1"/>
  <c r="DA595" i="2"/>
  <c r="DJ595" i="2" s="1"/>
  <c r="DH595" i="2"/>
  <c r="CZ595" i="2"/>
  <c r="AW601" i="2"/>
  <c r="BG490" i="2"/>
  <c r="DE492" i="2"/>
  <c r="DK492" i="2" s="1"/>
  <c r="BD495" i="2"/>
  <c r="DA496" i="2"/>
  <c r="DJ496" i="2" s="1"/>
  <c r="DI496" i="2"/>
  <c r="DL496" i="2" s="1"/>
  <c r="BG498" i="2"/>
  <c r="DE500" i="2"/>
  <c r="DK500" i="2" s="1"/>
  <c r="BD503" i="2"/>
  <c r="DA504" i="2"/>
  <c r="DJ504" i="2" s="1"/>
  <c r="DI504" i="2"/>
  <c r="DL504" i="2" s="1"/>
  <c r="BG506" i="2"/>
  <c r="DE508" i="2"/>
  <c r="DK508" i="2" s="1"/>
  <c r="BD511" i="2"/>
  <c r="DA512" i="2"/>
  <c r="DJ512" i="2" s="1"/>
  <c r="DI512" i="2"/>
  <c r="DL512" i="2" s="1"/>
  <c r="BG514" i="2"/>
  <c r="DE516" i="2"/>
  <c r="DK516" i="2" s="1"/>
  <c r="BD519" i="2"/>
  <c r="DA520" i="2"/>
  <c r="DJ520" i="2" s="1"/>
  <c r="DI520" i="2"/>
  <c r="DL520" i="2" s="1"/>
  <c r="BG522" i="2"/>
  <c r="DE524" i="2"/>
  <c r="DK524" i="2" s="1"/>
  <c r="BD527" i="2"/>
  <c r="DA528" i="2"/>
  <c r="DJ528" i="2" s="1"/>
  <c r="DI528" i="2"/>
  <c r="DL528" i="2" s="1"/>
  <c r="BG530" i="2"/>
  <c r="DE532" i="2"/>
  <c r="DK532" i="2" s="1"/>
  <c r="BD535" i="2"/>
  <c r="BD538" i="2"/>
  <c r="AV538" i="2"/>
  <c r="DI540" i="2"/>
  <c r="DL540" i="2" s="1"/>
  <c r="DA540" i="2"/>
  <c r="DJ540" i="2" s="1"/>
  <c r="DF540" i="2"/>
  <c r="CX540" i="2"/>
  <c r="DD540" i="2"/>
  <c r="DB541" i="2"/>
  <c r="DG541" i="2"/>
  <c r="CY541" i="2"/>
  <c r="DE541" i="2"/>
  <c r="DK541" i="2" s="1"/>
  <c r="AX544" i="2"/>
  <c r="AY546" i="2"/>
  <c r="BD557" i="2"/>
  <c r="AY557" i="2"/>
  <c r="DA563" i="2"/>
  <c r="DJ563" i="2" s="1"/>
  <c r="AW577" i="2"/>
  <c r="AW584" i="2"/>
  <c r="AV496" i="2"/>
  <c r="DB496" i="2"/>
  <c r="AV504" i="2"/>
  <c r="DB504" i="2"/>
  <c r="AV512" i="2"/>
  <c r="DB512" i="2"/>
  <c r="AV520" i="2"/>
  <c r="DB520" i="2"/>
  <c r="AV528" i="2"/>
  <c r="DB528" i="2"/>
  <c r="BC540" i="2"/>
  <c r="DB540" i="2"/>
  <c r="DC541" i="2"/>
  <c r="AY542" i="2"/>
  <c r="AW542" i="2" s="1"/>
  <c r="BD543" i="2"/>
  <c r="AZ546" i="2"/>
  <c r="AV546" i="2"/>
  <c r="BD546" i="2"/>
  <c r="DG547" i="2"/>
  <c r="BF548" i="2"/>
  <c r="DG549" i="2"/>
  <c r="DD554" i="2"/>
  <c r="BD559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DG562" i="2"/>
  <c r="CY562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D565" i="2"/>
  <c r="DC565" i="2"/>
  <c r="DB565" i="2"/>
  <c r="AW578" i="2"/>
  <c r="AW585" i="2"/>
  <c r="AW592" i="2"/>
  <c r="AW606" i="2"/>
  <c r="DD481" i="2"/>
  <c r="DD489" i="2"/>
  <c r="AZ491" i="2"/>
  <c r="AW491" i="2" s="1"/>
  <c r="BC492" i="2"/>
  <c r="CY492" i="2"/>
  <c r="DG492" i="2"/>
  <c r="BD493" i="2"/>
  <c r="CZ493" i="2"/>
  <c r="DH493" i="2"/>
  <c r="AV495" i="2"/>
  <c r="DC496" i="2"/>
  <c r="DD497" i="2"/>
  <c r="AZ499" i="2"/>
  <c r="BC500" i="2"/>
  <c r="CY500" i="2"/>
  <c r="DG500" i="2"/>
  <c r="BD501" i="2"/>
  <c r="CZ501" i="2"/>
  <c r="DH501" i="2"/>
  <c r="AV503" i="2"/>
  <c r="DC504" i="2"/>
  <c r="DD505" i="2"/>
  <c r="AZ507" i="2"/>
  <c r="AW507" i="2" s="1"/>
  <c r="BC508" i="2"/>
  <c r="CY508" i="2"/>
  <c r="DG508" i="2"/>
  <c r="BD509" i="2"/>
  <c r="CZ509" i="2"/>
  <c r="DH509" i="2"/>
  <c r="AV511" i="2"/>
  <c r="DC512" i="2"/>
  <c r="DD513" i="2"/>
  <c r="AZ515" i="2"/>
  <c r="BC516" i="2"/>
  <c r="CY516" i="2"/>
  <c r="DG516" i="2"/>
  <c r="BD517" i="2"/>
  <c r="CZ517" i="2"/>
  <c r="DH517" i="2"/>
  <c r="AV519" i="2"/>
  <c r="DC520" i="2"/>
  <c r="DD521" i="2"/>
  <c r="AZ523" i="2"/>
  <c r="BC524" i="2"/>
  <c r="CY524" i="2"/>
  <c r="DG524" i="2"/>
  <c r="BD525" i="2"/>
  <c r="CZ525" i="2"/>
  <c r="DH525" i="2"/>
  <c r="AV527" i="2"/>
  <c r="DC528" i="2"/>
  <c r="DD529" i="2"/>
  <c r="AZ531" i="2"/>
  <c r="BC532" i="2"/>
  <c r="CY532" i="2"/>
  <c r="DG532" i="2"/>
  <c r="BD533" i="2"/>
  <c r="CZ533" i="2"/>
  <c r="DH533" i="2"/>
  <c r="AV535" i="2"/>
  <c r="AX537" i="2"/>
  <c r="BG538" i="2"/>
  <c r="BG539" i="2"/>
  <c r="DH539" i="2"/>
  <c r="CZ539" i="2"/>
  <c r="DE539" i="2"/>
  <c r="DK539" i="2" s="1"/>
  <c r="DC539" i="2"/>
  <c r="DC540" i="2"/>
  <c r="DD541" i="2"/>
  <c r="BC542" i="2"/>
  <c r="AW545" i="2"/>
  <c r="BE546" i="2"/>
  <c r="BD547" i="2"/>
  <c r="AY547" i="2"/>
  <c r="BE547" i="2"/>
  <c r="AY705" i="2"/>
  <c r="BD548" i="2"/>
  <c r="BE548" i="2"/>
  <c r="BE552" i="2"/>
  <c r="AY553" i="2"/>
  <c r="AW553" i="2" s="1"/>
  <c r="BD553" i="2"/>
  <c r="DE554" i="2"/>
  <c r="DK554" i="2" s="1"/>
  <c r="AX558" i="2"/>
  <c r="BC559" i="2"/>
  <c r="AZ559" i="2"/>
  <c r="AW559" i="2" s="1"/>
  <c r="DG563" i="2"/>
  <c r="CY563" i="2"/>
  <c r="DF563" i="2"/>
  <c r="CX563" i="2"/>
  <c r="DE563" i="2"/>
  <c r="DK563" i="2" s="1"/>
  <c r="DD563" i="2"/>
  <c r="DC563" i="2"/>
  <c r="DB563" i="2"/>
  <c r="DH563" i="2"/>
  <c r="CZ563" i="2"/>
  <c r="DC567" i="2"/>
  <c r="DB567" i="2"/>
  <c r="DI567" i="2"/>
  <c r="DL567" i="2" s="1"/>
  <c r="DA567" i="2"/>
  <c r="DJ567" i="2" s="1"/>
  <c r="DH567" i="2"/>
  <c r="CZ567" i="2"/>
  <c r="DG567" i="2"/>
  <c r="CY567" i="2"/>
  <c r="DF567" i="2"/>
  <c r="CX567" i="2"/>
  <c r="DE567" i="2"/>
  <c r="DK567" i="2" s="1"/>
  <c r="DD567" i="2"/>
  <c r="AW586" i="2"/>
  <c r="AW593" i="2"/>
  <c r="AW594" i="2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DD605" i="2"/>
  <c r="DC605" i="2"/>
  <c r="DB605" i="2"/>
  <c r="DG608" i="2"/>
  <c r="CY608" i="2"/>
  <c r="DD608" i="2"/>
  <c r="DB608" i="2"/>
  <c r="DI608" i="2"/>
  <c r="DL608" i="2" s="1"/>
  <c r="DH608" i="2"/>
  <c r="DF608" i="2"/>
  <c r="DE608" i="2"/>
  <c r="DK608" i="2" s="1"/>
  <c r="DC608" i="2"/>
  <c r="DA608" i="2"/>
  <c r="DJ608" i="2" s="1"/>
  <c r="CZ608" i="2"/>
  <c r="CX608" i="2"/>
  <c r="CZ492" i="2"/>
  <c r="DH492" i="2"/>
  <c r="DA493" i="2"/>
  <c r="DJ493" i="2" s="1"/>
  <c r="DI493" i="2"/>
  <c r="DL493" i="2" s="1"/>
  <c r="DD496" i="2"/>
  <c r="CZ500" i="2"/>
  <c r="DH500" i="2"/>
  <c r="DA501" i="2"/>
  <c r="DJ501" i="2" s="1"/>
  <c r="DI501" i="2"/>
  <c r="DL501" i="2" s="1"/>
  <c r="AV502" i="2"/>
  <c r="DD504" i="2"/>
  <c r="CZ508" i="2"/>
  <c r="DH508" i="2"/>
  <c r="DA509" i="2"/>
  <c r="DJ509" i="2" s="1"/>
  <c r="DI509" i="2"/>
  <c r="DL509" i="2" s="1"/>
  <c r="AV510" i="2"/>
  <c r="DD512" i="2"/>
  <c r="CZ516" i="2"/>
  <c r="DH516" i="2"/>
  <c r="DA517" i="2"/>
  <c r="DJ517" i="2" s="1"/>
  <c r="DI517" i="2"/>
  <c r="DL517" i="2" s="1"/>
  <c r="AV518" i="2"/>
  <c r="DD520" i="2"/>
  <c r="CZ524" i="2"/>
  <c r="DH524" i="2"/>
  <c r="DA525" i="2"/>
  <c r="DJ525" i="2" s="1"/>
  <c r="DI525" i="2"/>
  <c r="DL525" i="2" s="1"/>
  <c r="AV526" i="2"/>
  <c r="DD528" i="2"/>
  <c r="CZ532" i="2"/>
  <c r="DH532" i="2"/>
  <c r="DA533" i="2"/>
  <c r="DJ533" i="2" s="1"/>
  <c r="DI533" i="2"/>
  <c r="DL533" i="2" s="1"/>
  <c r="AV534" i="2"/>
  <c r="DB534" i="2"/>
  <c r="BE539" i="2"/>
  <c r="DD539" i="2"/>
  <c r="DE540" i="2"/>
  <c r="DK540" i="2" s="1"/>
  <c r="BG541" i="2"/>
  <c r="DF541" i="2"/>
  <c r="BG546" i="2"/>
  <c r="AZ551" i="2"/>
  <c r="DC551" i="2"/>
  <c r="DH551" i="2"/>
  <c r="CZ551" i="2"/>
  <c r="DF551" i="2"/>
  <c r="CX551" i="2"/>
  <c r="DD551" i="2"/>
  <c r="AW554" i="2"/>
  <c r="BG555" i="2"/>
  <c r="AV555" i="2"/>
  <c r="BD555" i="2"/>
  <c r="DG555" i="2"/>
  <c r="CY555" i="2"/>
  <c r="DF555" i="2"/>
  <c r="CX555" i="2"/>
  <c r="DD555" i="2"/>
  <c r="DC555" i="2"/>
  <c r="DB555" i="2"/>
  <c r="DH555" i="2"/>
  <c r="CZ555" i="2"/>
  <c r="DH556" i="2"/>
  <c r="CZ556" i="2"/>
  <c r="DG556" i="2"/>
  <c r="CY556" i="2"/>
  <c r="DE556" i="2"/>
  <c r="DK556" i="2" s="1"/>
  <c r="DD556" i="2"/>
  <c r="DC556" i="2"/>
  <c r="DI556" i="2"/>
  <c r="DL556" i="2" s="1"/>
  <c r="DA556" i="2"/>
  <c r="DJ556" i="2" s="1"/>
  <c r="DI557" i="2"/>
  <c r="DL557" i="2" s="1"/>
  <c r="DA557" i="2"/>
  <c r="DJ557" i="2" s="1"/>
  <c r="DH557" i="2"/>
  <c r="CZ557" i="2"/>
  <c r="DF557" i="2"/>
  <c r="CX557" i="2"/>
  <c r="DE557" i="2"/>
  <c r="DK557" i="2" s="1"/>
  <c r="DD557" i="2"/>
  <c r="DB557" i="2"/>
  <c r="BG563" i="2"/>
  <c r="AV563" i="2"/>
  <c r="BD563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I573" i="2"/>
  <c r="DL573" i="2" s="1"/>
  <c r="DA573" i="2"/>
  <c r="DJ573" i="2" s="1"/>
  <c r="DH573" i="2"/>
  <c r="CZ573" i="2"/>
  <c r="DG573" i="2"/>
  <c r="CY573" i="2"/>
  <c r="DF573" i="2"/>
  <c r="CX573" i="2"/>
  <c r="DE573" i="2"/>
  <c r="DK573" i="2" s="1"/>
  <c r="DD573" i="2"/>
  <c r="DC573" i="2"/>
  <c r="DB573" i="2"/>
  <c r="DC599" i="2"/>
  <c r="DB599" i="2"/>
  <c r="DI599" i="2"/>
  <c r="DL599" i="2" s="1"/>
  <c r="DA599" i="2"/>
  <c r="DJ599" i="2" s="1"/>
  <c r="DH599" i="2"/>
  <c r="CZ599" i="2"/>
  <c r="DG599" i="2"/>
  <c r="CY599" i="2"/>
  <c r="DF599" i="2"/>
  <c r="CX599" i="2"/>
  <c r="DE599" i="2"/>
  <c r="DK599" i="2" s="1"/>
  <c r="DD599" i="2"/>
  <c r="DF602" i="2"/>
  <c r="CX602" i="2"/>
  <c r="DE602" i="2"/>
  <c r="DK602" i="2" s="1"/>
  <c r="DD602" i="2"/>
  <c r="DC602" i="2"/>
  <c r="DB602" i="2"/>
  <c r="DI602" i="2"/>
  <c r="DL602" i="2" s="1"/>
  <c r="DA602" i="2"/>
  <c r="DJ602" i="2" s="1"/>
  <c r="DH602" i="2"/>
  <c r="CZ602" i="2"/>
  <c r="DG602" i="2"/>
  <c r="CY602" i="2"/>
  <c r="DA492" i="2"/>
  <c r="DJ492" i="2" s="1"/>
  <c r="AV493" i="2"/>
  <c r="DA500" i="2"/>
  <c r="DJ500" i="2" s="1"/>
  <c r="AV501" i="2"/>
  <c r="DA508" i="2"/>
  <c r="DJ508" i="2" s="1"/>
  <c r="AV509" i="2"/>
  <c r="DA516" i="2"/>
  <c r="DJ516" i="2" s="1"/>
  <c r="DA524" i="2"/>
  <c r="DJ524" i="2" s="1"/>
  <c r="DA532" i="2"/>
  <c r="DJ532" i="2" s="1"/>
  <c r="BF536" i="2"/>
  <c r="DG540" i="2"/>
  <c r="AY541" i="2"/>
  <c r="DH541" i="2"/>
  <c r="BE549" i="2"/>
  <c r="AZ549" i="2"/>
  <c r="DI549" i="2"/>
  <c r="DL549" i="2" s="1"/>
  <c r="DA549" i="2"/>
  <c r="DJ549" i="2" s="1"/>
  <c r="DF549" i="2"/>
  <c r="CX549" i="2"/>
  <c r="DD549" i="2"/>
  <c r="DB549" i="2"/>
  <c r="BF550" i="2"/>
  <c r="BC550" i="2"/>
  <c r="DD552" i="2"/>
  <c r="DI552" i="2"/>
  <c r="DL552" i="2" s="1"/>
  <c r="DA552" i="2"/>
  <c r="DJ552" i="2" s="1"/>
  <c r="DG552" i="2"/>
  <c r="CY552" i="2"/>
  <c r="DE552" i="2"/>
  <c r="DK552" i="2" s="1"/>
  <c r="BF553" i="2"/>
  <c r="AW555" i="2"/>
  <c r="BD558" i="2"/>
  <c r="BF560" i="2"/>
  <c r="AV560" i="2"/>
  <c r="BD560" i="2"/>
  <c r="AW561" i="2"/>
  <c r="DG571" i="2"/>
  <c r="CY571" i="2"/>
  <c r="DF571" i="2"/>
  <c r="CX571" i="2"/>
  <c r="DE571" i="2"/>
  <c r="DK571" i="2" s="1"/>
  <c r="DD571" i="2"/>
  <c r="DC571" i="2"/>
  <c r="DB571" i="2"/>
  <c r="DI571" i="2"/>
  <c r="DL571" i="2" s="1"/>
  <c r="DA571" i="2"/>
  <c r="DJ571" i="2" s="1"/>
  <c r="DH571" i="2"/>
  <c r="CZ571" i="2"/>
  <c r="DC575" i="2"/>
  <c r="DB575" i="2"/>
  <c r="DI575" i="2"/>
  <c r="DL575" i="2" s="1"/>
  <c r="DA575" i="2"/>
  <c r="DJ575" i="2" s="1"/>
  <c r="DH575" i="2"/>
  <c r="CZ575" i="2"/>
  <c r="DG575" i="2"/>
  <c r="CY575" i="2"/>
  <c r="DF575" i="2"/>
  <c r="CX575" i="2"/>
  <c r="DE575" i="2"/>
  <c r="DK575" i="2" s="1"/>
  <c r="DD575" i="2"/>
  <c r="DI581" i="2"/>
  <c r="DL581" i="2" s="1"/>
  <c r="DA581" i="2"/>
  <c r="DJ581" i="2" s="1"/>
  <c r="DH581" i="2"/>
  <c r="CZ581" i="2"/>
  <c r="DG581" i="2"/>
  <c r="CY581" i="2"/>
  <c r="DF581" i="2"/>
  <c r="CX581" i="2"/>
  <c r="DE581" i="2"/>
  <c r="DK581" i="2" s="1"/>
  <c r="DD581" i="2"/>
  <c r="DC581" i="2"/>
  <c r="DB581" i="2"/>
  <c r="DG603" i="2"/>
  <c r="CY603" i="2"/>
  <c r="DF603" i="2"/>
  <c r="CX603" i="2"/>
  <c r="DE603" i="2"/>
  <c r="DK603" i="2" s="1"/>
  <c r="DD603" i="2"/>
  <c r="DC603" i="2"/>
  <c r="DB603" i="2"/>
  <c r="DI603" i="2"/>
  <c r="DL603" i="2" s="1"/>
  <c r="DA603" i="2"/>
  <c r="DJ603" i="2" s="1"/>
  <c r="DH603" i="2"/>
  <c r="CZ603" i="2"/>
  <c r="BD539" i="2"/>
  <c r="AY539" i="2"/>
  <c r="AW539" i="2" s="1"/>
  <c r="AY544" i="2"/>
  <c r="BD544" i="2"/>
  <c r="DH547" i="2"/>
  <c r="CZ547" i="2"/>
  <c r="DE547" i="2"/>
  <c r="DK547" i="2" s="1"/>
  <c r="DC547" i="2"/>
  <c r="DI547" i="2"/>
  <c r="DL547" i="2" s="1"/>
  <c r="DA547" i="2"/>
  <c r="DJ547" i="2" s="1"/>
  <c r="DH548" i="2"/>
  <c r="CZ548" i="2"/>
  <c r="DE548" i="2"/>
  <c r="DK548" i="2" s="1"/>
  <c r="DC548" i="2"/>
  <c r="DI548" i="2"/>
  <c r="DL548" i="2" s="1"/>
  <c r="DA548" i="2"/>
  <c r="DJ548" i="2" s="1"/>
  <c r="CY549" i="2"/>
  <c r="DB550" i="2"/>
  <c r="DG550" i="2"/>
  <c r="CY550" i="2"/>
  <c r="DE550" i="2"/>
  <c r="DK550" i="2" s="1"/>
  <c r="DC550" i="2"/>
  <c r="AW551" i="2"/>
  <c r="DF554" i="2"/>
  <c r="CX554" i="2"/>
  <c r="DC554" i="2"/>
  <c r="DB554" i="2"/>
  <c r="DI554" i="2"/>
  <c r="DL554" i="2" s="1"/>
  <c r="DA554" i="2"/>
  <c r="DJ554" i="2" s="1"/>
  <c r="DG554" i="2"/>
  <c r="CY554" i="2"/>
  <c r="BE558" i="2"/>
  <c r="AW568" i="2"/>
  <c r="DF578" i="2"/>
  <c r="CX578" i="2"/>
  <c r="DE578" i="2"/>
  <c r="DK578" i="2" s="1"/>
  <c r="DD578" i="2"/>
  <c r="DC578" i="2"/>
  <c r="DB578" i="2"/>
  <c r="DI578" i="2"/>
  <c r="DL578" i="2" s="1"/>
  <c r="DA578" i="2"/>
  <c r="DJ578" i="2" s="1"/>
  <c r="DH578" i="2"/>
  <c r="CZ578" i="2"/>
  <c r="DG578" i="2"/>
  <c r="CY578" i="2"/>
  <c r="DC583" i="2"/>
  <c r="DB583" i="2"/>
  <c r="DI583" i="2"/>
  <c r="DL583" i="2" s="1"/>
  <c r="DA583" i="2"/>
  <c r="DJ583" i="2" s="1"/>
  <c r="DH583" i="2"/>
  <c r="CZ583" i="2"/>
  <c r="DG583" i="2"/>
  <c r="CY583" i="2"/>
  <c r="DF583" i="2"/>
  <c r="CX583" i="2"/>
  <c r="DE583" i="2"/>
  <c r="DK583" i="2" s="1"/>
  <c r="DD583" i="2"/>
  <c r="DI589" i="2"/>
  <c r="DL589" i="2" s="1"/>
  <c r="DA589" i="2"/>
  <c r="DJ589" i="2" s="1"/>
  <c r="DH589" i="2"/>
  <c r="CZ589" i="2"/>
  <c r="DG589" i="2"/>
  <c r="CY589" i="2"/>
  <c r="DF589" i="2"/>
  <c r="CX589" i="2"/>
  <c r="DE589" i="2"/>
  <c r="DK589" i="2" s="1"/>
  <c r="DD589" i="2"/>
  <c r="DC589" i="2"/>
  <c r="DB589" i="2"/>
  <c r="DI597" i="2"/>
  <c r="DL597" i="2" s="1"/>
  <c r="DA597" i="2"/>
  <c r="DJ597" i="2" s="1"/>
  <c r="DH597" i="2"/>
  <c r="CZ597" i="2"/>
  <c r="DG597" i="2"/>
  <c r="CY597" i="2"/>
  <c r="DF597" i="2"/>
  <c r="CX597" i="2"/>
  <c r="DE597" i="2"/>
  <c r="DK597" i="2" s="1"/>
  <c r="DD597" i="2"/>
  <c r="DC597" i="2"/>
  <c r="DB597" i="2"/>
  <c r="AW613" i="2"/>
  <c r="BG558" i="2"/>
  <c r="DC558" i="2"/>
  <c r="BC562" i="2"/>
  <c r="DA564" i="2"/>
  <c r="DJ564" i="2" s="1"/>
  <c r="DI564" i="2"/>
  <c r="DL564" i="2" s="1"/>
  <c r="BG566" i="2"/>
  <c r="DC566" i="2"/>
  <c r="DE568" i="2"/>
  <c r="DK568" i="2" s="1"/>
  <c r="BC570" i="2"/>
  <c r="BD571" i="2"/>
  <c r="DA572" i="2"/>
  <c r="DJ572" i="2" s="1"/>
  <c r="DI572" i="2"/>
  <c r="DL572" i="2" s="1"/>
  <c r="BG574" i="2"/>
  <c r="DC574" i="2"/>
  <c r="DE576" i="2"/>
  <c r="DK576" i="2" s="1"/>
  <c r="BC578" i="2"/>
  <c r="BD579" i="2"/>
  <c r="DA580" i="2"/>
  <c r="DJ580" i="2" s="1"/>
  <c r="DI580" i="2"/>
  <c r="DL580" i="2" s="1"/>
  <c r="AV581" i="2"/>
  <c r="BG582" i="2"/>
  <c r="DC582" i="2"/>
  <c r="DE584" i="2"/>
  <c r="DK584" i="2" s="1"/>
  <c r="BC586" i="2"/>
  <c r="BD587" i="2"/>
  <c r="DA588" i="2"/>
  <c r="DJ588" i="2" s="1"/>
  <c r="DI588" i="2"/>
  <c r="DL588" i="2" s="1"/>
  <c r="AV589" i="2"/>
  <c r="BG590" i="2"/>
  <c r="DC590" i="2"/>
  <c r="DE592" i="2"/>
  <c r="DK592" i="2" s="1"/>
  <c r="BC594" i="2"/>
  <c r="BD595" i="2"/>
  <c r="DA596" i="2"/>
  <c r="DJ596" i="2" s="1"/>
  <c r="DI596" i="2"/>
  <c r="DL596" i="2" s="1"/>
  <c r="AV597" i="2"/>
  <c r="AW598" i="2"/>
  <c r="BG598" i="2"/>
  <c r="DC598" i="2"/>
  <c r="DE600" i="2"/>
  <c r="DK600" i="2" s="1"/>
  <c r="BC602" i="2"/>
  <c r="BD603" i="2"/>
  <c r="DA604" i="2"/>
  <c r="DJ604" i="2" s="1"/>
  <c r="DI604" i="2"/>
  <c r="DL604" i="2" s="1"/>
  <c r="AV605" i="2"/>
  <c r="BD606" i="2"/>
  <c r="AV606" i="2"/>
  <c r="DA606" i="2"/>
  <c r="DJ606" i="2" s="1"/>
  <c r="AY607" i="2"/>
  <c r="AW607" i="2" s="1"/>
  <c r="BF608" i="2"/>
  <c r="DI610" i="2"/>
  <c r="DL610" i="2" s="1"/>
  <c r="DA610" i="2"/>
  <c r="DJ610" i="2" s="1"/>
  <c r="DF610" i="2"/>
  <c r="CX610" i="2"/>
  <c r="DD610" i="2"/>
  <c r="BG612" i="2"/>
  <c r="DD612" i="2"/>
  <c r="BG614" i="2"/>
  <c r="AW616" i="2"/>
  <c r="BD616" i="2"/>
  <c r="BG616" i="2"/>
  <c r="AV616" i="2"/>
  <c r="DF616" i="2"/>
  <c r="BC617" i="2"/>
  <c r="BC620" i="2"/>
  <c r="AZ620" i="2"/>
  <c r="DG623" i="2"/>
  <c r="CY623" i="2"/>
  <c r="DF623" i="2"/>
  <c r="CX623" i="2"/>
  <c r="DC623" i="2"/>
  <c r="DB623" i="2"/>
  <c r="DI623" i="2"/>
  <c r="DL623" i="2" s="1"/>
  <c r="DA623" i="2"/>
  <c r="DJ623" i="2" s="1"/>
  <c r="BD625" i="2"/>
  <c r="BF629" i="2"/>
  <c r="AW637" i="2"/>
  <c r="DE644" i="2"/>
  <c r="DK644" i="2" s="1"/>
  <c r="DD644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AW653" i="2"/>
  <c r="DE660" i="2"/>
  <c r="DK660" i="2" s="1"/>
  <c r="DD660" i="2"/>
  <c r="DC660" i="2"/>
  <c r="DB660" i="2"/>
  <c r="DI660" i="2"/>
  <c r="DL660" i="2" s="1"/>
  <c r="DA660" i="2"/>
  <c r="DJ660" i="2" s="1"/>
  <c r="DH660" i="2"/>
  <c r="CZ660" i="2"/>
  <c r="DG660" i="2"/>
  <c r="CY660" i="2"/>
  <c r="DF660" i="2"/>
  <c r="CX660" i="2"/>
  <c r="DB611" i="2"/>
  <c r="DG611" i="2"/>
  <c r="CY611" i="2"/>
  <c r="DE611" i="2"/>
  <c r="DK611" i="2" s="1"/>
  <c r="AY614" i="2"/>
  <c r="BD614" i="2"/>
  <c r="AX619" i="2"/>
  <c r="AX622" i="2"/>
  <c r="DC626" i="2"/>
  <c r="DB626" i="2"/>
  <c r="DI626" i="2"/>
  <c r="DL626" i="2" s="1"/>
  <c r="DA626" i="2"/>
  <c r="DJ626" i="2" s="1"/>
  <c r="DF626" i="2"/>
  <c r="CX626" i="2"/>
  <c r="DE626" i="2"/>
  <c r="DK626" i="2" s="1"/>
  <c r="DD626" i="2"/>
  <c r="AY630" i="2"/>
  <c r="BG630" i="2"/>
  <c r="BD630" i="2"/>
  <c r="BE630" i="2"/>
  <c r="BC631" i="2"/>
  <c r="AZ631" i="2"/>
  <c r="BE631" i="2"/>
  <c r="BD633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DD650" i="2"/>
  <c r="AW662" i="2"/>
  <c r="DH663" i="2"/>
  <c r="CZ663" i="2"/>
  <c r="DG663" i="2"/>
  <c r="CY663" i="2"/>
  <c r="DF663" i="2"/>
  <c r="CX663" i="2"/>
  <c r="DE663" i="2"/>
  <c r="DK663" i="2" s="1"/>
  <c r="DD663" i="2"/>
  <c r="DC663" i="2"/>
  <c r="DB663" i="2"/>
  <c r="DI663" i="2"/>
  <c r="DL663" i="2" s="1"/>
  <c r="DA663" i="2"/>
  <c r="DJ663" i="2" s="1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BC543" i="2"/>
  <c r="CZ544" i="2"/>
  <c r="DH544" i="2"/>
  <c r="BC552" i="2"/>
  <c r="CZ553" i="2"/>
  <c r="DH553" i="2"/>
  <c r="DE558" i="2"/>
  <c r="DK558" i="2" s="1"/>
  <c r="BC560" i="2"/>
  <c r="BD561" i="2"/>
  <c r="CZ561" i="2"/>
  <c r="DH561" i="2"/>
  <c r="BE562" i="2"/>
  <c r="DC564" i="2"/>
  <c r="AY566" i="2"/>
  <c r="DE566" i="2"/>
  <c r="DK566" i="2" s="1"/>
  <c r="AZ567" i="2"/>
  <c r="BC568" i="2"/>
  <c r="CY568" i="2"/>
  <c r="DG568" i="2"/>
  <c r="BD569" i="2"/>
  <c r="CZ569" i="2"/>
  <c r="DH569" i="2"/>
  <c r="BE570" i="2"/>
  <c r="AV571" i="2"/>
  <c r="DC572" i="2"/>
  <c r="AY574" i="2"/>
  <c r="AW574" i="2" s="1"/>
  <c r="DE574" i="2"/>
  <c r="DK574" i="2" s="1"/>
  <c r="AZ575" i="2"/>
  <c r="AW575" i="2" s="1"/>
  <c r="BC576" i="2"/>
  <c r="CY576" i="2"/>
  <c r="DG576" i="2"/>
  <c r="BD577" i="2"/>
  <c r="CZ577" i="2"/>
  <c r="DH577" i="2"/>
  <c r="BE578" i="2"/>
  <c r="AV579" i="2"/>
  <c r="DC580" i="2"/>
  <c r="AY582" i="2"/>
  <c r="AW582" i="2" s="1"/>
  <c r="DE582" i="2"/>
  <c r="DK582" i="2" s="1"/>
  <c r="AZ583" i="2"/>
  <c r="BC584" i="2"/>
  <c r="CY584" i="2"/>
  <c r="DG584" i="2"/>
  <c r="BD585" i="2"/>
  <c r="CZ585" i="2"/>
  <c r="DH585" i="2"/>
  <c r="BE586" i="2"/>
  <c r="AV587" i="2"/>
  <c r="DC588" i="2"/>
  <c r="AY590" i="2"/>
  <c r="AW590" i="2" s="1"/>
  <c r="DE590" i="2"/>
  <c r="DK590" i="2" s="1"/>
  <c r="AZ591" i="2"/>
  <c r="BC592" i="2"/>
  <c r="CY592" i="2"/>
  <c r="DG592" i="2"/>
  <c r="BD593" i="2"/>
  <c r="CZ593" i="2"/>
  <c r="DH593" i="2"/>
  <c r="BE594" i="2"/>
  <c r="AV595" i="2"/>
  <c r="DC596" i="2"/>
  <c r="AY598" i="2"/>
  <c r="DE598" i="2"/>
  <c r="DK598" i="2" s="1"/>
  <c r="AZ599" i="2"/>
  <c r="BC600" i="2"/>
  <c r="CY600" i="2"/>
  <c r="DG600" i="2"/>
  <c r="BD601" i="2"/>
  <c r="CZ601" i="2"/>
  <c r="DH601" i="2"/>
  <c r="BE602" i="2"/>
  <c r="AV603" i="2"/>
  <c r="DC604" i="2"/>
  <c r="BG606" i="2"/>
  <c r="DD606" i="2"/>
  <c r="BD607" i="2"/>
  <c r="BG607" i="2"/>
  <c r="DF607" i="2"/>
  <c r="CX607" i="2"/>
  <c r="DC607" i="2"/>
  <c r="BG609" i="2"/>
  <c r="DH609" i="2"/>
  <c r="CZ609" i="2"/>
  <c r="DE609" i="2"/>
  <c r="DK609" i="2" s="1"/>
  <c r="DC609" i="2"/>
  <c r="DC610" i="2"/>
  <c r="DD611" i="2"/>
  <c r="AX615" i="2"/>
  <c r="BG615" i="2"/>
  <c r="BD617" i="2"/>
  <c r="BG619" i="2"/>
  <c r="AV619" i="2"/>
  <c r="BC623" i="2"/>
  <c r="AZ623" i="2"/>
  <c r="BE623" i="2"/>
  <c r="BF625" i="2"/>
  <c r="AV625" i="2"/>
  <c r="DE628" i="2"/>
  <c r="DK628" i="2" s="1"/>
  <c r="DD628" i="2"/>
  <c r="DC628" i="2"/>
  <c r="DI628" i="2"/>
  <c r="DL628" i="2" s="1"/>
  <c r="DA628" i="2"/>
  <c r="DJ628" i="2" s="1"/>
  <c r="DH628" i="2"/>
  <c r="CZ628" i="2"/>
  <c r="DG628" i="2"/>
  <c r="CY628" i="2"/>
  <c r="DF628" i="2"/>
  <c r="CX628" i="2"/>
  <c r="DH647" i="2"/>
  <c r="CZ647" i="2"/>
  <c r="DG647" i="2"/>
  <c r="CY647" i="2"/>
  <c r="DF647" i="2"/>
  <c r="CX647" i="2"/>
  <c r="DE647" i="2"/>
  <c r="DK647" i="2" s="1"/>
  <c r="DD647" i="2"/>
  <c r="DC647" i="2"/>
  <c r="DB647" i="2"/>
  <c r="DI647" i="2"/>
  <c r="DL647" i="2" s="1"/>
  <c r="DA647" i="2"/>
  <c r="DJ647" i="2" s="1"/>
  <c r="DD564" i="2"/>
  <c r="AY565" i="2"/>
  <c r="BC567" i="2"/>
  <c r="BD568" i="2"/>
  <c r="CZ568" i="2"/>
  <c r="DH568" i="2"/>
  <c r="DD572" i="2"/>
  <c r="AY573" i="2"/>
  <c r="BC575" i="2"/>
  <c r="BD576" i="2"/>
  <c r="CZ576" i="2"/>
  <c r="DH576" i="2"/>
  <c r="DD580" i="2"/>
  <c r="AY581" i="2"/>
  <c r="BC583" i="2"/>
  <c r="BD584" i="2"/>
  <c r="CZ584" i="2"/>
  <c r="DH584" i="2"/>
  <c r="DD588" i="2"/>
  <c r="AY589" i="2"/>
  <c r="BC591" i="2"/>
  <c r="BD592" i="2"/>
  <c r="CZ592" i="2"/>
  <c r="DH592" i="2"/>
  <c r="DD596" i="2"/>
  <c r="AY597" i="2"/>
  <c r="BC599" i="2"/>
  <c r="BD600" i="2"/>
  <c r="CZ600" i="2"/>
  <c r="DH600" i="2"/>
  <c r="DD604" i="2"/>
  <c r="AY605" i="2"/>
  <c r="BE607" i="2"/>
  <c r="BE609" i="2"/>
  <c r="BG611" i="2"/>
  <c r="DF611" i="2"/>
  <c r="DE613" i="2"/>
  <c r="DK613" i="2" s="1"/>
  <c r="DD613" i="2"/>
  <c r="DI613" i="2"/>
  <c r="DL613" i="2" s="1"/>
  <c r="DA613" i="2"/>
  <c r="DJ613" i="2" s="1"/>
  <c r="DG613" i="2"/>
  <c r="CY613" i="2"/>
  <c r="BF614" i="2"/>
  <c r="AY615" i="2"/>
  <c r="DH616" i="2"/>
  <c r="CZ616" i="2"/>
  <c r="DG616" i="2"/>
  <c r="CY616" i="2"/>
  <c r="DD616" i="2"/>
  <c r="DC616" i="2"/>
  <c r="DB616" i="2"/>
  <c r="DI617" i="2"/>
  <c r="DL617" i="2" s="1"/>
  <c r="DA617" i="2"/>
  <c r="DJ617" i="2" s="1"/>
  <c r="DH617" i="2"/>
  <c r="CZ617" i="2"/>
  <c r="DE617" i="2"/>
  <c r="DK617" i="2" s="1"/>
  <c r="DD617" i="2"/>
  <c r="DC617" i="2"/>
  <c r="BD619" i="2"/>
  <c r="BF621" i="2"/>
  <c r="CZ623" i="2"/>
  <c r="BF630" i="2"/>
  <c r="DH631" i="2"/>
  <c r="CZ631" i="2"/>
  <c r="DG631" i="2"/>
  <c r="CY631" i="2"/>
  <c r="DF631" i="2"/>
  <c r="CX631" i="2"/>
  <c r="DD631" i="2"/>
  <c r="DC631" i="2"/>
  <c r="DB631" i="2"/>
  <c r="DI631" i="2"/>
  <c r="DL631" i="2" s="1"/>
  <c r="DA631" i="2"/>
  <c r="DJ631" i="2" s="1"/>
  <c r="BF633" i="2"/>
  <c r="DC634" i="2"/>
  <c r="DB634" i="2"/>
  <c r="DI634" i="2"/>
  <c r="DL634" i="2" s="1"/>
  <c r="DA634" i="2"/>
  <c r="DJ634" i="2" s="1"/>
  <c r="DG634" i="2"/>
  <c r="CY634" i="2"/>
  <c r="DF634" i="2"/>
  <c r="CX634" i="2"/>
  <c r="DE634" i="2"/>
  <c r="DK634" i="2" s="1"/>
  <c r="DD634" i="2"/>
  <c r="AW645" i="2"/>
  <c r="AW661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B544" i="2"/>
  <c r="DB553" i="2"/>
  <c r="AY556" i="2"/>
  <c r="AZ557" i="2"/>
  <c r="BC558" i="2"/>
  <c r="CY558" i="2"/>
  <c r="DG558" i="2"/>
  <c r="DB561" i="2"/>
  <c r="BG562" i="2"/>
  <c r="AY564" i="2"/>
  <c r="DE564" i="2"/>
  <c r="DK564" i="2" s="1"/>
  <c r="AZ565" i="2"/>
  <c r="BC566" i="2"/>
  <c r="CY566" i="2"/>
  <c r="DG566" i="2"/>
  <c r="DA568" i="2"/>
  <c r="DJ568" i="2" s="1"/>
  <c r="DI568" i="2"/>
  <c r="DL568" i="2" s="1"/>
  <c r="DB569" i="2"/>
  <c r="BG570" i="2"/>
  <c r="AY572" i="2"/>
  <c r="DE572" i="2"/>
  <c r="DK572" i="2" s="1"/>
  <c r="AZ573" i="2"/>
  <c r="BC574" i="2"/>
  <c r="CY574" i="2"/>
  <c r="DG574" i="2"/>
  <c r="DA576" i="2"/>
  <c r="DJ576" i="2" s="1"/>
  <c r="DI576" i="2"/>
  <c r="DL576" i="2" s="1"/>
  <c r="DB577" i="2"/>
  <c r="BG578" i="2"/>
  <c r="AY580" i="2"/>
  <c r="AW580" i="2" s="1"/>
  <c r="DE580" i="2"/>
  <c r="DK580" i="2" s="1"/>
  <c r="AZ581" i="2"/>
  <c r="BC582" i="2"/>
  <c r="CY582" i="2"/>
  <c r="DG582" i="2"/>
  <c r="DA584" i="2"/>
  <c r="DJ584" i="2" s="1"/>
  <c r="DI584" i="2"/>
  <c r="DL584" i="2" s="1"/>
  <c r="DB585" i="2"/>
  <c r="BG586" i="2"/>
  <c r="AY588" i="2"/>
  <c r="DE588" i="2"/>
  <c r="DK588" i="2" s="1"/>
  <c r="AZ589" i="2"/>
  <c r="BC590" i="2"/>
  <c r="CY590" i="2"/>
  <c r="DG590" i="2"/>
  <c r="DA592" i="2"/>
  <c r="DJ592" i="2" s="1"/>
  <c r="DI592" i="2"/>
  <c r="DL592" i="2" s="1"/>
  <c r="DB593" i="2"/>
  <c r="BG594" i="2"/>
  <c r="AY596" i="2"/>
  <c r="DE596" i="2"/>
  <c r="DK596" i="2" s="1"/>
  <c r="AZ597" i="2"/>
  <c r="BC598" i="2"/>
  <c r="CY598" i="2"/>
  <c r="DG598" i="2"/>
  <c r="DA600" i="2"/>
  <c r="DJ600" i="2" s="1"/>
  <c r="DI600" i="2"/>
  <c r="DL600" i="2" s="1"/>
  <c r="DB601" i="2"/>
  <c r="BG602" i="2"/>
  <c r="AY604" i="2"/>
  <c r="DE604" i="2"/>
  <c r="DK604" i="2" s="1"/>
  <c r="AZ605" i="2"/>
  <c r="DF606" i="2"/>
  <c r="DH611" i="2"/>
  <c r="AZ612" i="2"/>
  <c r="DB613" i="2"/>
  <c r="AX614" i="2"/>
  <c r="DG615" i="2"/>
  <c r="CY615" i="2"/>
  <c r="DF615" i="2"/>
  <c r="CX615" i="2"/>
  <c r="DC615" i="2"/>
  <c r="DB615" i="2"/>
  <c r="DI615" i="2"/>
  <c r="DL615" i="2" s="1"/>
  <c r="DA615" i="2"/>
  <c r="DJ615" i="2" s="1"/>
  <c r="BC616" i="2"/>
  <c r="CX617" i="2"/>
  <c r="DB618" i="2"/>
  <c r="DI618" i="2"/>
  <c r="DL618" i="2" s="1"/>
  <c r="DA618" i="2"/>
  <c r="DJ618" i="2" s="1"/>
  <c r="DF618" i="2"/>
  <c r="CX618" i="2"/>
  <c r="DE618" i="2"/>
  <c r="DK618" i="2" s="1"/>
  <c r="DD618" i="2"/>
  <c r="AY620" i="2"/>
  <c r="AW620" i="2" s="1"/>
  <c r="BG620" i="2"/>
  <c r="DD623" i="2"/>
  <c r="AY624" i="2"/>
  <c r="BD624" i="2"/>
  <c r="BG624" i="2"/>
  <c r="AV624" i="2"/>
  <c r="BG627" i="2"/>
  <c r="AV627" i="2"/>
  <c r="BD627" i="2"/>
  <c r="DI632" i="2"/>
  <c r="DL632" i="2" s="1"/>
  <c r="DA632" i="2"/>
  <c r="DJ632" i="2" s="1"/>
  <c r="DH632" i="2"/>
  <c r="CZ632" i="2"/>
  <c r="DG632" i="2"/>
  <c r="CY632" i="2"/>
  <c r="DE632" i="2"/>
  <c r="DK632" i="2" s="1"/>
  <c r="DD632" i="2"/>
  <c r="DC632" i="2"/>
  <c r="DB632" i="2"/>
  <c r="DC642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2" i="2"/>
  <c r="DC658" i="2"/>
  <c r="DB658" i="2"/>
  <c r="DI658" i="2"/>
  <c r="DL658" i="2" s="1"/>
  <c r="DA658" i="2"/>
  <c r="DJ658" i="2" s="1"/>
  <c r="DH658" i="2"/>
  <c r="CZ658" i="2"/>
  <c r="DG658" i="2"/>
  <c r="CY658" i="2"/>
  <c r="DF658" i="2"/>
  <c r="CX658" i="2"/>
  <c r="DE658" i="2"/>
  <c r="DK658" i="2" s="1"/>
  <c r="DD658" i="2"/>
  <c r="AW670" i="2"/>
  <c r="DH671" i="2"/>
  <c r="CZ671" i="2"/>
  <c r="DG671" i="2"/>
  <c r="CY671" i="2"/>
  <c r="DF671" i="2"/>
  <c r="CX671" i="2"/>
  <c r="DE671" i="2"/>
  <c r="DK671" i="2" s="1"/>
  <c r="DD671" i="2"/>
  <c r="DC671" i="2"/>
  <c r="DB671" i="2"/>
  <c r="DI671" i="2"/>
  <c r="DL671" i="2" s="1"/>
  <c r="DA671" i="2"/>
  <c r="DJ671" i="2" s="1"/>
  <c r="AZ564" i="2"/>
  <c r="AV568" i="2"/>
  <c r="DB568" i="2"/>
  <c r="AZ572" i="2"/>
  <c r="AV576" i="2"/>
  <c r="DB576" i="2"/>
  <c r="AZ580" i="2"/>
  <c r="AV584" i="2"/>
  <c r="DB584" i="2"/>
  <c r="AZ588" i="2"/>
  <c r="AV592" i="2"/>
  <c r="DB592" i="2"/>
  <c r="AZ596" i="2"/>
  <c r="AV600" i="2"/>
  <c r="DB600" i="2"/>
  <c r="AZ604" i="2"/>
  <c r="BD609" i="2"/>
  <c r="AY609" i="2"/>
  <c r="AY622" i="2"/>
  <c r="BD622" i="2"/>
  <c r="BE622" i="2"/>
  <c r="BG635" i="2"/>
  <c r="AV635" i="2"/>
  <c r="BD635" i="2"/>
  <c r="DE636" i="2"/>
  <c r="DK636" i="2" s="1"/>
  <c r="DD636" i="2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DE652" i="2"/>
  <c r="DK652" i="2" s="1"/>
  <c r="DD652" i="2"/>
  <c r="DC652" i="2"/>
  <c r="DB652" i="2"/>
  <c r="DI652" i="2"/>
  <c r="DL652" i="2" s="1"/>
  <c r="DA652" i="2"/>
  <c r="DJ652" i="2" s="1"/>
  <c r="DH652" i="2"/>
  <c r="CZ652" i="2"/>
  <c r="DG652" i="2"/>
  <c r="CY652" i="2"/>
  <c r="DF652" i="2"/>
  <c r="CX652" i="2"/>
  <c r="AZ563" i="2"/>
  <c r="AW563" i="2" s="1"/>
  <c r="CY564" i="2"/>
  <c r="DG564" i="2"/>
  <c r="AV567" i="2"/>
  <c r="DC568" i="2"/>
  <c r="AZ571" i="2"/>
  <c r="AW571" i="2" s="1"/>
  <c r="CY572" i="2"/>
  <c r="DG572" i="2"/>
  <c r="AV575" i="2"/>
  <c r="DC576" i="2"/>
  <c r="AZ579" i="2"/>
  <c r="CY580" i="2"/>
  <c r="DG580" i="2"/>
  <c r="AV583" i="2"/>
  <c r="DC584" i="2"/>
  <c r="AZ587" i="2"/>
  <c r="AW587" i="2" s="1"/>
  <c r="CY588" i="2"/>
  <c r="DG588" i="2"/>
  <c r="AV591" i="2"/>
  <c r="DC592" i="2"/>
  <c r="AZ595" i="2"/>
  <c r="CY596" i="2"/>
  <c r="DG596" i="2"/>
  <c r="DA598" i="2"/>
  <c r="DJ598" i="2" s="1"/>
  <c r="DI598" i="2"/>
  <c r="DL598" i="2" s="1"/>
  <c r="AV599" i="2"/>
  <c r="DC600" i="2"/>
  <c r="AZ603" i="2"/>
  <c r="AW603" i="2" s="1"/>
  <c r="CY604" i="2"/>
  <c r="DG604" i="2"/>
  <c r="CY606" i="2"/>
  <c r="DH606" i="2"/>
  <c r="AZ607" i="2"/>
  <c r="BE610" i="2"/>
  <c r="AZ610" i="2"/>
  <c r="BF611" i="2"/>
  <c r="BC611" i="2"/>
  <c r="CX611" i="2"/>
  <c r="AX612" i="2"/>
  <c r="DC612" i="2"/>
  <c r="DH612" i="2"/>
  <c r="CZ612" i="2"/>
  <c r="DF612" i="2"/>
  <c r="CX612" i="2"/>
  <c r="DF613" i="2"/>
  <c r="BC615" i="2"/>
  <c r="AZ615" i="2"/>
  <c r="BE615" i="2"/>
  <c r="DA616" i="2"/>
  <c r="DJ616" i="2" s="1"/>
  <c r="DB617" i="2"/>
  <c r="DD620" i="2"/>
  <c r="DC620" i="2"/>
  <c r="DH620" i="2"/>
  <c r="CZ620" i="2"/>
  <c r="DG620" i="2"/>
  <c r="CY620" i="2"/>
  <c r="DF620" i="2"/>
  <c r="CX620" i="2"/>
  <c r="BE621" i="2"/>
  <c r="DE621" i="2"/>
  <c r="DK621" i="2" s="1"/>
  <c r="DD621" i="2"/>
  <c r="DI621" i="2"/>
  <c r="DL621" i="2" s="1"/>
  <c r="DA621" i="2"/>
  <c r="DJ621" i="2" s="1"/>
  <c r="DH621" i="2"/>
  <c r="CZ621" i="2"/>
  <c r="DG621" i="2"/>
  <c r="CY621" i="2"/>
  <c r="AX623" i="2"/>
  <c r="BG623" i="2"/>
  <c r="DH623" i="2"/>
  <c r="BE624" i="2"/>
  <c r="AY626" i="2"/>
  <c r="CZ626" i="2"/>
  <c r="AX630" i="2"/>
  <c r="AW638" i="2"/>
  <c r="DH639" i="2"/>
  <c r="CZ639" i="2"/>
  <c r="DG639" i="2"/>
  <c r="CY639" i="2"/>
  <c r="DF639" i="2"/>
  <c r="CX639" i="2"/>
  <c r="DE639" i="2"/>
  <c r="DK639" i="2" s="1"/>
  <c r="DD639" i="2"/>
  <c r="DC639" i="2"/>
  <c r="DB639" i="2"/>
  <c r="DI639" i="2"/>
  <c r="DL639" i="2" s="1"/>
  <c r="DA639" i="2"/>
  <c r="DJ639" i="2" s="1"/>
  <c r="AW654" i="2"/>
  <c r="DH655" i="2"/>
  <c r="CZ655" i="2"/>
  <c r="DG655" i="2"/>
  <c r="CY655" i="2"/>
  <c r="DF655" i="2"/>
  <c r="CX655" i="2"/>
  <c r="DE655" i="2"/>
  <c r="DK655" i="2" s="1"/>
  <c r="DD655" i="2"/>
  <c r="DC655" i="2"/>
  <c r="DB655" i="2"/>
  <c r="DI655" i="2"/>
  <c r="DL655" i="2" s="1"/>
  <c r="DA655" i="2"/>
  <c r="DJ655" i="2" s="1"/>
  <c r="AW669" i="2"/>
  <c r="CZ564" i="2"/>
  <c r="CZ572" i="2"/>
  <c r="CZ580" i="2"/>
  <c r="CZ588" i="2"/>
  <c r="CZ596" i="2"/>
  <c r="CZ604" i="2"/>
  <c r="CZ606" i="2"/>
  <c r="DI606" i="2"/>
  <c r="DL606" i="2" s="1"/>
  <c r="CY607" i="2"/>
  <c r="DI607" i="2"/>
  <c r="DL607" i="2" s="1"/>
  <c r="BC608" i="2"/>
  <c r="AV609" i="2"/>
  <c r="CX609" i="2"/>
  <c r="CY610" i="2"/>
  <c r="AX611" i="2"/>
  <c r="CZ611" i="2"/>
  <c r="AY612" i="2"/>
  <c r="DB612" i="2"/>
  <c r="DH613" i="2"/>
  <c r="CZ615" i="2"/>
  <c r="DE616" i="2"/>
  <c r="DK616" i="2" s="1"/>
  <c r="DF617" i="2"/>
  <c r="AY618" i="2"/>
  <c r="CZ618" i="2"/>
  <c r="BF619" i="2"/>
  <c r="BD620" i="2"/>
  <c r="BF622" i="2"/>
  <c r="DH624" i="2"/>
  <c r="CZ624" i="2"/>
  <c r="DG624" i="2"/>
  <c r="CY624" i="2"/>
  <c r="DD624" i="2"/>
  <c r="DC624" i="2"/>
  <c r="DB624" i="2"/>
  <c r="BC625" i="2"/>
  <c r="DB625" i="2"/>
  <c r="DI625" i="2"/>
  <c r="DL625" i="2" s="1"/>
  <c r="DA625" i="2"/>
  <c r="DJ625" i="2" s="1"/>
  <c r="DH625" i="2"/>
  <c r="CZ625" i="2"/>
  <c r="DE625" i="2"/>
  <c r="DK625" i="2" s="1"/>
  <c r="DD625" i="2"/>
  <c r="DC625" i="2"/>
  <c r="DG626" i="2"/>
  <c r="BC628" i="2"/>
  <c r="BE629" i="2"/>
  <c r="AY631" i="2"/>
  <c r="AW636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D666" i="2"/>
  <c r="DG680" i="2"/>
  <c r="CY680" i="2"/>
  <c r="DD680" i="2"/>
  <c r="DB680" i="2"/>
  <c r="CZ680" i="2"/>
  <c r="CX680" i="2"/>
  <c r="DI680" i="2"/>
  <c r="DL680" i="2" s="1"/>
  <c r="DH680" i="2"/>
  <c r="DF680" i="2"/>
  <c r="DE680" i="2"/>
  <c r="DK680" i="2" s="1"/>
  <c r="DC680" i="2"/>
  <c r="DA680" i="2"/>
  <c r="DJ680" i="2" s="1"/>
  <c r="BC613" i="2"/>
  <c r="CZ614" i="2"/>
  <c r="DH614" i="2"/>
  <c r="DE619" i="2"/>
  <c r="DK619" i="2" s="1"/>
  <c r="BC621" i="2"/>
  <c r="CZ622" i="2"/>
  <c r="DH622" i="2"/>
  <c r="DE627" i="2"/>
  <c r="DK627" i="2" s="1"/>
  <c r="AZ628" i="2"/>
  <c r="BC629" i="2"/>
  <c r="CY629" i="2"/>
  <c r="DG629" i="2"/>
  <c r="CZ630" i="2"/>
  <c r="DH630" i="2"/>
  <c r="AV632" i="2"/>
  <c r="DC633" i="2"/>
  <c r="DE635" i="2"/>
  <c r="DK635" i="2" s="1"/>
  <c r="AZ636" i="2"/>
  <c r="BC637" i="2"/>
  <c r="CY637" i="2"/>
  <c r="DG637" i="2"/>
  <c r="BD638" i="2"/>
  <c r="CZ638" i="2"/>
  <c r="DH638" i="2"/>
  <c r="BE639" i="2"/>
  <c r="AV640" i="2"/>
  <c r="DB640" i="2"/>
  <c r="DC641" i="2"/>
  <c r="DE643" i="2"/>
  <c r="DK643" i="2" s="1"/>
  <c r="AZ644" i="2"/>
  <c r="AW644" i="2" s="1"/>
  <c r="BC645" i="2"/>
  <c r="CY645" i="2"/>
  <c r="DG645" i="2"/>
  <c r="BD646" i="2"/>
  <c r="CZ646" i="2"/>
  <c r="DH646" i="2"/>
  <c r="BE647" i="2"/>
  <c r="AV648" i="2"/>
  <c r="DB648" i="2"/>
  <c r="DC649" i="2"/>
  <c r="DE651" i="2"/>
  <c r="DK651" i="2" s="1"/>
  <c r="AZ652" i="2"/>
  <c r="BC653" i="2"/>
  <c r="CY653" i="2"/>
  <c r="DG653" i="2"/>
  <c r="BD654" i="2"/>
  <c r="CZ654" i="2"/>
  <c r="DH654" i="2"/>
  <c r="BE655" i="2"/>
  <c r="AV656" i="2"/>
  <c r="DB656" i="2"/>
  <c r="DC657" i="2"/>
  <c r="DE659" i="2"/>
  <c r="DK659" i="2" s="1"/>
  <c r="AZ660" i="2"/>
  <c r="AW660" i="2" s="1"/>
  <c r="BC661" i="2"/>
  <c r="CY661" i="2"/>
  <c r="DG661" i="2"/>
  <c r="BD662" i="2"/>
  <c r="CZ662" i="2"/>
  <c r="DH662" i="2"/>
  <c r="BE663" i="2"/>
  <c r="AV664" i="2"/>
  <c r="DB664" i="2"/>
  <c r="DC665" i="2"/>
  <c r="DE667" i="2"/>
  <c r="DK667" i="2" s="1"/>
  <c r="AZ668" i="2"/>
  <c r="AW668" i="2" s="1"/>
  <c r="BC669" i="2"/>
  <c r="CY669" i="2"/>
  <c r="DG669" i="2"/>
  <c r="BD670" i="2"/>
  <c r="CZ670" i="2"/>
  <c r="DH670" i="2"/>
  <c r="BE671" i="2"/>
  <c r="AV672" i="2"/>
  <c r="DB672" i="2"/>
  <c r="DC673" i="2"/>
  <c r="BF675" i="2"/>
  <c r="CY676" i="2"/>
  <c r="DI676" i="2"/>
  <c r="DL676" i="2" s="1"/>
  <c r="CZ677" i="2"/>
  <c r="BF678" i="2"/>
  <c r="CX678" i="2"/>
  <c r="DF679" i="2"/>
  <c r="CX679" i="2"/>
  <c r="DC679" i="2"/>
  <c r="DI679" i="2"/>
  <c r="DL679" i="2" s="1"/>
  <c r="DA679" i="2"/>
  <c r="DJ679" i="2" s="1"/>
  <c r="BG681" i="2"/>
  <c r="DH681" i="2"/>
  <c r="CZ681" i="2"/>
  <c r="DE681" i="2"/>
  <c r="DK681" i="2" s="1"/>
  <c r="DC681" i="2"/>
  <c r="DD683" i="2"/>
  <c r="BG686" i="2"/>
  <c r="AV686" i="2"/>
  <c r="DB687" i="2"/>
  <c r="BF691" i="2"/>
  <c r="BC691" i="2"/>
  <c r="DB692" i="2"/>
  <c r="BG700" i="2"/>
  <c r="DC700" i="2"/>
  <c r="DB700" i="2"/>
  <c r="DI700" i="2"/>
  <c r="DL700" i="2" s="1"/>
  <c r="DA700" i="2"/>
  <c r="DJ700" i="2" s="1"/>
  <c r="DH700" i="2"/>
  <c r="CZ700" i="2"/>
  <c r="DF700" i="2"/>
  <c r="CX700" i="2"/>
  <c r="DD700" i="2"/>
  <c r="AW705" i="2"/>
  <c r="AW710" i="2"/>
  <c r="DF711" i="2"/>
  <c r="CX711" i="2"/>
  <c r="DE711" i="2"/>
  <c r="DK711" i="2" s="1"/>
  <c r="DD711" i="2"/>
  <c r="DC711" i="2"/>
  <c r="DB711" i="2"/>
  <c r="DI711" i="2"/>
  <c r="DL711" i="2" s="1"/>
  <c r="DA711" i="2"/>
  <c r="DJ711" i="2" s="1"/>
  <c r="DH711" i="2"/>
  <c r="CZ711" i="2"/>
  <c r="DG711" i="2"/>
  <c r="CY711" i="2"/>
  <c r="DF728" i="2"/>
  <c r="CX728" i="2"/>
  <c r="DE728" i="2"/>
  <c r="DK728" i="2" s="1"/>
  <c r="DD728" i="2"/>
  <c r="DC728" i="2"/>
  <c r="DB728" i="2"/>
  <c r="DI728" i="2"/>
  <c r="DL728" i="2" s="1"/>
  <c r="DA728" i="2"/>
  <c r="DJ728" i="2" s="1"/>
  <c r="DH728" i="2"/>
  <c r="CZ728" i="2"/>
  <c r="DG728" i="2"/>
  <c r="CY728" i="2"/>
  <c r="DH730" i="2"/>
  <c r="CZ730" i="2"/>
  <c r="DG730" i="2"/>
  <c r="CY730" i="2"/>
  <c r="DF730" i="2"/>
  <c r="CX730" i="2"/>
  <c r="DE730" i="2"/>
  <c r="DK730" i="2" s="1"/>
  <c r="DD730" i="2"/>
  <c r="DC730" i="2"/>
  <c r="DB730" i="2"/>
  <c r="DI730" i="2"/>
  <c r="DL730" i="2" s="1"/>
  <c r="DA730" i="2"/>
  <c r="DJ730" i="2" s="1"/>
  <c r="AW738" i="2"/>
  <c r="AW752" i="2"/>
  <c r="BD629" i="2"/>
  <c r="CZ629" i="2"/>
  <c r="DH629" i="2"/>
  <c r="BG632" i="2"/>
  <c r="DD633" i="2"/>
  <c r="BD637" i="2"/>
  <c r="CZ637" i="2"/>
  <c r="DH637" i="2"/>
  <c r="BG640" i="2"/>
  <c r="DC640" i="2"/>
  <c r="DD641" i="2"/>
  <c r="BD645" i="2"/>
  <c r="CZ645" i="2"/>
  <c r="DH645" i="2"/>
  <c r="BG648" i="2"/>
  <c r="DC648" i="2"/>
  <c r="DD649" i="2"/>
  <c r="BD653" i="2"/>
  <c r="CZ653" i="2"/>
  <c r="DH653" i="2"/>
  <c r="BG656" i="2"/>
  <c r="DC656" i="2"/>
  <c r="DD657" i="2"/>
  <c r="BD661" i="2"/>
  <c r="CZ661" i="2"/>
  <c r="DH661" i="2"/>
  <c r="BG664" i="2"/>
  <c r="DC664" i="2"/>
  <c r="DD665" i="2"/>
  <c r="BD669" i="2"/>
  <c r="CZ669" i="2"/>
  <c r="DH669" i="2"/>
  <c r="BG672" i="2"/>
  <c r="DC672" i="2"/>
  <c r="DD673" i="2"/>
  <c r="AY676" i="2"/>
  <c r="CZ676" i="2"/>
  <c r="DA677" i="2"/>
  <c r="DJ677" i="2" s="1"/>
  <c r="CY678" i="2"/>
  <c r="BE681" i="2"/>
  <c r="BD684" i="2"/>
  <c r="DE687" i="2"/>
  <c r="DK687" i="2" s="1"/>
  <c r="AV688" i="2"/>
  <c r="BD688" i="2"/>
  <c r="BE690" i="2"/>
  <c r="BC690" i="2"/>
  <c r="AZ690" i="2"/>
  <c r="DE692" i="2"/>
  <c r="DK692" i="2" s="1"/>
  <c r="AY694" i="2"/>
  <c r="AY700" i="2"/>
  <c r="BD701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C706" i="2"/>
  <c r="DB706" i="2"/>
  <c r="AW709" i="2"/>
  <c r="DC716" i="2"/>
  <c r="DB716" i="2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DD716" i="2"/>
  <c r="DI722" i="2"/>
  <c r="DL722" i="2" s="1"/>
  <c r="DA722" i="2"/>
  <c r="DJ722" i="2" s="1"/>
  <c r="DH722" i="2"/>
  <c r="CZ722" i="2"/>
  <c r="DG722" i="2"/>
  <c r="CY722" i="2"/>
  <c r="DF722" i="2"/>
  <c r="CX722" i="2"/>
  <c r="DE722" i="2"/>
  <c r="DK722" i="2" s="1"/>
  <c r="DD722" i="2"/>
  <c r="DC722" i="2"/>
  <c r="DB722" i="2"/>
  <c r="AW725" i="2"/>
  <c r="DI731" i="2"/>
  <c r="DL731" i="2" s="1"/>
  <c r="DA731" i="2"/>
  <c r="DJ731" i="2" s="1"/>
  <c r="DH731" i="2"/>
  <c r="CZ731" i="2"/>
  <c r="DG731" i="2"/>
  <c r="CY731" i="2"/>
  <c r="DF731" i="2"/>
  <c r="CX731" i="2"/>
  <c r="DE731" i="2"/>
  <c r="DK731" i="2" s="1"/>
  <c r="DD731" i="2"/>
  <c r="DC731" i="2"/>
  <c r="DB731" i="2"/>
  <c r="AW734" i="2"/>
  <c r="DF737" i="2"/>
  <c r="CX737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DG737" i="2"/>
  <c r="CY737" i="2"/>
  <c r="DH739" i="2"/>
  <c r="CZ739" i="2"/>
  <c r="DG739" i="2"/>
  <c r="CY739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B614" i="2"/>
  <c r="AY617" i="2"/>
  <c r="AW617" i="2" s="1"/>
  <c r="AZ618" i="2"/>
  <c r="BC619" i="2"/>
  <c r="CY619" i="2"/>
  <c r="DG619" i="2"/>
  <c r="DB622" i="2"/>
  <c r="AY625" i="2"/>
  <c r="AW625" i="2" s="1"/>
  <c r="AZ626" i="2"/>
  <c r="BC627" i="2"/>
  <c r="CY627" i="2"/>
  <c r="DG627" i="2"/>
  <c r="DA629" i="2"/>
  <c r="DJ629" i="2" s="1"/>
  <c r="DI629" i="2"/>
  <c r="DL629" i="2" s="1"/>
  <c r="DB630" i="2"/>
  <c r="AY633" i="2"/>
  <c r="AW633" i="2" s="1"/>
  <c r="DE633" i="2"/>
  <c r="DK633" i="2" s="1"/>
  <c r="AZ634" i="2"/>
  <c r="AW634" i="2" s="1"/>
  <c r="BC635" i="2"/>
  <c r="CY635" i="2"/>
  <c r="DG635" i="2"/>
  <c r="DA637" i="2"/>
  <c r="DJ637" i="2" s="1"/>
  <c r="DI637" i="2"/>
  <c r="DL637" i="2" s="1"/>
  <c r="DB638" i="2"/>
  <c r="DD640" i="2"/>
  <c r="AY641" i="2"/>
  <c r="DE641" i="2"/>
  <c r="DK641" i="2" s="1"/>
  <c r="AZ642" i="2"/>
  <c r="BC643" i="2"/>
  <c r="CY643" i="2"/>
  <c r="DG643" i="2"/>
  <c r="DA645" i="2"/>
  <c r="DJ645" i="2" s="1"/>
  <c r="DI645" i="2"/>
  <c r="DL645" i="2" s="1"/>
  <c r="DB646" i="2"/>
  <c r="DD648" i="2"/>
  <c r="AY649" i="2"/>
  <c r="DE649" i="2"/>
  <c r="DK649" i="2" s="1"/>
  <c r="AZ650" i="2"/>
  <c r="AW650" i="2" s="1"/>
  <c r="BC651" i="2"/>
  <c r="CY651" i="2"/>
  <c r="DG651" i="2"/>
  <c r="DA653" i="2"/>
  <c r="DJ653" i="2" s="1"/>
  <c r="DI653" i="2"/>
  <c r="DL653" i="2" s="1"/>
  <c r="DB654" i="2"/>
  <c r="DD656" i="2"/>
  <c r="AY657" i="2"/>
  <c r="AW657" i="2" s="1"/>
  <c r="DE657" i="2"/>
  <c r="DK657" i="2" s="1"/>
  <c r="AZ658" i="2"/>
  <c r="AW658" i="2" s="1"/>
  <c r="BC659" i="2"/>
  <c r="CY659" i="2"/>
  <c r="DG659" i="2"/>
  <c r="DA661" i="2"/>
  <c r="DJ661" i="2" s="1"/>
  <c r="DI661" i="2"/>
  <c r="DL661" i="2" s="1"/>
  <c r="DB662" i="2"/>
  <c r="DD664" i="2"/>
  <c r="AY665" i="2"/>
  <c r="AW665" i="2" s="1"/>
  <c r="DE665" i="2"/>
  <c r="DK665" i="2" s="1"/>
  <c r="AZ666" i="2"/>
  <c r="BC667" i="2"/>
  <c r="CY667" i="2"/>
  <c r="DG667" i="2"/>
  <c r="DA669" i="2"/>
  <c r="DJ669" i="2" s="1"/>
  <c r="DI669" i="2"/>
  <c r="DL669" i="2" s="1"/>
  <c r="DB670" i="2"/>
  <c r="DD672" i="2"/>
  <c r="AY673" i="2"/>
  <c r="DE673" i="2"/>
  <c r="DK673" i="2" s="1"/>
  <c r="AZ674" i="2"/>
  <c r="BE677" i="2"/>
  <c r="DD679" i="2"/>
  <c r="DF681" i="2"/>
  <c r="DG682" i="2"/>
  <c r="DH683" i="2"/>
  <c r="DC684" i="2"/>
  <c r="DH684" i="2"/>
  <c r="CZ684" i="2"/>
  <c r="DF684" i="2"/>
  <c r="CX684" i="2"/>
  <c r="DD684" i="2"/>
  <c r="AY687" i="2"/>
  <c r="CZ693" i="2"/>
  <c r="AW695" i="2"/>
  <c r="DB699" i="2"/>
  <c r="DI699" i="2"/>
  <c r="DL699" i="2" s="1"/>
  <c r="DA699" i="2"/>
  <c r="DJ699" i="2" s="1"/>
  <c r="DH699" i="2"/>
  <c r="CZ699" i="2"/>
  <c r="DG699" i="2"/>
  <c r="CY699" i="2"/>
  <c r="DE699" i="2"/>
  <c r="DK699" i="2" s="1"/>
  <c r="DC699" i="2"/>
  <c r="AW728" i="2"/>
  <c r="AW726" i="2"/>
  <c r="DH740" i="2"/>
  <c r="CZ740" i="2"/>
  <c r="DG740" i="2"/>
  <c r="CY740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AV629" i="2"/>
  <c r="DB629" i="2"/>
  <c r="AV637" i="2"/>
  <c r="DB637" i="2"/>
  <c r="BG638" i="2"/>
  <c r="DE640" i="2"/>
  <c r="DK640" i="2" s="1"/>
  <c r="BD643" i="2"/>
  <c r="AV645" i="2"/>
  <c r="DB645" i="2"/>
  <c r="BG646" i="2"/>
  <c r="DE648" i="2"/>
  <c r="DK648" i="2" s="1"/>
  <c r="BD651" i="2"/>
  <c r="AV653" i="2"/>
  <c r="DB653" i="2"/>
  <c r="BG654" i="2"/>
  <c r="DE656" i="2"/>
  <c r="DK656" i="2" s="1"/>
  <c r="BD659" i="2"/>
  <c r="AV661" i="2"/>
  <c r="DB661" i="2"/>
  <c r="BG662" i="2"/>
  <c r="DE664" i="2"/>
  <c r="DK664" i="2" s="1"/>
  <c r="BD667" i="2"/>
  <c r="AV669" i="2"/>
  <c r="DB669" i="2"/>
  <c r="BG670" i="2"/>
  <c r="DE672" i="2"/>
  <c r="DK672" i="2" s="1"/>
  <c r="DC676" i="2"/>
  <c r="DF676" i="2"/>
  <c r="CX676" i="2"/>
  <c r="DD677" i="2"/>
  <c r="DG677" i="2"/>
  <c r="CY677" i="2"/>
  <c r="DE678" i="2"/>
  <c r="DK678" i="2" s="1"/>
  <c r="DB678" i="2"/>
  <c r="DH678" i="2"/>
  <c r="CZ678" i="2"/>
  <c r="BD681" i="2"/>
  <c r="AY681" i="2"/>
  <c r="DD685" i="2"/>
  <c r="DB685" i="2"/>
  <c r="DI685" i="2"/>
  <c r="DL685" i="2" s="1"/>
  <c r="DA685" i="2"/>
  <c r="DJ685" i="2" s="1"/>
  <c r="DG685" i="2"/>
  <c r="CY685" i="2"/>
  <c r="DE685" i="2"/>
  <c r="DK685" i="2" s="1"/>
  <c r="AY686" i="2"/>
  <c r="BD686" i="2"/>
  <c r="BG688" i="2"/>
  <c r="BD689" i="2"/>
  <c r="AY689" i="2"/>
  <c r="BE689" i="2"/>
  <c r="DC690" i="2"/>
  <c r="AV691" i="2"/>
  <c r="BG691" i="2"/>
  <c r="AW693" i="2"/>
  <c r="BF694" i="2"/>
  <c r="DF695" i="2"/>
  <c r="CX695" i="2"/>
  <c r="DE695" i="2"/>
  <c r="DK695" i="2" s="1"/>
  <c r="DD695" i="2"/>
  <c r="DC695" i="2"/>
  <c r="DI695" i="2"/>
  <c r="DL695" i="2" s="1"/>
  <c r="DA695" i="2"/>
  <c r="DJ695" i="2" s="1"/>
  <c r="DG695" i="2"/>
  <c r="CY695" i="2"/>
  <c r="AV696" i="2"/>
  <c r="BD696" i="2"/>
  <c r="DI698" i="2"/>
  <c r="DL698" i="2" s="1"/>
  <c r="DA698" i="2"/>
  <c r="DJ698" i="2" s="1"/>
  <c r="DH698" i="2"/>
  <c r="CZ698" i="2"/>
  <c r="DG698" i="2"/>
  <c r="CY698" i="2"/>
  <c r="DF698" i="2"/>
  <c r="CX698" i="2"/>
  <c r="DD698" i="2"/>
  <c r="DB698" i="2"/>
  <c r="BD699" i="2"/>
  <c r="AY699" i="2"/>
  <c r="BE699" i="2"/>
  <c r="BD700" i="2"/>
  <c r="AW711" i="2"/>
  <c r="AW712" i="2"/>
  <c r="AW737" i="2"/>
  <c r="DI741" i="2"/>
  <c r="DL741" i="2" s="1"/>
  <c r="DA741" i="2"/>
  <c r="DJ741" i="2" s="1"/>
  <c r="DH741" i="2"/>
  <c r="CZ741" i="2"/>
  <c r="DG741" i="2"/>
  <c r="CY741" i="2"/>
  <c r="DF741" i="2"/>
  <c r="CX741" i="2"/>
  <c r="DE741" i="2"/>
  <c r="DK741" i="2" s="1"/>
  <c r="DD741" i="2"/>
  <c r="DC741" i="2"/>
  <c r="DB741" i="2"/>
  <c r="BE682" i="2"/>
  <c r="AZ682" i="2"/>
  <c r="BF683" i="2"/>
  <c r="BC683" i="2"/>
  <c r="BF685" i="2"/>
  <c r="AV685" i="2"/>
  <c r="DF687" i="2"/>
  <c r="CX687" i="2"/>
  <c r="DD687" i="2"/>
  <c r="DC687" i="2"/>
  <c r="DI687" i="2"/>
  <c r="DL687" i="2" s="1"/>
  <c r="DA687" i="2"/>
  <c r="DJ687" i="2" s="1"/>
  <c r="DG687" i="2"/>
  <c r="CY687" i="2"/>
  <c r="DC692" i="2"/>
  <c r="DI692" i="2"/>
  <c r="DL692" i="2" s="1"/>
  <c r="DA692" i="2"/>
  <c r="DJ692" i="2" s="1"/>
  <c r="DH692" i="2"/>
  <c r="CZ692" i="2"/>
  <c r="DF692" i="2"/>
  <c r="CX692" i="2"/>
  <c r="DD692" i="2"/>
  <c r="BE700" i="2"/>
  <c r="AZ700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DF719" i="2"/>
  <c r="CX719" i="2"/>
  <c r="DE719" i="2"/>
  <c r="DK719" i="2" s="1"/>
  <c r="DD719" i="2"/>
  <c r="DC719" i="2"/>
  <c r="DB719" i="2"/>
  <c r="DI719" i="2"/>
  <c r="DL719" i="2" s="1"/>
  <c r="DA719" i="2"/>
  <c r="DJ719" i="2" s="1"/>
  <c r="DH719" i="2"/>
  <c r="CZ719" i="2"/>
  <c r="DG719" i="2"/>
  <c r="CY719" i="2"/>
  <c r="DH747" i="2"/>
  <c r="CZ747" i="2"/>
  <c r="DD747" i="2"/>
  <c r="DB747" i="2"/>
  <c r="DE747" i="2"/>
  <c r="DK747" i="2" s="1"/>
  <c r="DC747" i="2"/>
  <c r="DA747" i="2"/>
  <c r="DJ747" i="2" s="1"/>
  <c r="CY747" i="2"/>
  <c r="CX747" i="2"/>
  <c r="DI747" i="2"/>
  <c r="DL747" i="2" s="1"/>
  <c r="DG747" i="2"/>
  <c r="DF747" i="2"/>
  <c r="DB619" i="2"/>
  <c r="DB627" i="2"/>
  <c r="DD629" i="2"/>
  <c r="BC632" i="2"/>
  <c r="CZ633" i="2"/>
  <c r="DH633" i="2"/>
  <c r="DB635" i="2"/>
  <c r="DD637" i="2"/>
  <c r="AZ639" i="2"/>
  <c r="BC640" i="2"/>
  <c r="CY640" i="2"/>
  <c r="DG640" i="2"/>
  <c r="CZ641" i="2"/>
  <c r="DH641" i="2"/>
  <c r="AV643" i="2"/>
  <c r="DB643" i="2"/>
  <c r="DD645" i="2"/>
  <c r="AZ647" i="2"/>
  <c r="AW647" i="2" s="1"/>
  <c r="CY648" i="2"/>
  <c r="DG648" i="2"/>
  <c r="CZ649" i="2"/>
  <c r="DH649" i="2"/>
  <c r="AV651" i="2"/>
  <c r="DB651" i="2"/>
  <c r="DD653" i="2"/>
  <c r="AZ655" i="2"/>
  <c r="BC656" i="2"/>
  <c r="CY656" i="2"/>
  <c r="DG656" i="2"/>
  <c r="CZ657" i="2"/>
  <c r="DH657" i="2"/>
  <c r="AV659" i="2"/>
  <c r="DB659" i="2"/>
  <c r="DD661" i="2"/>
  <c r="AZ663" i="2"/>
  <c r="BC664" i="2"/>
  <c r="CY664" i="2"/>
  <c r="DG664" i="2"/>
  <c r="CZ665" i="2"/>
  <c r="DH665" i="2"/>
  <c r="AV667" i="2"/>
  <c r="DB667" i="2"/>
  <c r="DD669" i="2"/>
  <c r="AZ671" i="2"/>
  <c r="BC672" i="2"/>
  <c r="CY672" i="2"/>
  <c r="DG672" i="2"/>
  <c r="CZ673" i="2"/>
  <c r="DH673" i="2"/>
  <c r="BG675" i="2"/>
  <c r="DB675" i="2"/>
  <c r="DE675" i="2"/>
  <c r="DK675" i="2" s="1"/>
  <c r="DE676" i="2"/>
  <c r="DK676" i="2" s="1"/>
  <c r="DF677" i="2"/>
  <c r="BG678" i="2"/>
  <c r="DF678" i="2"/>
  <c r="BG679" i="2"/>
  <c r="DH679" i="2"/>
  <c r="BC680" i="2"/>
  <c r="AV681" i="2"/>
  <c r="CX681" i="2"/>
  <c r="AX683" i="2"/>
  <c r="CZ683" i="2"/>
  <c r="AY684" i="2"/>
  <c r="AW684" i="2" s="1"/>
  <c r="DB684" i="2"/>
  <c r="CZ685" i="2"/>
  <c r="BF686" i="2"/>
  <c r="BG687" i="2"/>
  <c r="BC688" i="2"/>
  <c r="DG688" i="2"/>
  <c r="CY688" i="2"/>
  <c r="DE688" i="2"/>
  <c r="DK688" i="2" s="1"/>
  <c r="DD688" i="2"/>
  <c r="DB688" i="2"/>
  <c r="DH688" i="2"/>
  <c r="CZ688" i="2"/>
  <c r="AY690" i="2"/>
  <c r="BD692" i="2"/>
  <c r="BD693" i="2"/>
  <c r="AW694" i="2"/>
  <c r="BG696" i="2"/>
  <c r="BC697" i="2"/>
  <c r="AZ697" i="2"/>
  <c r="BF699" i="2"/>
  <c r="BC699" i="2"/>
  <c r="CX699" i="2"/>
  <c r="CY700" i="2"/>
  <c r="BG702" i="2"/>
  <c r="AV702" i="2"/>
  <c r="DC708" i="2"/>
  <c r="DB708" i="2"/>
  <c r="DI708" i="2"/>
  <c r="DL708" i="2" s="1"/>
  <c r="DA708" i="2"/>
  <c r="DJ708" i="2" s="1"/>
  <c r="DH708" i="2"/>
  <c r="CZ708" i="2"/>
  <c r="DG708" i="2"/>
  <c r="CY708" i="2"/>
  <c r="DF708" i="2"/>
  <c r="CX708" i="2"/>
  <c r="DE708" i="2"/>
  <c r="DK708" i="2" s="1"/>
  <c r="DD708" i="2"/>
  <c r="DI714" i="2"/>
  <c r="DL714" i="2" s="1"/>
  <c r="DA714" i="2"/>
  <c r="DJ714" i="2" s="1"/>
  <c r="DH714" i="2"/>
  <c r="CZ714" i="2"/>
  <c r="DG714" i="2"/>
  <c r="CY714" i="2"/>
  <c r="DF714" i="2"/>
  <c r="CX714" i="2"/>
  <c r="DE714" i="2"/>
  <c r="DK714" i="2" s="1"/>
  <c r="DD714" i="2"/>
  <c r="DC714" i="2"/>
  <c r="DB714" i="2"/>
  <c r="AW717" i="2"/>
  <c r="DC724" i="2"/>
  <c r="DB724" i="2"/>
  <c r="DI724" i="2"/>
  <c r="DL724" i="2" s="1"/>
  <c r="DA724" i="2"/>
  <c r="DJ724" i="2" s="1"/>
  <c r="DH724" i="2"/>
  <c r="CZ724" i="2"/>
  <c r="DG724" i="2"/>
  <c r="CY724" i="2"/>
  <c r="DF724" i="2"/>
  <c r="CX724" i="2"/>
  <c r="DE724" i="2"/>
  <c r="DK724" i="2" s="1"/>
  <c r="DD724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DD733" i="2"/>
  <c r="DA633" i="2"/>
  <c r="DJ633" i="2" s="1"/>
  <c r="DI633" i="2"/>
  <c r="DL633" i="2" s="1"/>
  <c r="CZ640" i="2"/>
  <c r="DH640" i="2"/>
  <c r="DA641" i="2"/>
  <c r="DJ641" i="2" s="1"/>
  <c r="DI641" i="2"/>
  <c r="DL641" i="2" s="1"/>
  <c r="CZ648" i="2"/>
  <c r="DH648" i="2"/>
  <c r="DA649" i="2"/>
  <c r="DJ649" i="2" s="1"/>
  <c r="DI649" i="2"/>
  <c r="DL649" i="2" s="1"/>
  <c r="CZ656" i="2"/>
  <c r="DH656" i="2"/>
  <c r="DA657" i="2"/>
  <c r="DJ657" i="2" s="1"/>
  <c r="DI657" i="2"/>
  <c r="DL657" i="2" s="1"/>
  <c r="CZ664" i="2"/>
  <c r="DH664" i="2"/>
  <c r="DA665" i="2"/>
  <c r="DJ665" i="2" s="1"/>
  <c r="DI665" i="2"/>
  <c r="DL665" i="2" s="1"/>
  <c r="CZ672" i="2"/>
  <c r="DH672" i="2"/>
  <c r="DA673" i="2"/>
  <c r="DJ673" i="2" s="1"/>
  <c r="DI673" i="2"/>
  <c r="DL673" i="2" s="1"/>
  <c r="AY675" i="2"/>
  <c r="DG676" i="2"/>
  <c r="BC677" i="2"/>
  <c r="DH677" i="2"/>
  <c r="AY678" i="2"/>
  <c r="AW678" i="2" s="1"/>
  <c r="BD678" i="2"/>
  <c r="DG678" i="2"/>
  <c r="AZ679" i="2"/>
  <c r="BE679" i="2"/>
  <c r="BF680" i="2"/>
  <c r="AX681" i="2"/>
  <c r="AY682" i="2"/>
  <c r="DI682" i="2"/>
  <c r="DL682" i="2" s="1"/>
  <c r="DA682" i="2"/>
  <c r="DJ682" i="2" s="1"/>
  <c r="DF682" i="2"/>
  <c r="CX682" i="2"/>
  <c r="DD682" i="2"/>
  <c r="BC684" i="2"/>
  <c r="BG684" i="2"/>
  <c r="DE684" i="2"/>
  <c r="DK684" i="2" s="1"/>
  <c r="DC685" i="2"/>
  <c r="AZ687" i="2"/>
  <c r="BE687" i="2"/>
  <c r="BC687" i="2"/>
  <c r="BF688" i="2"/>
  <c r="BD691" i="2"/>
  <c r="AY691" i="2"/>
  <c r="BE692" i="2"/>
  <c r="AZ692" i="2"/>
  <c r="DD693" i="2"/>
  <c r="DC693" i="2"/>
  <c r="DB693" i="2"/>
  <c r="DI693" i="2"/>
  <c r="DL693" i="2" s="1"/>
  <c r="DA693" i="2"/>
  <c r="DJ693" i="2" s="1"/>
  <c r="DG693" i="2"/>
  <c r="CY693" i="2"/>
  <c r="DE693" i="2"/>
  <c r="DK693" i="2" s="1"/>
  <c r="BG694" i="2"/>
  <c r="AV694" i="2"/>
  <c r="AV633" i="2"/>
  <c r="DA640" i="2"/>
  <c r="DJ640" i="2" s="1"/>
  <c r="AV641" i="2"/>
  <c r="DA648" i="2"/>
  <c r="DJ648" i="2" s="1"/>
  <c r="AV649" i="2"/>
  <c r="DA656" i="2"/>
  <c r="DJ656" i="2" s="1"/>
  <c r="AV657" i="2"/>
  <c r="DA664" i="2"/>
  <c r="DJ664" i="2" s="1"/>
  <c r="AV665" i="2"/>
  <c r="DA672" i="2"/>
  <c r="DJ672" i="2" s="1"/>
  <c r="AV673" i="2"/>
  <c r="AV676" i="2"/>
  <c r="AZ676" i="2"/>
  <c r="DH676" i="2"/>
  <c r="CX677" i="2"/>
  <c r="DI677" i="2"/>
  <c r="DL677" i="2" s="1"/>
  <c r="DI678" i="2"/>
  <c r="DL678" i="2" s="1"/>
  <c r="BC682" i="2"/>
  <c r="BD683" i="2"/>
  <c r="AV683" i="2"/>
  <c r="DB683" i="2"/>
  <c r="DG683" i="2"/>
  <c r="CY683" i="2"/>
  <c r="DE683" i="2"/>
  <c r="DK683" i="2" s="1"/>
  <c r="BE684" i="2"/>
  <c r="DG684" i="2"/>
  <c r="DF685" i="2"/>
  <c r="AX686" i="2"/>
  <c r="CZ687" i="2"/>
  <c r="DI690" i="2"/>
  <c r="DL690" i="2" s="1"/>
  <c r="DA690" i="2"/>
  <c r="DJ690" i="2" s="1"/>
  <c r="DG690" i="2"/>
  <c r="CY690" i="2"/>
  <c r="DF690" i="2"/>
  <c r="CX690" i="2"/>
  <c r="DD690" i="2"/>
  <c r="DB690" i="2"/>
  <c r="DB691" i="2"/>
  <c r="DH691" i="2"/>
  <c r="CZ691" i="2"/>
  <c r="DG691" i="2"/>
  <c r="CY691" i="2"/>
  <c r="DE691" i="2"/>
  <c r="DK691" i="2" s="1"/>
  <c r="DC691" i="2"/>
  <c r="CY692" i="2"/>
  <c r="BD697" i="2"/>
  <c r="AY697" i="2"/>
  <c r="AW697" i="2" s="1"/>
  <c r="BE697" i="2"/>
  <c r="BE698" i="2"/>
  <c r="BC698" i="2"/>
  <c r="AZ698" i="2"/>
  <c r="DG700" i="2"/>
  <c r="AW701" i="2"/>
  <c r="AW704" i="2"/>
  <c r="AW720" i="2"/>
  <c r="AW729" i="2"/>
  <c r="BC695" i="2"/>
  <c r="CZ696" i="2"/>
  <c r="DH696" i="2"/>
  <c r="BG699" i="2"/>
  <c r="DE701" i="2"/>
  <c r="DK701" i="2" s="1"/>
  <c r="BC703" i="2"/>
  <c r="BD704" i="2"/>
  <c r="CZ704" i="2"/>
  <c r="DH704" i="2"/>
  <c r="BE705" i="2"/>
  <c r="BG707" i="2"/>
  <c r="DC707" i="2"/>
  <c r="DE709" i="2"/>
  <c r="DK709" i="2" s="1"/>
  <c r="BC711" i="2"/>
  <c r="BD712" i="2"/>
  <c r="CZ712" i="2"/>
  <c r="DH712" i="2"/>
  <c r="BE713" i="2"/>
  <c r="BG715" i="2"/>
  <c r="DC715" i="2"/>
  <c r="DE717" i="2"/>
  <c r="DK717" i="2" s="1"/>
  <c r="BC719" i="2"/>
  <c r="BD720" i="2"/>
  <c r="CZ720" i="2"/>
  <c r="DH720" i="2"/>
  <c r="BE721" i="2"/>
  <c r="BG723" i="2"/>
  <c r="DC723" i="2"/>
  <c r="DE725" i="2"/>
  <c r="DK725" i="2" s="1"/>
  <c r="DE726" i="2"/>
  <c r="DK726" i="2" s="1"/>
  <c r="BC728" i="2"/>
  <c r="BD729" i="2"/>
  <c r="CZ729" i="2"/>
  <c r="DH729" i="2"/>
  <c r="BE730" i="2"/>
  <c r="AV731" i="2"/>
  <c r="BG732" i="2"/>
  <c r="DC732" i="2"/>
  <c r="DE734" i="2"/>
  <c r="DK734" i="2" s="1"/>
  <c r="DE735" i="2"/>
  <c r="DK735" i="2" s="1"/>
  <c r="BC737" i="2"/>
  <c r="BD738" i="2"/>
  <c r="CZ738" i="2"/>
  <c r="DH738" i="2"/>
  <c r="BE739" i="2"/>
  <c r="BE740" i="2"/>
  <c r="AV741" i="2"/>
  <c r="BG742" i="2"/>
  <c r="DC742" i="2"/>
  <c r="AY744" i="2"/>
  <c r="AW744" i="2" s="1"/>
  <c r="DD744" i="2"/>
  <c r="BE745" i="2"/>
  <c r="DF746" i="2"/>
  <c r="AY748" i="2"/>
  <c r="BE748" i="2"/>
  <c r="DI751" i="2"/>
  <c r="DL751" i="2" s="1"/>
  <c r="CX752" i="2"/>
  <c r="DF753" i="2"/>
  <c r="CX753" i="2"/>
  <c r="DB753" i="2"/>
  <c r="DH753" i="2"/>
  <c r="CZ753" i="2"/>
  <c r="AY756" i="2"/>
  <c r="BE756" i="2"/>
  <c r="DB760" i="2"/>
  <c r="AY766" i="2"/>
  <c r="BF770" i="2"/>
  <c r="DH771" i="2"/>
  <c r="CZ771" i="2"/>
  <c r="DG771" i="2"/>
  <c r="CY771" i="2"/>
  <c r="DF771" i="2"/>
  <c r="CX771" i="2"/>
  <c r="DD771" i="2"/>
  <c r="DC771" i="2"/>
  <c r="DB771" i="2"/>
  <c r="DI771" i="2"/>
  <c r="DL771" i="2" s="1"/>
  <c r="DA771" i="2"/>
  <c r="DJ771" i="2" s="1"/>
  <c r="DG794" i="2"/>
  <c r="CY794" i="2"/>
  <c r="DF794" i="2"/>
  <c r="CX794" i="2"/>
  <c r="DE794" i="2"/>
  <c r="DK794" i="2" s="1"/>
  <c r="DD794" i="2"/>
  <c r="DC794" i="2"/>
  <c r="DB794" i="2"/>
  <c r="DI794" i="2"/>
  <c r="DL794" i="2" s="1"/>
  <c r="DA794" i="2"/>
  <c r="DJ794" i="2" s="1"/>
  <c r="DH794" i="2"/>
  <c r="CZ794" i="2"/>
  <c r="DC798" i="2"/>
  <c r="DB798" i="2"/>
  <c r="DI798" i="2"/>
  <c r="DL798" i="2" s="1"/>
  <c r="DA798" i="2"/>
  <c r="DJ798" i="2" s="1"/>
  <c r="DH798" i="2"/>
  <c r="CZ798" i="2"/>
  <c r="DG798" i="2"/>
  <c r="CY798" i="2"/>
  <c r="DF798" i="2"/>
  <c r="CX798" i="2"/>
  <c r="DE798" i="2"/>
  <c r="DK798" i="2" s="1"/>
  <c r="DD798" i="2"/>
  <c r="AW814" i="2"/>
  <c r="DD707" i="2"/>
  <c r="AY708" i="2"/>
  <c r="DD715" i="2"/>
  <c r="AY716" i="2"/>
  <c r="AW716" i="2" s="1"/>
  <c r="DD723" i="2"/>
  <c r="AY724" i="2"/>
  <c r="DD732" i="2"/>
  <c r="AY733" i="2"/>
  <c r="AW733" i="2" s="1"/>
  <c r="AV740" i="2"/>
  <c r="DD742" i="2"/>
  <c r="AY743" i="2"/>
  <c r="AW743" i="2" s="1"/>
  <c r="BC746" i="2"/>
  <c r="DH746" i="2"/>
  <c r="DH749" i="2"/>
  <c r="AW751" i="2"/>
  <c r="CZ752" i="2"/>
  <c r="DC753" i="2"/>
  <c r="DC766" i="2"/>
  <c r="DB766" i="2"/>
  <c r="DI766" i="2"/>
  <c r="DL766" i="2" s="1"/>
  <c r="DA766" i="2"/>
  <c r="DJ766" i="2" s="1"/>
  <c r="DG766" i="2"/>
  <c r="CY766" i="2"/>
  <c r="DF766" i="2"/>
  <c r="CX766" i="2"/>
  <c r="DE766" i="2"/>
  <c r="DK766" i="2" s="1"/>
  <c r="DD766" i="2"/>
  <c r="DI772" i="2"/>
  <c r="DL772" i="2" s="1"/>
  <c r="DA772" i="2"/>
  <c r="DJ772" i="2" s="1"/>
  <c r="DH772" i="2"/>
  <c r="CZ772" i="2"/>
  <c r="DG772" i="2"/>
  <c r="CY772" i="2"/>
  <c r="DE772" i="2"/>
  <c r="DK772" i="2" s="1"/>
  <c r="DD772" i="2"/>
  <c r="DC772" i="2"/>
  <c r="DB772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DD780" i="2"/>
  <c r="DC780" i="2"/>
  <c r="DB780" i="2"/>
  <c r="DG786" i="2"/>
  <c r="CY786" i="2"/>
  <c r="DF786" i="2"/>
  <c r="CX786" i="2"/>
  <c r="DE786" i="2"/>
  <c r="DK786" i="2" s="1"/>
  <c r="DD786" i="2"/>
  <c r="DC786" i="2"/>
  <c r="DB786" i="2"/>
  <c r="DI786" i="2"/>
  <c r="DL786" i="2" s="1"/>
  <c r="DA786" i="2"/>
  <c r="DJ786" i="2" s="1"/>
  <c r="DH786" i="2"/>
  <c r="CZ786" i="2"/>
  <c r="AW794" i="2"/>
  <c r="DG802" i="2"/>
  <c r="CY802" i="2"/>
  <c r="DF802" i="2"/>
  <c r="CX802" i="2"/>
  <c r="DE802" i="2"/>
  <c r="DK802" i="2" s="1"/>
  <c r="DD802" i="2"/>
  <c r="DC802" i="2"/>
  <c r="DB802" i="2"/>
  <c r="DI802" i="2"/>
  <c r="DL802" i="2" s="1"/>
  <c r="DA802" i="2"/>
  <c r="DJ802" i="2" s="1"/>
  <c r="DH802" i="2"/>
  <c r="CZ802" i="2"/>
  <c r="DC806" i="2"/>
  <c r="DB806" i="2"/>
  <c r="DI806" i="2"/>
  <c r="DL806" i="2" s="1"/>
  <c r="DA806" i="2"/>
  <c r="DJ806" i="2" s="1"/>
  <c r="DH806" i="2"/>
  <c r="CZ806" i="2"/>
  <c r="DG806" i="2"/>
  <c r="CY806" i="2"/>
  <c r="DF806" i="2"/>
  <c r="CX806" i="2"/>
  <c r="DE806" i="2"/>
  <c r="DK806" i="2" s="1"/>
  <c r="DD806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D812" i="2"/>
  <c r="DC812" i="2"/>
  <c r="DB812" i="2"/>
  <c r="AW815" i="2"/>
  <c r="BC685" i="2"/>
  <c r="CZ686" i="2"/>
  <c r="DH686" i="2"/>
  <c r="DC689" i="2"/>
  <c r="BC693" i="2"/>
  <c r="BD694" i="2"/>
  <c r="CZ694" i="2"/>
  <c r="DH694" i="2"/>
  <c r="BE695" i="2"/>
  <c r="DB696" i="2"/>
  <c r="DC697" i="2"/>
  <c r="BC701" i="2"/>
  <c r="CY701" i="2"/>
  <c r="DG701" i="2"/>
  <c r="BD702" i="2"/>
  <c r="CZ702" i="2"/>
  <c r="DH702" i="2"/>
  <c r="BE703" i="2"/>
  <c r="DB704" i="2"/>
  <c r="DC705" i="2"/>
  <c r="AY707" i="2"/>
  <c r="AW707" i="2" s="1"/>
  <c r="DE707" i="2"/>
  <c r="DK707" i="2" s="1"/>
  <c r="AZ708" i="2"/>
  <c r="BC709" i="2"/>
  <c r="CY709" i="2"/>
  <c r="DG709" i="2"/>
  <c r="BD710" i="2"/>
  <c r="CZ710" i="2"/>
  <c r="DH710" i="2"/>
  <c r="BE711" i="2"/>
  <c r="DB712" i="2"/>
  <c r="DC713" i="2"/>
  <c r="AY715" i="2"/>
  <c r="AW715" i="2" s="1"/>
  <c r="DE715" i="2"/>
  <c r="DK715" i="2" s="1"/>
  <c r="AZ716" i="2"/>
  <c r="BC717" i="2"/>
  <c r="CY717" i="2"/>
  <c r="DG717" i="2"/>
  <c r="BD718" i="2"/>
  <c r="CZ718" i="2"/>
  <c r="DH718" i="2"/>
  <c r="BE719" i="2"/>
  <c r="DB720" i="2"/>
  <c r="DC721" i="2"/>
  <c r="AY723" i="2"/>
  <c r="AW723" i="2" s="1"/>
  <c r="DE723" i="2"/>
  <c r="DK723" i="2" s="1"/>
  <c r="AZ724" i="2"/>
  <c r="BC725" i="2"/>
  <c r="CY725" i="2"/>
  <c r="DG725" i="2"/>
  <c r="BC726" i="2"/>
  <c r="CY726" i="2"/>
  <c r="DG726" i="2"/>
  <c r="BD727" i="2"/>
  <c r="CZ727" i="2"/>
  <c r="DH727" i="2"/>
  <c r="BE728" i="2"/>
  <c r="AV729" i="2"/>
  <c r="DB729" i="2"/>
  <c r="AY732" i="2"/>
  <c r="DE732" i="2"/>
  <c r="DK732" i="2" s="1"/>
  <c r="AZ733" i="2"/>
  <c r="BC734" i="2"/>
  <c r="CY734" i="2"/>
  <c r="DG734" i="2"/>
  <c r="BC735" i="2"/>
  <c r="CY735" i="2"/>
  <c r="DG735" i="2"/>
  <c r="BD736" i="2"/>
  <c r="CZ736" i="2"/>
  <c r="DH736" i="2"/>
  <c r="BE737" i="2"/>
  <c r="AV738" i="2"/>
  <c r="BF738" i="2"/>
  <c r="DB738" i="2"/>
  <c r="AY742" i="2"/>
  <c r="DE742" i="2"/>
  <c r="DK742" i="2" s="1"/>
  <c r="AZ743" i="2"/>
  <c r="CX743" i="2"/>
  <c r="DG743" i="2"/>
  <c r="CX744" i="2"/>
  <c r="DG744" i="2"/>
  <c r="AX746" i="2"/>
  <c r="CX746" i="2"/>
  <c r="DI746" i="2"/>
  <c r="DL746" i="2" s="1"/>
  <c r="AW747" i="2"/>
  <c r="AW749" i="2"/>
  <c r="BC753" i="2"/>
  <c r="DD753" i="2"/>
  <c r="DH754" i="2"/>
  <c r="DI755" i="2"/>
  <c r="DL755" i="2" s="1"/>
  <c r="DC757" i="2"/>
  <c r="DB757" i="2"/>
  <c r="DF757" i="2"/>
  <c r="CX757" i="2"/>
  <c r="DD757" i="2"/>
  <c r="BG760" i="2"/>
  <c r="BD760" i="2"/>
  <c r="AY762" i="2"/>
  <c r="AW762" i="2" s="1"/>
  <c r="BG762" i="2"/>
  <c r="BD762" i="2"/>
  <c r="BE762" i="2"/>
  <c r="BC763" i="2"/>
  <c r="AZ763" i="2"/>
  <c r="BE763" i="2"/>
  <c r="DG770" i="2"/>
  <c r="CY770" i="2"/>
  <c r="DF770" i="2"/>
  <c r="CX770" i="2"/>
  <c r="DE770" i="2"/>
  <c r="DK770" i="2" s="1"/>
  <c r="DC770" i="2"/>
  <c r="DB770" i="2"/>
  <c r="DI770" i="2"/>
  <c r="DL770" i="2" s="1"/>
  <c r="DA770" i="2"/>
  <c r="DJ770" i="2" s="1"/>
  <c r="DH770" i="2"/>
  <c r="CZ770" i="2"/>
  <c r="AW777" i="2"/>
  <c r="AW786" i="2"/>
  <c r="DE792" i="2"/>
  <c r="DK792" i="2" s="1"/>
  <c r="DD792" i="2"/>
  <c r="DC792" i="2"/>
  <c r="DB792" i="2"/>
  <c r="DI792" i="2"/>
  <c r="DL792" i="2" s="1"/>
  <c r="DA792" i="2"/>
  <c r="DJ792" i="2" s="1"/>
  <c r="DH792" i="2"/>
  <c r="CZ792" i="2"/>
  <c r="DG792" i="2"/>
  <c r="CY792" i="2"/>
  <c r="DF792" i="2"/>
  <c r="CX792" i="2"/>
  <c r="AW800" i="2"/>
  <c r="AW809" i="2"/>
  <c r="AW748" i="2"/>
  <c r="DD751" i="2"/>
  <c r="DH751" i="2"/>
  <c r="CZ751" i="2"/>
  <c r="DF751" i="2"/>
  <c r="CX751" i="2"/>
  <c r="DE752" i="2"/>
  <c r="DK752" i="2" s="1"/>
  <c r="DI752" i="2"/>
  <c r="DL752" i="2" s="1"/>
  <c r="DA752" i="2"/>
  <c r="DJ752" i="2" s="1"/>
  <c r="DG752" i="2"/>
  <c r="CY752" i="2"/>
  <c r="BC754" i="2"/>
  <c r="BE754" i="2"/>
  <c r="AW756" i="2"/>
  <c r="DE760" i="2"/>
  <c r="DK760" i="2" s="1"/>
  <c r="DD760" i="2"/>
  <c r="DC760" i="2"/>
  <c r="DH760" i="2"/>
  <c r="CZ760" i="2"/>
  <c r="DG760" i="2"/>
  <c r="CY760" i="2"/>
  <c r="DF760" i="2"/>
  <c r="CX760" i="2"/>
  <c r="BG767" i="2"/>
  <c r="AV767" i="2"/>
  <c r="BD767" i="2"/>
  <c r="BE769" i="2"/>
  <c r="DG778" i="2"/>
  <c r="CY778" i="2"/>
  <c r="DF778" i="2"/>
  <c r="CX778" i="2"/>
  <c r="DE778" i="2"/>
  <c r="DK778" i="2" s="1"/>
  <c r="DD778" i="2"/>
  <c r="DC778" i="2"/>
  <c r="DB778" i="2"/>
  <c r="DI778" i="2"/>
  <c r="DL778" i="2" s="1"/>
  <c r="DA778" i="2"/>
  <c r="DJ778" i="2" s="1"/>
  <c r="DH778" i="2"/>
  <c r="CZ778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C790" i="2"/>
  <c r="DB790" i="2"/>
  <c r="DI790" i="2"/>
  <c r="DL790" i="2" s="1"/>
  <c r="DA790" i="2"/>
  <c r="DJ790" i="2" s="1"/>
  <c r="DH790" i="2"/>
  <c r="CZ790" i="2"/>
  <c r="DG790" i="2"/>
  <c r="CY790" i="2"/>
  <c r="DF790" i="2"/>
  <c r="CX790" i="2"/>
  <c r="DE790" i="2"/>
  <c r="DK790" i="2" s="1"/>
  <c r="DD790" i="2"/>
  <c r="AW792" i="2"/>
  <c r="AW798" i="2"/>
  <c r="DI819" i="2"/>
  <c r="DL819" i="2" s="1"/>
  <c r="DA819" i="2"/>
  <c r="DJ819" i="2" s="1"/>
  <c r="DH819" i="2"/>
  <c r="CZ819" i="2"/>
  <c r="DD819" i="2"/>
  <c r="DC819" i="2"/>
  <c r="DE819" i="2"/>
  <c r="DK819" i="2" s="1"/>
  <c r="DB819" i="2"/>
  <c r="CY819" i="2"/>
  <c r="CX819" i="2"/>
  <c r="DG819" i="2"/>
  <c r="DF819" i="2"/>
  <c r="DB686" i="2"/>
  <c r="DE689" i="2"/>
  <c r="DK689" i="2" s="1"/>
  <c r="DB694" i="2"/>
  <c r="DD696" i="2"/>
  <c r="DE697" i="2"/>
  <c r="DK697" i="2" s="1"/>
  <c r="DA701" i="2"/>
  <c r="DJ701" i="2" s="1"/>
  <c r="DI701" i="2"/>
  <c r="DL701" i="2" s="1"/>
  <c r="DB702" i="2"/>
  <c r="DD704" i="2"/>
  <c r="DE705" i="2"/>
  <c r="DK705" i="2" s="1"/>
  <c r="AZ706" i="2"/>
  <c r="BC707" i="2"/>
  <c r="CY707" i="2"/>
  <c r="DG707" i="2"/>
  <c r="DA709" i="2"/>
  <c r="DJ709" i="2" s="1"/>
  <c r="DI709" i="2"/>
  <c r="DL709" i="2" s="1"/>
  <c r="AV710" i="2"/>
  <c r="DB710" i="2"/>
  <c r="DD712" i="2"/>
  <c r="AY713" i="2"/>
  <c r="AW713" i="2" s="1"/>
  <c r="DE713" i="2"/>
  <c r="DK713" i="2" s="1"/>
  <c r="AZ714" i="2"/>
  <c r="AW714" i="2" s="1"/>
  <c r="BC715" i="2"/>
  <c r="CY715" i="2"/>
  <c r="DG715" i="2"/>
  <c r="DA717" i="2"/>
  <c r="DJ717" i="2" s="1"/>
  <c r="DI717" i="2"/>
  <c r="DL717" i="2" s="1"/>
  <c r="AV718" i="2"/>
  <c r="DB718" i="2"/>
  <c r="DD720" i="2"/>
  <c r="AY721" i="2"/>
  <c r="AW721" i="2" s="1"/>
  <c r="DE721" i="2"/>
  <c r="DK721" i="2" s="1"/>
  <c r="AZ722" i="2"/>
  <c r="BC723" i="2"/>
  <c r="CY723" i="2"/>
  <c r="DG723" i="2"/>
  <c r="DA725" i="2"/>
  <c r="DJ725" i="2" s="1"/>
  <c r="DI725" i="2"/>
  <c r="DL725" i="2" s="1"/>
  <c r="DA726" i="2"/>
  <c r="DJ726" i="2" s="1"/>
  <c r="DI726" i="2"/>
  <c r="DL726" i="2" s="1"/>
  <c r="AV727" i="2"/>
  <c r="DB727" i="2"/>
  <c r="DD729" i="2"/>
  <c r="AY730" i="2"/>
  <c r="AZ731" i="2"/>
  <c r="BC732" i="2"/>
  <c r="CY732" i="2"/>
  <c r="DG732" i="2"/>
  <c r="DA734" i="2"/>
  <c r="DJ734" i="2" s="1"/>
  <c r="DI734" i="2"/>
  <c r="DL734" i="2" s="1"/>
  <c r="DA735" i="2"/>
  <c r="DJ735" i="2" s="1"/>
  <c r="DI735" i="2"/>
  <c r="DL735" i="2" s="1"/>
  <c r="AV736" i="2"/>
  <c r="DB736" i="2"/>
  <c r="DD738" i="2"/>
  <c r="AY739" i="2"/>
  <c r="AY740" i="2"/>
  <c r="AW740" i="2" s="1"/>
  <c r="AZ741" i="2"/>
  <c r="AW741" i="2" s="1"/>
  <c r="BC742" i="2"/>
  <c r="CY742" i="2"/>
  <c r="DG742" i="2"/>
  <c r="BD743" i="2"/>
  <c r="BD744" i="2"/>
  <c r="CZ744" i="2"/>
  <c r="DI744" i="2"/>
  <c r="DL744" i="2" s="1"/>
  <c r="DA746" i="2"/>
  <c r="DJ746" i="2" s="1"/>
  <c r="DB749" i="2"/>
  <c r="DF749" i="2"/>
  <c r="CX749" i="2"/>
  <c r="DD749" i="2"/>
  <c r="BC751" i="2"/>
  <c r="DB751" i="2"/>
  <c r="BF752" i="2"/>
  <c r="BC752" i="2"/>
  <c r="DD752" i="2"/>
  <c r="DG753" i="2"/>
  <c r="CX754" i="2"/>
  <c r="AY757" i="2"/>
  <c r="AW759" i="2"/>
  <c r="DH763" i="2"/>
  <c r="CZ763" i="2"/>
  <c r="DG763" i="2"/>
  <c r="CY763" i="2"/>
  <c r="DF763" i="2"/>
  <c r="CX763" i="2"/>
  <c r="DD763" i="2"/>
  <c r="DC763" i="2"/>
  <c r="DB763" i="2"/>
  <c r="DI763" i="2"/>
  <c r="DL763" i="2" s="1"/>
  <c r="DA763" i="2"/>
  <c r="DJ763" i="2" s="1"/>
  <c r="AZ768" i="2"/>
  <c r="AW778" i="2"/>
  <c r="DC782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DE782" i="2"/>
  <c r="DK782" i="2" s="1"/>
  <c r="DD782" i="2"/>
  <c r="AW784" i="2"/>
  <c r="AW790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DD796" i="2"/>
  <c r="DC796" i="2"/>
  <c r="DB796" i="2"/>
  <c r="DC686" i="2"/>
  <c r="DC694" i="2"/>
  <c r="DE696" i="2"/>
  <c r="DK696" i="2" s="1"/>
  <c r="DB701" i="2"/>
  <c r="DC702" i="2"/>
  <c r="DE704" i="2"/>
  <c r="DK704" i="2" s="1"/>
  <c r="BC706" i="2"/>
  <c r="CZ707" i="2"/>
  <c r="DH707" i="2"/>
  <c r="DB709" i="2"/>
  <c r="DC710" i="2"/>
  <c r="DE712" i="2"/>
  <c r="DK712" i="2" s="1"/>
  <c r="BC714" i="2"/>
  <c r="CZ715" i="2"/>
  <c r="DH715" i="2"/>
  <c r="DB717" i="2"/>
  <c r="DC718" i="2"/>
  <c r="DE720" i="2"/>
  <c r="DK720" i="2" s="1"/>
  <c r="BC722" i="2"/>
  <c r="CZ723" i="2"/>
  <c r="DH723" i="2"/>
  <c r="DB725" i="2"/>
  <c r="DB726" i="2"/>
  <c r="DC727" i="2"/>
  <c r="DE729" i="2"/>
  <c r="DK729" i="2" s="1"/>
  <c r="BC731" i="2"/>
  <c r="CZ732" i="2"/>
  <c r="DH732" i="2"/>
  <c r="DB734" i="2"/>
  <c r="DB735" i="2"/>
  <c r="DC736" i="2"/>
  <c r="DE738" i="2"/>
  <c r="DK738" i="2" s="1"/>
  <c r="BC741" i="2"/>
  <c r="CZ742" i="2"/>
  <c r="DH742" i="2"/>
  <c r="DA743" i="2"/>
  <c r="DJ743" i="2" s="1"/>
  <c r="DA744" i="2"/>
  <c r="DJ744" i="2" s="1"/>
  <c r="AY745" i="2"/>
  <c r="BG746" i="2"/>
  <c r="BG748" i="2"/>
  <c r="DI748" i="2"/>
  <c r="DL748" i="2" s="1"/>
  <c r="DA748" i="2"/>
  <c r="DJ748" i="2" s="1"/>
  <c r="DE748" i="2"/>
  <c r="DK748" i="2" s="1"/>
  <c r="DC748" i="2"/>
  <c r="DA749" i="2"/>
  <c r="DJ749" i="2" s="1"/>
  <c r="BD750" i="2"/>
  <c r="BG750" i="2"/>
  <c r="DC750" i="2"/>
  <c r="DG750" i="2"/>
  <c r="CY750" i="2"/>
  <c r="DE750" i="2"/>
  <c r="DK750" i="2" s="1"/>
  <c r="BE751" i="2"/>
  <c r="BD751" i="2"/>
  <c r="DC751" i="2"/>
  <c r="BG752" i="2"/>
  <c r="DF752" i="2"/>
  <c r="BD753" i="2"/>
  <c r="DI753" i="2"/>
  <c r="DL753" i="2" s="1"/>
  <c r="DH755" i="2"/>
  <c r="CZ755" i="2"/>
  <c r="DD755" i="2"/>
  <c r="DB755" i="2"/>
  <c r="BG756" i="2"/>
  <c r="DI756" i="2"/>
  <c r="DL756" i="2" s="1"/>
  <c r="DA756" i="2"/>
  <c r="DJ756" i="2" s="1"/>
  <c r="DE756" i="2"/>
  <c r="DK756" i="2" s="1"/>
  <c r="DC756" i="2"/>
  <c r="AW758" i="2"/>
  <c r="BG759" i="2"/>
  <c r="AV759" i="2"/>
  <c r="DI764" i="2"/>
  <c r="DL764" i="2" s="1"/>
  <c r="DA764" i="2"/>
  <c r="DJ764" i="2" s="1"/>
  <c r="DH764" i="2"/>
  <c r="CZ764" i="2"/>
  <c r="DG764" i="2"/>
  <c r="CY764" i="2"/>
  <c r="DE764" i="2"/>
  <c r="DK764" i="2" s="1"/>
  <c r="DD764" i="2"/>
  <c r="DC764" i="2"/>
  <c r="DB764" i="2"/>
  <c r="BD773" i="2"/>
  <c r="DC774" i="2"/>
  <c r="DB774" i="2"/>
  <c r="DI774" i="2"/>
  <c r="DL774" i="2" s="1"/>
  <c r="DA774" i="2"/>
  <c r="DJ774" i="2" s="1"/>
  <c r="DG774" i="2"/>
  <c r="CY774" i="2"/>
  <c r="DF774" i="2"/>
  <c r="CX774" i="2"/>
  <c r="DE774" i="2"/>
  <c r="DK774" i="2" s="1"/>
  <c r="DD774" i="2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D804" i="2"/>
  <c r="DC804" i="2"/>
  <c r="DB804" i="2"/>
  <c r="DG810" i="2"/>
  <c r="CY810" i="2"/>
  <c r="DF810" i="2"/>
  <c r="CX810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DC814" i="2"/>
  <c r="DB814" i="2"/>
  <c r="DI814" i="2"/>
  <c r="DL814" i="2" s="1"/>
  <c r="DA814" i="2"/>
  <c r="DJ814" i="2" s="1"/>
  <c r="DH814" i="2"/>
  <c r="CZ814" i="2"/>
  <c r="DG814" i="2"/>
  <c r="CY814" i="2"/>
  <c r="DF814" i="2"/>
  <c r="CX814" i="2"/>
  <c r="DE814" i="2"/>
  <c r="DK814" i="2" s="1"/>
  <c r="DD814" i="2"/>
  <c r="DC701" i="2"/>
  <c r="DA707" i="2"/>
  <c r="DJ707" i="2" s="1"/>
  <c r="DI707" i="2"/>
  <c r="DL707" i="2" s="1"/>
  <c r="DC709" i="2"/>
  <c r="DA715" i="2"/>
  <c r="DJ715" i="2" s="1"/>
  <c r="DI715" i="2"/>
  <c r="DL715" i="2" s="1"/>
  <c r="DC717" i="2"/>
  <c r="DA723" i="2"/>
  <c r="DJ723" i="2" s="1"/>
  <c r="DI723" i="2"/>
  <c r="DL723" i="2" s="1"/>
  <c r="DC725" i="2"/>
  <c r="DC726" i="2"/>
  <c r="DA732" i="2"/>
  <c r="DJ732" i="2" s="1"/>
  <c r="DI732" i="2"/>
  <c r="DL732" i="2" s="1"/>
  <c r="DC734" i="2"/>
  <c r="AW735" i="2"/>
  <c r="DC735" i="2"/>
  <c r="DA742" i="2"/>
  <c r="DJ742" i="2" s="1"/>
  <c r="DI742" i="2"/>
  <c r="DL742" i="2" s="1"/>
  <c r="BC745" i="2"/>
  <c r="DG746" i="2"/>
  <c r="CY746" i="2"/>
  <c r="DC746" i="2"/>
  <c r="BC747" i="2"/>
  <c r="BD747" i="2"/>
  <c r="AV747" i="2"/>
  <c r="BD748" i="2"/>
  <c r="DE751" i="2"/>
  <c r="DK751" i="2" s="1"/>
  <c r="BE752" i="2"/>
  <c r="DH752" i="2"/>
  <c r="AY754" i="2"/>
  <c r="DG754" i="2"/>
  <c r="CY754" i="2"/>
  <c r="DC754" i="2"/>
  <c r="DI754" i="2"/>
  <c r="DL754" i="2" s="1"/>
  <c r="DA754" i="2"/>
  <c r="DJ754" i="2" s="1"/>
  <c r="BC755" i="2"/>
  <c r="BD755" i="2"/>
  <c r="AV755" i="2"/>
  <c r="BD756" i="2"/>
  <c r="DD756" i="2"/>
  <c r="DE757" i="2"/>
  <c r="DK757" i="2" s="1"/>
  <c r="BG758" i="2"/>
  <c r="AV758" i="2"/>
  <c r="BD759" i="2"/>
  <c r="BC760" i="2"/>
  <c r="DG762" i="2"/>
  <c r="CY762" i="2"/>
  <c r="DF762" i="2"/>
  <c r="CX762" i="2"/>
  <c r="DE762" i="2"/>
  <c r="DK762" i="2" s="1"/>
  <c r="DC762" i="2"/>
  <c r="DB762" i="2"/>
  <c r="DI762" i="2"/>
  <c r="DL762" i="2" s="1"/>
  <c r="DA762" i="2"/>
  <c r="DJ762" i="2" s="1"/>
  <c r="DH762" i="2"/>
  <c r="CZ762" i="2"/>
  <c r="BG763" i="2"/>
  <c r="AW768" i="2"/>
  <c r="AY770" i="2"/>
  <c r="BG770" i="2"/>
  <c r="BD770" i="2"/>
  <c r="BE770" i="2"/>
  <c r="BC771" i="2"/>
  <c r="AZ771" i="2"/>
  <c r="AW771" i="2" s="1"/>
  <c r="BE771" i="2"/>
  <c r="CX772" i="2"/>
  <c r="AW801" i="2"/>
  <c r="AW808" i="2"/>
  <c r="CZ689" i="2"/>
  <c r="CY696" i="2"/>
  <c r="CZ697" i="2"/>
  <c r="CY704" i="2"/>
  <c r="BD705" i="2"/>
  <c r="CZ705" i="2"/>
  <c r="CY712" i="2"/>
  <c r="CZ713" i="2"/>
  <c r="CY720" i="2"/>
  <c r="CZ721" i="2"/>
  <c r="CY729" i="2"/>
  <c r="CY738" i="2"/>
  <c r="DC743" i="2"/>
  <c r="AV744" i="2"/>
  <c r="DC744" i="2"/>
  <c r="DF745" i="2"/>
  <c r="CX745" i="2"/>
  <c r="DB745" i="2"/>
  <c r="DE746" i="2"/>
  <c r="DK746" i="2" s="1"/>
  <c r="DF748" i="2"/>
  <c r="BE749" i="2"/>
  <c r="DE749" i="2"/>
  <c r="DK749" i="2" s="1"/>
  <c r="DF750" i="2"/>
  <c r="BG751" i="2"/>
  <c r="DG751" i="2"/>
  <c r="AW753" i="2"/>
  <c r="BF753" i="2"/>
  <c r="CY753" i="2"/>
  <c r="AZ754" i="2"/>
  <c r="BG754" i="2"/>
  <c r="DD754" i="2"/>
  <c r="DE755" i="2"/>
  <c r="DK755" i="2" s="1"/>
  <c r="DF756" i="2"/>
  <c r="BE757" i="2"/>
  <c r="DG757" i="2"/>
  <c r="DA760" i="2"/>
  <c r="DJ760" i="2" s="1"/>
  <c r="BE761" i="2"/>
  <c r="AW763" i="2"/>
  <c r="CZ766" i="2"/>
  <c r="DE768" i="2"/>
  <c r="DK768" i="2" s="1"/>
  <c r="DD768" i="2"/>
  <c r="DC768" i="2"/>
  <c r="DI768" i="2"/>
  <c r="DL768" i="2" s="1"/>
  <c r="DA768" i="2"/>
  <c r="DJ768" i="2" s="1"/>
  <c r="DH768" i="2"/>
  <c r="CZ768" i="2"/>
  <c r="DG768" i="2"/>
  <c r="CY768" i="2"/>
  <c r="DF768" i="2"/>
  <c r="CX768" i="2"/>
  <c r="DE771" i="2"/>
  <c r="DK771" i="2" s="1"/>
  <c r="DF772" i="2"/>
  <c r="BF773" i="2"/>
  <c r="AW775" i="2"/>
  <c r="BG775" i="2"/>
  <c r="AV775" i="2"/>
  <c r="BD775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DD788" i="2"/>
  <c r="DC788" i="2"/>
  <c r="DB788" i="2"/>
  <c r="DE758" i="2"/>
  <c r="DK758" i="2" s="1"/>
  <c r="DE759" i="2"/>
  <c r="DK759" i="2" s="1"/>
  <c r="AZ760" i="2"/>
  <c r="BC761" i="2"/>
  <c r="CY761" i="2"/>
  <c r="DG761" i="2"/>
  <c r="AV764" i="2"/>
  <c r="DC765" i="2"/>
  <c r="DE767" i="2"/>
  <c r="DK767" i="2" s="1"/>
  <c r="BC769" i="2"/>
  <c r="CY769" i="2"/>
  <c r="DG769" i="2"/>
  <c r="AV772" i="2"/>
  <c r="DC773" i="2"/>
  <c r="DE775" i="2"/>
  <c r="DK775" i="2" s="1"/>
  <c r="AZ776" i="2"/>
  <c r="BC777" i="2"/>
  <c r="CY777" i="2"/>
  <c r="DG777" i="2"/>
  <c r="BE779" i="2"/>
  <c r="DA779" i="2"/>
  <c r="DJ779" i="2" s="1"/>
  <c r="DI779" i="2"/>
  <c r="DL779" i="2" s="1"/>
  <c r="AV780" i="2"/>
  <c r="BG781" i="2"/>
  <c r="DC781" i="2"/>
  <c r="DE783" i="2"/>
  <c r="DK783" i="2" s="1"/>
  <c r="BC785" i="2"/>
  <c r="CY785" i="2"/>
  <c r="DG785" i="2"/>
  <c r="BE787" i="2"/>
  <c r="DA787" i="2"/>
  <c r="DJ787" i="2" s="1"/>
  <c r="DI787" i="2"/>
  <c r="DL787" i="2" s="1"/>
  <c r="AV788" i="2"/>
  <c r="AW789" i="2"/>
  <c r="BG789" i="2"/>
  <c r="DC789" i="2"/>
  <c r="DE791" i="2"/>
  <c r="DK791" i="2" s="1"/>
  <c r="BC793" i="2"/>
  <c r="CY793" i="2"/>
  <c r="DG793" i="2"/>
  <c r="DA795" i="2"/>
  <c r="DJ795" i="2" s="1"/>
  <c r="DI795" i="2"/>
  <c r="DL795" i="2" s="1"/>
  <c r="AV796" i="2"/>
  <c r="AW797" i="2"/>
  <c r="BG797" i="2"/>
  <c r="DC797" i="2"/>
  <c r="DE799" i="2"/>
  <c r="DK799" i="2" s="1"/>
  <c r="BC801" i="2"/>
  <c r="BE803" i="2"/>
  <c r="DA803" i="2"/>
  <c r="DJ803" i="2" s="1"/>
  <c r="DI803" i="2"/>
  <c r="DL803" i="2" s="1"/>
  <c r="AV804" i="2"/>
  <c r="AW805" i="2"/>
  <c r="BG805" i="2"/>
  <c r="DC805" i="2"/>
  <c r="DE807" i="2"/>
  <c r="DK807" i="2" s="1"/>
  <c r="BC809" i="2"/>
  <c r="BE811" i="2"/>
  <c r="DA811" i="2"/>
  <c r="DJ811" i="2" s="1"/>
  <c r="DI811" i="2"/>
  <c r="DL811" i="2" s="1"/>
  <c r="AV812" i="2"/>
  <c r="AW813" i="2"/>
  <c r="BG813" i="2"/>
  <c r="DC813" i="2"/>
  <c r="DE815" i="2"/>
  <c r="DK815" i="2" s="1"/>
  <c r="DF816" i="2"/>
  <c r="CX816" i="2"/>
  <c r="DI816" i="2"/>
  <c r="DL816" i="2" s="1"/>
  <c r="DA816" i="2"/>
  <c r="DJ816" i="2" s="1"/>
  <c r="BG817" i="2"/>
  <c r="DE817" i="2"/>
  <c r="DK817" i="2" s="1"/>
  <c r="BE818" i="2"/>
  <c r="DF818" i="2"/>
  <c r="BC819" i="2"/>
  <c r="BD820" i="2"/>
  <c r="DF820" i="2"/>
  <c r="BG821" i="2"/>
  <c r="AV821" i="2"/>
  <c r="DD821" i="2"/>
  <c r="BF823" i="2"/>
  <c r="BD826" i="2"/>
  <c r="AY826" i="2"/>
  <c r="BG830" i="2"/>
  <c r="BG832" i="2"/>
  <c r="AV832" i="2"/>
  <c r="DC846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DC860" i="2"/>
  <c r="DB860" i="2"/>
  <c r="AW864" i="2"/>
  <c r="DC878" i="2"/>
  <c r="DB878" i="2"/>
  <c r="DI878" i="2"/>
  <c r="DL878" i="2" s="1"/>
  <c r="DA878" i="2"/>
  <c r="DJ878" i="2" s="1"/>
  <c r="DH878" i="2"/>
  <c r="CZ878" i="2"/>
  <c r="DG878" i="2"/>
  <c r="CY878" i="2"/>
  <c r="DF878" i="2"/>
  <c r="CX878" i="2"/>
  <c r="DE878" i="2"/>
  <c r="DK878" i="2" s="1"/>
  <c r="DD878" i="2"/>
  <c r="DD879" i="2"/>
  <c r="DC879" i="2"/>
  <c r="DB879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DG882" i="2"/>
  <c r="CY882" i="2"/>
  <c r="DF882" i="2"/>
  <c r="CX882" i="2"/>
  <c r="DE882" i="2"/>
  <c r="DK882" i="2" s="1"/>
  <c r="DD882" i="2"/>
  <c r="DC882" i="2"/>
  <c r="DB882" i="2"/>
  <c r="DI882" i="2"/>
  <c r="DL882" i="2" s="1"/>
  <c r="DA882" i="2"/>
  <c r="DJ882" i="2" s="1"/>
  <c r="DH882" i="2"/>
  <c r="CZ882" i="2"/>
  <c r="DD887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CZ761" i="2"/>
  <c r="DH761" i="2"/>
  <c r="BG764" i="2"/>
  <c r="DD765" i="2"/>
  <c r="CZ769" i="2"/>
  <c r="DH769" i="2"/>
  <c r="BG772" i="2"/>
  <c r="DD773" i="2"/>
  <c r="CZ777" i="2"/>
  <c r="DH777" i="2"/>
  <c r="AV779" i="2"/>
  <c r="DB779" i="2"/>
  <c r="BG780" i="2"/>
  <c r="DD781" i="2"/>
  <c r="CZ785" i="2"/>
  <c r="DH785" i="2"/>
  <c r="AV787" i="2"/>
  <c r="DB787" i="2"/>
  <c r="BG788" i="2"/>
  <c r="DD789" i="2"/>
  <c r="CZ793" i="2"/>
  <c r="DH793" i="2"/>
  <c r="AV795" i="2"/>
  <c r="DB795" i="2"/>
  <c r="DD797" i="2"/>
  <c r="BD801" i="2"/>
  <c r="BE802" i="2"/>
  <c r="AV803" i="2"/>
  <c r="DB803" i="2"/>
  <c r="DD805" i="2"/>
  <c r="BD809" i="2"/>
  <c r="BE810" i="2"/>
  <c r="AV811" i="2"/>
  <c r="DB811" i="2"/>
  <c r="DD813" i="2"/>
  <c r="BD818" i="2"/>
  <c r="DG818" i="2"/>
  <c r="DG820" i="2"/>
  <c r="BD821" i="2"/>
  <c r="DF824" i="2"/>
  <c r="CX824" i="2"/>
  <c r="DE824" i="2"/>
  <c r="DK824" i="2" s="1"/>
  <c r="DD824" i="2"/>
  <c r="DI824" i="2"/>
  <c r="DL824" i="2" s="1"/>
  <c r="DA824" i="2"/>
  <c r="DJ824" i="2" s="1"/>
  <c r="DH824" i="2"/>
  <c r="CZ824" i="2"/>
  <c r="AW827" i="2"/>
  <c r="BG827" i="2"/>
  <c r="AV827" i="2"/>
  <c r="DC838" i="2"/>
  <c r="DB838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AW848" i="2"/>
  <c r="DF849" i="2"/>
  <c r="CX849" i="2"/>
  <c r="DE849" i="2"/>
  <c r="DK849" i="2" s="1"/>
  <c r="DD849" i="2"/>
  <c r="DC849" i="2"/>
  <c r="DB849" i="2"/>
  <c r="DI849" i="2"/>
  <c r="DL849" i="2" s="1"/>
  <c r="DA849" i="2"/>
  <c r="DJ849" i="2" s="1"/>
  <c r="DH849" i="2"/>
  <c r="CZ849" i="2"/>
  <c r="DG849" i="2"/>
  <c r="CY849" i="2"/>
  <c r="DI884" i="2"/>
  <c r="DL884" i="2" s="1"/>
  <c r="DA884" i="2"/>
  <c r="DJ884" i="2" s="1"/>
  <c r="DH884" i="2"/>
  <c r="CZ884" i="2"/>
  <c r="DG884" i="2"/>
  <c r="CY884" i="2"/>
  <c r="DF884" i="2"/>
  <c r="CX884" i="2"/>
  <c r="DE884" i="2"/>
  <c r="DK884" i="2" s="1"/>
  <c r="DD884" i="2"/>
  <c r="DC884" i="2"/>
  <c r="DB884" i="2"/>
  <c r="CY758" i="2"/>
  <c r="DG758" i="2"/>
  <c r="CY759" i="2"/>
  <c r="DG759" i="2"/>
  <c r="DA761" i="2"/>
  <c r="DJ761" i="2" s="1"/>
  <c r="DI761" i="2"/>
  <c r="DL761" i="2" s="1"/>
  <c r="AY765" i="2"/>
  <c r="DE765" i="2"/>
  <c r="DK765" i="2" s="1"/>
  <c r="AZ766" i="2"/>
  <c r="CY767" i="2"/>
  <c r="DG767" i="2"/>
  <c r="BD768" i="2"/>
  <c r="DA769" i="2"/>
  <c r="DJ769" i="2" s="1"/>
  <c r="DI769" i="2"/>
  <c r="DL769" i="2" s="1"/>
  <c r="AY773" i="2"/>
  <c r="DE773" i="2"/>
  <c r="DK773" i="2" s="1"/>
  <c r="AZ774" i="2"/>
  <c r="CY775" i="2"/>
  <c r="DG775" i="2"/>
  <c r="BD776" i="2"/>
  <c r="DA777" i="2"/>
  <c r="DJ777" i="2" s="1"/>
  <c r="DI777" i="2"/>
  <c r="DL777" i="2" s="1"/>
  <c r="DC779" i="2"/>
  <c r="AY781" i="2"/>
  <c r="AW781" i="2" s="1"/>
  <c r="DE781" i="2"/>
  <c r="DK781" i="2" s="1"/>
  <c r="AZ782" i="2"/>
  <c r="CY783" i="2"/>
  <c r="DG783" i="2"/>
  <c r="BD784" i="2"/>
  <c r="DA785" i="2"/>
  <c r="DJ785" i="2" s="1"/>
  <c r="DI785" i="2"/>
  <c r="DL785" i="2" s="1"/>
  <c r="DC787" i="2"/>
  <c r="DE789" i="2"/>
  <c r="DK789" i="2" s="1"/>
  <c r="CY791" i="2"/>
  <c r="DG791" i="2"/>
  <c r="BD792" i="2"/>
  <c r="DA793" i="2"/>
  <c r="DJ793" i="2" s="1"/>
  <c r="DI793" i="2"/>
  <c r="DL793" i="2" s="1"/>
  <c r="DC795" i="2"/>
  <c r="DE797" i="2"/>
  <c r="DK797" i="2" s="1"/>
  <c r="CY799" i="2"/>
  <c r="DG799" i="2"/>
  <c r="BD800" i="2"/>
  <c r="CZ800" i="2"/>
  <c r="DH800" i="2"/>
  <c r="DC803" i="2"/>
  <c r="DE805" i="2"/>
  <c r="DK805" i="2" s="1"/>
  <c r="CY807" i="2"/>
  <c r="DG807" i="2"/>
  <c r="BD808" i="2"/>
  <c r="CZ808" i="2"/>
  <c r="DH808" i="2"/>
  <c r="DC811" i="2"/>
  <c r="DE813" i="2"/>
  <c r="DK813" i="2" s="1"/>
  <c r="CY815" i="2"/>
  <c r="DG815" i="2"/>
  <c r="AV816" i="2"/>
  <c r="DE816" i="2"/>
  <c r="DK816" i="2" s="1"/>
  <c r="BC817" i="2"/>
  <c r="DH817" i="2"/>
  <c r="DI818" i="2"/>
  <c r="DL818" i="2" s="1"/>
  <c r="AY820" i="2"/>
  <c r="DH820" i="2"/>
  <c r="AZ824" i="2"/>
  <c r="DI828" i="2"/>
  <c r="DL828" i="2" s="1"/>
  <c r="DA828" i="2"/>
  <c r="DJ828" i="2" s="1"/>
  <c r="DH828" i="2"/>
  <c r="CZ828" i="2"/>
  <c r="DG828" i="2"/>
  <c r="CY828" i="2"/>
  <c r="DF828" i="2"/>
  <c r="CX828" i="2"/>
  <c r="DD828" i="2"/>
  <c r="DC828" i="2"/>
  <c r="DB829" i="2"/>
  <c r="DI829" i="2"/>
  <c r="DL829" i="2" s="1"/>
  <c r="DA829" i="2"/>
  <c r="DJ829" i="2" s="1"/>
  <c r="DH829" i="2"/>
  <c r="CZ829" i="2"/>
  <c r="DG829" i="2"/>
  <c r="CY829" i="2"/>
  <c r="DE829" i="2"/>
  <c r="DK829" i="2" s="1"/>
  <c r="DD829" i="2"/>
  <c r="BE831" i="2"/>
  <c r="BC831" i="2"/>
  <c r="AZ831" i="2"/>
  <c r="AW840" i="2"/>
  <c r="DF841" i="2"/>
  <c r="CX841" i="2"/>
  <c r="DE841" i="2"/>
  <c r="DK841" i="2" s="1"/>
  <c r="DD841" i="2"/>
  <c r="DC841" i="2"/>
  <c r="DB841" i="2"/>
  <c r="DI841" i="2"/>
  <c r="DL841" i="2" s="1"/>
  <c r="DA841" i="2"/>
  <c r="DJ841" i="2" s="1"/>
  <c r="DH841" i="2"/>
  <c r="CZ841" i="2"/>
  <c r="DG841" i="2"/>
  <c r="CY841" i="2"/>
  <c r="DD847" i="2"/>
  <c r="DC847" i="2"/>
  <c r="DB847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DG850" i="2"/>
  <c r="CY850" i="2"/>
  <c r="DF850" i="2"/>
  <c r="CX850" i="2"/>
  <c r="DE850" i="2"/>
  <c r="DK850" i="2" s="1"/>
  <c r="DD850" i="2"/>
  <c r="DC850" i="2"/>
  <c r="DB850" i="2"/>
  <c r="DI850" i="2"/>
  <c r="DL850" i="2" s="1"/>
  <c r="DA850" i="2"/>
  <c r="DJ850" i="2" s="1"/>
  <c r="DH850" i="2"/>
  <c r="CZ850" i="2"/>
  <c r="AW853" i="2"/>
  <c r="AW857" i="2"/>
  <c r="AW872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G873" i="2"/>
  <c r="CY873" i="2"/>
  <c r="CY824" i="2"/>
  <c r="BD830" i="2"/>
  <c r="AY830" i="2"/>
  <c r="BE830" i="2"/>
  <c r="AW832" i="2"/>
  <c r="DF833" i="2"/>
  <c r="CX833" i="2"/>
  <c r="DE833" i="2"/>
  <c r="DK833" i="2" s="1"/>
  <c r="DD833" i="2"/>
  <c r="DC833" i="2"/>
  <c r="DB833" i="2"/>
  <c r="DI833" i="2"/>
  <c r="DL833" i="2" s="1"/>
  <c r="DA833" i="2"/>
  <c r="DJ833" i="2" s="1"/>
  <c r="DH833" i="2"/>
  <c r="CZ833" i="2"/>
  <c r="DG833" i="2"/>
  <c r="CY833" i="2"/>
  <c r="DD839" i="2"/>
  <c r="DC839" i="2"/>
  <c r="DB839" i="2"/>
  <c r="DI839" i="2"/>
  <c r="DL839" i="2" s="1"/>
  <c r="DA839" i="2"/>
  <c r="DJ839" i="2" s="1"/>
  <c r="DH839" i="2"/>
  <c r="CZ839" i="2"/>
  <c r="DG839" i="2"/>
  <c r="CY839" i="2"/>
  <c r="DF839" i="2"/>
  <c r="CX839" i="2"/>
  <c r="DE839" i="2"/>
  <c r="DK839" i="2" s="1"/>
  <c r="DG842" i="2"/>
  <c r="CY842" i="2"/>
  <c r="DF842" i="2"/>
  <c r="CX842" i="2"/>
  <c r="DE842" i="2"/>
  <c r="DK842" i="2" s="1"/>
  <c r="DD842" i="2"/>
  <c r="DC842" i="2"/>
  <c r="DB842" i="2"/>
  <c r="DI842" i="2"/>
  <c r="DL842" i="2" s="1"/>
  <c r="DA842" i="2"/>
  <c r="DJ842" i="2" s="1"/>
  <c r="DH842" i="2"/>
  <c r="CZ842" i="2"/>
  <c r="AW845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DC852" i="2"/>
  <c r="DB852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DH865" i="2"/>
  <c r="CZ865" i="2"/>
  <c r="DG865" i="2"/>
  <c r="CY865" i="2"/>
  <c r="DC870" i="2"/>
  <c r="DB870" i="2"/>
  <c r="DI870" i="2"/>
  <c r="DL870" i="2" s="1"/>
  <c r="DA870" i="2"/>
  <c r="DJ870" i="2" s="1"/>
  <c r="DH870" i="2"/>
  <c r="CZ870" i="2"/>
  <c r="DG870" i="2"/>
  <c r="CY870" i="2"/>
  <c r="DF870" i="2"/>
  <c r="CX870" i="2"/>
  <c r="DE870" i="2"/>
  <c r="DK870" i="2" s="1"/>
  <c r="DD870" i="2"/>
  <c r="DD871" i="2"/>
  <c r="DC871" i="2"/>
  <c r="DB871" i="2"/>
  <c r="DI871" i="2"/>
  <c r="DL871" i="2" s="1"/>
  <c r="DA871" i="2"/>
  <c r="DJ871" i="2" s="1"/>
  <c r="DH871" i="2"/>
  <c r="CZ871" i="2"/>
  <c r="DG871" i="2"/>
  <c r="CY871" i="2"/>
  <c r="DF871" i="2"/>
  <c r="CX871" i="2"/>
  <c r="DE871" i="2"/>
  <c r="DK871" i="2" s="1"/>
  <c r="DG874" i="2"/>
  <c r="CY874" i="2"/>
  <c r="DF874" i="2"/>
  <c r="CX874" i="2"/>
  <c r="DE874" i="2"/>
  <c r="DK874" i="2" s="1"/>
  <c r="DD874" i="2"/>
  <c r="DC874" i="2"/>
  <c r="DB874" i="2"/>
  <c r="DI874" i="2"/>
  <c r="DL874" i="2" s="1"/>
  <c r="DA874" i="2"/>
  <c r="DJ874" i="2" s="1"/>
  <c r="DH874" i="2"/>
  <c r="CZ874" i="2"/>
  <c r="AW877" i="2"/>
  <c r="AW881" i="2"/>
  <c r="DC889" i="2"/>
  <c r="DE889" i="2"/>
  <c r="DK889" i="2" s="1"/>
  <c r="DD889" i="2"/>
  <c r="DB889" i="2"/>
  <c r="DA889" i="2"/>
  <c r="DJ889" i="2" s="1"/>
  <c r="DI889" i="2"/>
  <c r="DL889" i="2" s="1"/>
  <c r="CZ889" i="2"/>
  <c r="DH889" i="2"/>
  <c r="CY889" i="2"/>
  <c r="DG889" i="2"/>
  <c r="CX889" i="2"/>
  <c r="DF889" i="2"/>
  <c r="DD905" i="2"/>
  <c r="DC905" i="2"/>
  <c r="DB905" i="2"/>
  <c r="DI905" i="2"/>
  <c r="DL905" i="2" s="1"/>
  <c r="DA905" i="2"/>
  <c r="DJ905" i="2" s="1"/>
  <c r="DH905" i="2"/>
  <c r="CZ905" i="2"/>
  <c r="DG905" i="2"/>
  <c r="CY905" i="2"/>
  <c r="DF905" i="2"/>
  <c r="DE905" i="2"/>
  <c r="DK905" i="2" s="1"/>
  <c r="CX905" i="2"/>
  <c r="AV776" i="2"/>
  <c r="BG777" i="2"/>
  <c r="DC777" i="2"/>
  <c r="AY779" i="2"/>
  <c r="AW779" i="2" s="1"/>
  <c r="DE779" i="2"/>
  <c r="DK779" i="2" s="1"/>
  <c r="AZ780" i="2"/>
  <c r="AW780" i="2" s="1"/>
  <c r="CY781" i="2"/>
  <c r="DG781" i="2"/>
  <c r="BD782" i="2"/>
  <c r="DA783" i="2"/>
  <c r="DJ783" i="2" s="1"/>
  <c r="DI783" i="2"/>
  <c r="DL783" i="2" s="1"/>
  <c r="AV784" i="2"/>
  <c r="BG785" i="2"/>
  <c r="DC785" i="2"/>
  <c r="AY787" i="2"/>
  <c r="AW787" i="2" s="1"/>
  <c r="DE787" i="2"/>
  <c r="DK787" i="2" s="1"/>
  <c r="AZ788" i="2"/>
  <c r="CY789" i="2"/>
  <c r="DG789" i="2"/>
  <c r="BD790" i="2"/>
  <c r="DA791" i="2"/>
  <c r="DJ791" i="2" s="1"/>
  <c r="DI791" i="2"/>
  <c r="DL791" i="2" s="1"/>
  <c r="AV792" i="2"/>
  <c r="BG793" i="2"/>
  <c r="DC793" i="2"/>
  <c r="AY795" i="2"/>
  <c r="AW795" i="2" s="1"/>
  <c r="DE795" i="2"/>
  <c r="DK795" i="2" s="1"/>
  <c r="AZ796" i="2"/>
  <c r="BC797" i="2"/>
  <c r="CY797" i="2"/>
  <c r="DG797" i="2"/>
  <c r="BD798" i="2"/>
  <c r="DA799" i="2"/>
  <c r="DJ799" i="2" s="1"/>
  <c r="DI799" i="2"/>
  <c r="DL799" i="2" s="1"/>
  <c r="AV800" i="2"/>
  <c r="DB800" i="2"/>
  <c r="BG801" i="2"/>
  <c r="AY803" i="2"/>
  <c r="DE803" i="2"/>
  <c r="DK803" i="2" s="1"/>
  <c r="AZ804" i="2"/>
  <c r="BC805" i="2"/>
  <c r="CY805" i="2"/>
  <c r="DG805" i="2"/>
  <c r="BD806" i="2"/>
  <c r="AV808" i="2"/>
  <c r="DB808" i="2"/>
  <c r="BG809" i="2"/>
  <c r="AY811" i="2"/>
  <c r="AW811" i="2" s="1"/>
  <c r="DE811" i="2"/>
  <c r="DK811" i="2" s="1"/>
  <c r="AZ812" i="2"/>
  <c r="BC813" i="2"/>
  <c r="CY813" i="2"/>
  <c r="DG813" i="2"/>
  <c r="BD814" i="2"/>
  <c r="AX816" i="2"/>
  <c r="AZ816" i="2"/>
  <c r="AY817" i="2"/>
  <c r="AW817" i="2" s="1"/>
  <c r="AX818" i="2"/>
  <c r="BD819" i="2"/>
  <c r="BF820" i="2"/>
  <c r="BC822" i="2"/>
  <c r="AZ822" i="2"/>
  <c r="DD822" i="2"/>
  <c r="DC822" i="2"/>
  <c r="DG822" i="2"/>
  <c r="CY822" i="2"/>
  <c r="DF822" i="2"/>
  <c r="CX822" i="2"/>
  <c r="DB824" i="2"/>
  <c r="BD827" i="2"/>
  <c r="BC829" i="2"/>
  <c r="DE831" i="2"/>
  <c r="DK831" i="2" s="1"/>
  <c r="DG834" i="2"/>
  <c r="CY834" i="2"/>
  <c r="DF834" i="2"/>
  <c r="CX834" i="2"/>
  <c r="DE834" i="2"/>
  <c r="DK834" i="2" s="1"/>
  <c r="DD834" i="2"/>
  <c r="DC834" i="2"/>
  <c r="DB834" i="2"/>
  <c r="DI834" i="2"/>
  <c r="DL834" i="2" s="1"/>
  <c r="DA834" i="2"/>
  <c r="DJ834" i="2" s="1"/>
  <c r="DH834" i="2"/>
  <c r="CZ834" i="2"/>
  <c r="AW837" i="2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DD844" i="2"/>
  <c r="DC844" i="2"/>
  <c r="DB844" i="2"/>
  <c r="DC862" i="2"/>
  <c r="DB862" i="2"/>
  <c r="DI862" i="2"/>
  <c r="DL862" i="2" s="1"/>
  <c r="DA862" i="2"/>
  <c r="DJ862" i="2" s="1"/>
  <c r="DH862" i="2"/>
  <c r="CZ862" i="2"/>
  <c r="DG862" i="2"/>
  <c r="CY862" i="2"/>
  <c r="DF862" i="2"/>
  <c r="CX862" i="2"/>
  <c r="DE862" i="2"/>
  <c r="DK862" i="2" s="1"/>
  <c r="DD862" i="2"/>
  <c r="DD863" i="2"/>
  <c r="DC863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DI876" i="2"/>
  <c r="DL876" i="2" s="1"/>
  <c r="DA876" i="2"/>
  <c r="DJ876" i="2" s="1"/>
  <c r="DH876" i="2"/>
  <c r="CZ876" i="2"/>
  <c r="DG876" i="2"/>
  <c r="CY876" i="2"/>
  <c r="DF876" i="2"/>
  <c r="CX876" i="2"/>
  <c r="DE876" i="2"/>
  <c r="DK876" i="2" s="1"/>
  <c r="DD876" i="2"/>
  <c r="DC876" i="2"/>
  <c r="DB876" i="2"/>
  <c r="AW885" i="2"/>
  <c r="DD890" i="2"/>
  <c r="DI890" i="2"/>
  <c r="DL890" i="2" s="1"/>
  <c r="DA890" i="2"/>
  <c r="DJ890" i="2" s="1"/>
  <c r="DC890" i="2"/>
  <c r="DB890" i="2"/>
  <c r="CZ890" i="2"/>
  <c r="CY890" i="2"/>
  <c r="DH890" i="2"/>
  <c r="CX890" i="2"/>
  <c r="DG890" i="2"/>
  <c r="DF890" i="2"/>
  <c r="DE890" i="2"/>
  <c r="DK890" i="2" s="1"/>
  <c r="DB758" i="2"/>
  <c r="DB759" i="2"/>
  <c r="DD761" i="2"/>
  <c r="BC764" i="2"/>
  <c r="CZ765" i="2"/>
  <c r="DH765" i="2"/>
  <c r="DB767" i="2"/>
  <c r="DD769" i="2"/>
  <c r="BC772" i="2"/>
  <c r="CZ773" i="2"/>
  <c r="DH773" i="2"/>
  <c r="DB775" i="2"/>
  <c r="DD777" i="2"/>
  <c r="BC780" i="2"/>
  <c r="CZ781" i="2"/>
  <c r="DH781" i="2"/>
  <c r="AV783" i="2"/>
  <c r="DB783" i="2"/>
  <c r="DD785" i="2"/>
  <c r="BC788" i="2"/>
  <c r="BD789" i="2"/>
  <c r="CZ789" i="2"/>
  <c r="DH789" i="2"/>
  <c r="AV791" i="2"/>
  <c r="DB791" i="2"/>
  <c r="DD793" i="2"/>
  <c r="BC796" i="2"/>
  <c r="BD797" i="2"/>
  <c r="CZ797" i="2"/>
  <c r="DH797" i="2"/>
  <c r="AV799" i="2"/>
  <c r="DB799" i="2"/>
  <c r="BC804" i="2"/>
  <c r="BD805" i="2"/>
  <c r="CZ805" i="2"/>
  <c r="DH805" i="2"/>
  <c r="AV807" i="2"/>
  <c r="BC812" i="2"/>
  <c r="BD813" i="2"/>
  <c r="CZ813" i="2"/>
  <c r="DH813" i="2"/>
  <c r="AV815" i="2"/>
  <c r="AY816" i="2"/>
  <c r="DH818" i="2"/>
  <c r="CZ818" i="2"/>
  <c r="DC818" i="2"/>
  <c r="DB818" i="2"/>
  <c r="DB820" i="2"/>
  <c r="DI820" i="2"/>
  <c r="DL820" i="2" s="1"/>
  <c r="DA820" i="2"/>
  <c r="DJ820" i="2" s="1"/>
  <c r="DE820" i="2"/>
  <c r="DK820" i="2" s="1"/>
  <c r="DD820" i="2"/>
  <c r="BF821" i="2"/>
  <c r="DC821" i="2"/>
  <c r="DB821" i="2"/>
  <c r="DF821" i="2"/>
  <c r="CX821" i="2"/>
  <c r="DE821" i="2"/>
  <c r="DK821" i="2" s="1"/>
  <c r="AV822" i="2"/>
  <c r="CZ822" i="2"/>
  <c r="DE823" i="2"/>
  <c r="DK823" i="2" s="1"/>
  <c r="DD823" i="2"/>
  <c r="DH823" i="2"/>
  <c r="CZ823" i="2"/>
  <c r="DG823" i="2"/>
  <c r="CY823" i="2"/>
  <c r="DC824" i="2"/>
  <c r="AX826" i="2"/>
  <c r="BG826" i="2"/>
  <c r="AV826" i="2"/>
  <c r="BF829" i="2"/>
  <c r="BD829" i="2"/>
  <c r="CX829" i="2"/>
  <c r="BF830" i="2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D836" i="2"/>
  <c r="DC836" i="2"/>
  <c r="DB836" i="2"/>
  <c r="AW849" i="2"/>
  <c r="DA765" i="2"/>
  <c r="DJ765" i="2" s="1"/>
  <c r="DI765" i="2"/>
  <c r="DL765" i="2" s="1"/>
  <c r="DC767" i="2"/>
  <c r="DA773" i="2"/>
  <c r="DJ773" i="2" s="1"/>
  <c r="DI773" i="2"/>
  <c r="DL773" i="2" s="1"/>
  <c r="CY779" i="2"/>
  <c r="DA781" i="2"/>
  <c r="DJ781" i="2" s="1"/>
  <c r="DI781" i="2"/>
  <c r="DL781" i="2" s="1"/>
  <c r="DC783" i="2"/>
  <c r="CY787" i="2"/>
  <c r="DA789" i="2"/>
  <c r="DJ789" i="2" s="1"/>
  <c r="DI789" i="2"/>
  <c r="DL789" i="2" s="1"/>
  <c r="AV790" i="2"/>
  <c r="DC791" i="2"/>
  <c r="CY795" i="2"/>
  <c r="DG795" i="2"/>
  <c r="DA797" i="2"/>
  <c r="DJ797" i="2" s="1"/>
  <c r="DI797" i="2"/>
  <c r="DL797" i="2" s="1"/>
  <c r="AV798" i="2"/>
  <c r="DC799" i="2"/>
  <c r="DD800" i="2"/>
  <c r="AZ802" i="2"/>
  <c r="CY803" i="2"/>
  <c r="DG803" i="2"/>
  <c r="DA805" i="2"/>
  <c r="DJ805" i="2" s="1"/>
  <c r="DI805" i="2"/>
  <c r="DL805" i="2" s="1"/>
  <c r="AV806" i="2"/>
  <c r="DC807" i="2"/>
  <c r="DD808" i="2"/>
  <c r="AZ810" i="2"/>
  <c r="CY811" i="2"/>
  <c r="DG811" i="2"/>
  <c r="DA813" i="2"/>
  <c r="DJ813" i="2" s="1"/>
  <c r="DI813" i="2"/>
  <c r="DL813" i="2" s="1"/>
  <c r="AV814" i="2"/>
  <c r="DC815" i="2"/>
  <c r="BC816" i="2"/>
  <c r="CZ816" i="2"/>
  <c r="AV817" i="2"/>
  <c r="BG818" i="2"/>
  <c r="AV818" i="2"/>
  <c r="DD818" i="2"/>
  <c r="AY819" i="2"/>
  <c r="CZ820" i="2"/>
  <c r="CZ821" i="2"/>
  <c r="AZ823" i="2"/>
  <c r="DG824" i="2"/>
  <c r="DG825" i="2"/>
  <c r="CY825" i="2"/>
  <c r="DF825" i="2"/>
  <c r="CX825" i="2"/>
  <c r="DE825" i="2"/>
  <c r="DK825" i="2" s="1"/>
  <c r="DD825" i="2"/>
  <c r="DB825" i="2"/>
  <c r="DI825" i="2"/>
  <c r="DL825" i="2" s="1"/>
  <c r="DA825" i="2"/>
  <c r="DJ825" i="2" s="1"/>
  <c r="BE828" i="2"/>
  <c r="BC828" i="2"/>
  <c r="AZ828" i="2"/>
  <c r="AW828" i="2" s="1"/>
  <c r="DC829" i="2"/>
  <c r="AY831" i="2"/>
  <c r="DD831" i="2"/>
  <c r="DC831" i="2"/>
  <c r="DB831" i="2"/>
  <c r="DI831" i="2"/>
  <c r="DL831" i="2" s="1"/>
  <c r="DA831" i="2"/>
  <c r="DJ831" i="2" s="1"/>
  <c r="DG831" i="2"/>
  <c r="CY831" i="2"/>
  <c r="DF831" i="2"/>
  <c r="CX831" i="2"/>
  <c r="AW841" i="2"/>
  <c r="AW856" i="2"/>
  <c r="DF857" i="2"/>
  <c r="CX857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DG857" i="2"/>
  <c r="CY857" i="2"/>
  <c r="AW869" i="2"/>
  <c r="AW873" i="2"/>
  <c r="DH893" i="2"/>
  <c r="CZ893" i="2"/>
  <c r="DG893" i="2"/>
  <c r="CY893" i="2"/>
  <c r="DD893" i="2"/>
  <c r="DC893" i="2"/>
  <c r="DI893" i="2"/>
  <c r="DL893" i="2" s="1"/>
  <c r="DF893" i="2"/>
  <c r="DE893" i="2"/>
  <c r="DK893" i="2" s="1"/>
  <c r="DB893" i="2"/>
  <c r="DA893" i="2"/>
  <c r="DJ893" i="2" s="1"/>
  <c r="CX893" i="2"/>
  <c r="AV765" i="2"/>
  <c r="AV773" i="2"/>
  <c r="AV781" i="2"/>
  <c r="AV789" i="2"/>
  <c r="CZ795" i="2"/>
  <c r="CZ803" i="2"/>
  <c r="CZ811" i="2"/>
  <c r="DB816" i="2"/>
  <c r="DG817" i="2"/>
  <c r="CY817" i="2"/>
  <c r="DB817" i="2"/>
  <c r="DE818" i="2"/>
  <c r="DK818" i="2" s="1"/>
  <c r="AZ819" i="2"/>
  <c r="DC820" i="2"/>
  <c r="AX821" i="2"/>
  <c r="DA821" i="2"/>
  <c r="DJ821" i="2" s="1"/>
  <c r="AW822" i="2"/>
  <c r="DB828" i="2"/>
  <c r="AW829" i="2"/>
  <c r="DF829" i="2"/>
  <c r="AW833" i="2"/>
  <c r="DC854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DD854" i="2"/>
  <c r="DD855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DE855" i="2"/>
  <c r="DK855" i="2" s="1"/>
  <c r="DG858" i="2"/>
  <c r="CY858" i="2"/>
  <c r="DF858" i="2"/>
  <c r="CX858" i="2"/>
  <c r="DE858" i="2"/>
  <c r="DK858" i="2" s="1"/>
  <c r="DD858" i="2"/>
  <c r="DC858" i="2"/>
  <c r="DB858" i="2"/>
  <c r="DI858" i="2"/>
  <c r="DL858" i="2" s="1"/>
  <c r="DA858" i="2"/>
  <c r="DJ858" i="2" s="1"/>
  <c r="DH858" i="2"/>
  <c r="CZ858" i="2"/>
  <c r="AW861" i="2"/>
  <c r="AW866" i="2"/>
  <c r="DI868" i="2"/>
  <c r="DL868" i="2" s="1"/>
  <c r="DA868" i="2"/>
  <c r="DJ868" i="2" s="1"/>
  <c r="DH868" i="2"/>
  <c r="CZ868" i="2"/>
  <c r="DG868" i="2"/>
  <c r="CY868" i="2"/>
  <c r="DF868" i="2"/>
  <c r="CX868" i="2"/>
  <c r="DE868" i="2"/>
  <c r="DK868" i="2" s="1"/>
  <c r="DD868" i="2"/>
  <c r="DC868" i="2"/>
  <c r="DB868" i="2"/>
  <c r="AW880" i="2"/>
  <c r="DF881" i="2"/>
  <c r="CX88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DC837" i="2"/>
  <c r="DC845" i="2"/>
  <c r="DC853" i="2"/>
  <c r="DC861" i="2"/>
  <c r="DC869" i="2"/>
  <c r="DC877" i="2"/>
  <c r="DC885" i="2"/>
  <c r="AV890" i="2"/>
  <c r="DE891" i="2"/>
  <c r="DK891" i="2" s="1"/>
  <c r="DB891" i="2"/>
  <c r="BE892" i="2"/>
  <c r="BC893" i="2"/>
  <c r="BF895" i="2"/>
  <c r="DB895" i="2"/>
  <c r="DI895" i="2"/>
  <c r="DL895" i="2" s="1"/>
  <c r="DA895" i="2"/>
  <c r="DJ895" i="2" s="1"/>
  <c r="DF895" i="2"/>
  <c r="CX895" i="2"/>
  <c r="DE895" i="2"/>
  <c r="DK895" i="2" s="1"/>
  <c r="DA896" i="2"/>
  <c r="DJ896" i="2" s="1"/>
  <c r="DA897" i="2"/>
  <c r="DJ897" i="2" s="1"/>
  <c r="DG900" i="2"/>
  <c r="CY900" i="2"/>
  <c r="DF900" i="2"/>
  <c r="CX900" i="2"/>
  <c r="DE900" i="2"/>
  <c r="DK900" i="2" s="1"/>
  <c r="DD900" i="2"/>
  <c r="DC900" i="2"/>
  <c r="DB900" i="2"/>
  <c r="BD901" i="2"/>
  <c r="BG901" i="2"/>
  <c r="BC902" i="2"/>
  <c r="AZ902" i="2"/>
  <c r="BF906" i="2"/>
  <c r="AV906" i="2"/>
  <c r="BD906" i="2"/>
  <c r="BD908" i="2"/>
  <c r="BG908" i="2"/>
  <c r="AV908" i="2"/>
  <c r="DI909" i="2"/>
  <c r="DL909" i="2" s="1"/>
  <c r="DA909" i="2"/>
  <c r="DJ909" i="2" s="1"/>
  <c r="DH909" i="2"/>
  <c r="CZ909" i="2"/>
  <c r="DG909" i="2"/>
  <c r="CY909" i="2"/>
  <c r="DF909" i="2"/>
  <c r="CX909" i="2"/>
  <c r="DE909" i="2"/>
  <c r="DK909" i="2" s="1"/>
  <c r="DD909" i="2"/>
  <c r="DC909" i="2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H916" i="2"/>
  <c r="CZ916" i="2"/>
  <c r="DG916" i="2"/>
  <c r="CY916" i="2"/>
  <c r="DF916" i="2"/>
  <c r="CX916" i="2"/>
  <c r="DE916" i="2"/>
  <c r="DK916" i="2" s="1"/>
  <c r="DD916" i="2"/>
  <c r="DC916" i="2"/>
  <c r="DB916" i="2"/>
  <c r="DC918" i="2"/>
  <c r="DI918" i="2"/>
  <c r="DL918" i="2" s="1"/>
  <c r="CZ918" i="2"/>
  <c r="DH918" i="2"/>
  <c r="CY918" i="2"/>
  <c r="DG918" i="2"/>
  <c r="CX918" i="2"/>
  <c r="DF918" i="2"/>
  <c r="DE918" i="2"/>
  <c r="DK918" i="2" s="1"/>
  <c r="DD918" i="2"/>
  <c r="DB918" i="2"/>
  <c r="DD919" i="2"/>
  <c r="DI919" i="2"/>
  <c r="DL919" i="2" s="1"/>
  <c r="CZ919" i="2"/>
  <c r="DH919" i="2"/>
  <c r="CY919" i="2"/>
  <c r="DG919" i="2"/>
  <c r="CX919" i="2"/>
  <c r="DF919" i="2"/>
  <c r="DE919" i="2"/>
  <c r="DK919" i="2" s="1"/>
  <c r="DC919" i="2"/>
  <c r="DB919" i="2"/>
  <c r="BD932" i="2"/>
  <c r="BC932" i="2"/>
  <c r="AY966" i="2"/>
  <c r="BD966" i="2"/>
  <c r="AX966" i="2"/>
  <c r="BE966" i="2"/>
  <c r="BF966" i="2"/>
  <c r="BD824" i="2"/>
  <c r="BE825" i="2"/>
  <c r="BF826" i="2"/>
  <c r="DB826" i="2"/>
  <c r="BF827" i="2"/>
  <c r="DB827" i="2"/>
  <c r="DE830" i="2"/>
  <c r="DK830" i="2" s="1"/>
  <c r="BC832" i="2"/>
  <c r="CY832" i="2"/>
  <c r="DG832" i="2"/>
  <c r="BD833" i="2"/>
  <c r="BE834" i="2"/>
  <c r="AV835" i="2"/>
  <c r="BF835" i="2"/>
  <c r="DB835" i="2"/>
  <c r="DD837" i="2"/>
  <c r="AY838" i="2"/>
  <c r="AW838" i="2" s="1"/>
  <c r="AZ839" i="2"/>
  <c r="AW839" i="2" s="1"/>
  <c r="BC840" i="2"/>
  <c r="CY840" i="2"/>
  <c r="DG840" i="2"/>
  <c r="BD841" i="2"/>
  <c r="BE842" i="2"/>
  <c r="AV843" i="2"/>
  <c r="BF843" i="2"/>
  <c r="DB843" i="2"/>
  <c r="DD845" i="2"/>
  <c r="AY846" i="2"/>
  <c r="AW846" i="2" s="1"/>
  <c r="AZ847" i="2"/>
  <c r="AW847" i="2" s="1"/>
  <c r="BC848" i="2"/>
  <c r="CY848" i="2"/>
  <c r="DG848" i="2"/>
  <c r="BD849" i="2"/>
  <c r="BE850" i="2"/>
  <c r="AV851" i="2"/>
  <c r="BF851" i="2"/>
  <c r="DB851" i="2"/>
  <c r="DD853" i="2"/>
  <c r="AY854" i="2"/>
  <c r="AZ855" i="2"/>
  <c r="AW855" i="2" s="1"/>
  <c r="BC856" i="2"/>
  <c r="CY856" i="2"/>
  <c r="DG856" i="2"/>
  <c r="BD857" i="2"/>
  <c r="BE858" i="2"/>
  <c r="AV859" i="2"/>
  <c r="BF859" i="2"/>
  <c r="DB859" i="2"/>
  <c r="DD861" i="2"/>
  <c r="AY862" i="2"/>
  <c r="AZ863" i="2"/>
  <c r="AW863" i="2" s="1"/>
  <c r="BC864" i="2"/>
  <c r="CY864" i="2"/>
  <c r="DG864" i="2"/>
  <c r="BE866" i="2"/>
  <c r="DA866" i="2"/>
  <c r="DJ866" i="2" s="1"/>
  <c r="DI866" i="2"/>
  <c r="DL866" i="2" s="1"/>
  <c r="AV867" i="2"/>
  <c r="DB867" i="2"/>
  <c r="DD869" i="2"/>
  <c r="AY870" i="2"/>
  <c r="AZ871" i="2"/>
  <c r="AW871" i="2" s="1"/>
  <c r="BC872" i="2"/>
  <c r="CY872" i="2"/>
  <c r="DG872" i="2"/>
  <c r="BD873" i="2"/>
  <c r="BE874" i="2"/>
  <c r="AV875" i="2"/>
  <c r="BF875" i="2"/>
  <c r="DB875" i="2"/>
  <c r="DD877" i="2"/>
  <c r="AY878" i="2"/>
  <c r="AZ879" i="2"/>
  <c r="BC880" i="2"/>
  <c r="CY880" i="2"/>
  <c r="DG880" i="2"/>
  <c r="BD881" i="2"/>
  <c r="BE882" i="2"/>
  <c r="AV883" i="2"/>
  <c r="BF883" i="2"/>
  <c r="DB883" i="2"/>
  <c r="BG884" i="2"/>
  <c r="DD885" i="2"/>
  <c r="AY886" i="2"/>
  <c r="DE886" i="2"/>
  <c r="DK886" i="2" s="1"/>
  <c r="AZ887" i="2"/>
  <c r="AX888" i="2"/>
  <c r="DF888" i="2"/>
  <c r="AY889" i="2"/>
  <c r="AW889" i="2" s="1"/>
  <c r="AY891" i="2"/>
  <c r="AW891" i="2" s="1"/>
  <c r="DI894" i="2"/>
  <c r="DL894" i="2" s="1"/>
  <c r="DA894" i="2"/>
  <c r="DJ894" i="2" s="1"/>
  <c r="DH894" i="2"/>
  <c r="CZ894" i="2"/>
  <c r="DE894" i="2"/>
  <c r="DK894" i="2" s="1"/>
  <c r="DD894" i="2"/>
  <c r="CZ895" i="2"/>
  <c r="AX896" i="2"/>
  <c r="DD896" i="2"/>
  <c r="DE897" i="2"/>
  <c r="DK897" i="2" s="1"/>
  <c r="BF898" i="2"/>
  <c r="AV898" i="2"/>
  <c r="BD898" i="2"/>
  <c r="CX898" i="2"/>
  <c r="DH901" i="2"/>
  <c r="CZ901" i="2"/>
  <c r="DG901" i="2"/>
  <c r="CY901" i="2"/>
  <c r="DF901" i="2"/>
  <c r="CX901" i="2"/>
  <c r="DE901" i="2"/>
  <c r="DK901" i="2" s="1"/>
  <c r="DD901" i="2"/>
  <c r="DC901" i="2"/>
  <c r="AW906" i="2"/>
  <c r="AY907" i="2"/>
  <c r="DE913" i="2"/>
  <c r="DK913" i="2" s="1"/>
  <c r="DD913" i="2"/>
  <c r="DC913" i="2"/>
  <c r="DB913" i="2"/>
  <c r="DI913" i="2"/>
  <c r="DL913" i="2" s="1"/>
  <c r="DA913" i="2"/>
  <c r="DJ913" i="2" s="1"/>
  <c r="DH913" i="2"/>
  <c r="CZ913" i="2"/>
  <c r="DG913" i="2"/>
  <c r="CY913" i="2"/>
  <c r="AW914" i="2"/>
  <c r="BD916" i="2"/>
  <c r="BG916" i="2"/>
  <c r="AV916" i="2"/>
  <c r="BG918" i="2"/>
  <c r="AV918" i="2"/>
  <c r="BD919" i="2"/>
  <c r="BG919" i="2"/>
  <c r="AV919" i="2"/>
  <c r="BD920" i="2"/>
  <c r="BG920" i="2"/>
  <c r="AV920" i="2"/>
  <c r="BD921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DG933" i="2"/>
  <c r="CY933" i="2"/>
  <c r="DH933" i="2"/>
  <c r="CZ933" i="2"/>
  <c r="DE964" i="2"/>
  <c r="DK964" i="2" s="1"/>
  <c r="DD964" i="2"/>
  <c r="DC964" i="2"/>
  <c r="DB964" i="2"/>
  <c r="DI964" i="2"/>
  <c r="DL964" i="2" s="1"/>
  <c r="DA964" i="2"/>
  <c r="DJ964" i="2" s="1"/>
  <c r="DH964" i="2"/>
  <c r="CZ964" i="2"/>
  <c r="DF964" i="2"/>
  <c r="CX964" i="2"/>
  <c r="DG964" i="2"/>
  <c r="CY964" i="2"/>
  <c r="BD823" i="2"/>
  <c r="BE824" i="2"/>
  <c r="DC826" i="2"/>
  <c r="DC827" i="2"/>
  <c r="BD832" i="2"/>
  <c r="CZ832" i="2"/>
  <c r="DH832" i="2"/>
  <c r="BE833" i="2"/>
  <c r="DC835" i="2"/>
  <c r="DE837" i="2"/>
  <c r="DK837" i="2" s="1"/>
  <c r="BC839" i="2"/>
  <c r="BD840" i="2"/>
  <c r="CZ840" i="2"/>
  <c r="DH840" i="2"/>
  <c r="BE841" i="2"/>
  <c r="DC843" i="2"/>
  <c r="DE845" i="2"/>
  <c r="DK845" i="2" s="1"/>
  <c r="BC847" i="2"/>
  <c r="BD848" i="2"/>
  <c r="CZ848" i="2"/>
  <c r="DH848" i="2"/>
  <c r="BE849" i="2"/>
  <c r="DC851" i="2"/>
  <c r="DE853" i="2"/>
  <c r="DK853" i="2" s="1"/>
  <c r="BC855" i="2"/>
  <c r="BD856" i="2"/>
  <c r="CZ856" i="2"/>
  <c r="DH856" i="2"/>
  <c r="BE857" i="2"/>
  <c r="DC859" i="2"/>
  <c r="DE861" i="2"/>
  <c r="DK861" i="2" s="1"/>
  <c r="BC863" i="2"/>
  <c r="BD864" i="2"/>
  <c r="CZ864" i="2"/>
  <c r="DH864" i="2"/>
  <c r="BE865" i="2"/>
  <c r="DB866" i="2"/>
  <c r="DC867" i="2"/>
  <c r="DE869" i="2"/>
  <c r="DK869" i="2" s="1"/>
  <c r="BC871" i="2"/>
  <c r="BD872" i="2"/>
  <c r="CZ872" i="2"/>
  <c r="DH872" i="2"/>
  <c r="BE873" i="2"/>
  <c r="DC875" i="2"/>
  <c r="DE877" i="2"/>
  <c r="DK877" i="2" s="1"/>
  <c r="BC879" i="2"/>
  <c r="BD880" i="2"/>
  <c r="CZ880" i="2"/>
  <c r="DH880" i="2"/>
  <c r="BE881" i="2"/>
  <c r="DC883" i="2"/>
  <c r="DE885" i="2"/>
  <c r="DK885" i="2" s="1"/>
  <c r="BC887" i="2"/>
  <c r="AY888" i="2"/>
  <c r="BF888" i="2"/>
  <c r="CX888" i="2"/>
  <c r="DG888" i="2"/>
  <c r="AZ889" i="2"/>
  <c r="BE890" i="2"/>
  <c r="BC892" i="2"/>
  <c r="AZ892" i="2"/>
  <c r="DG892" i="2"/>
  <c r="CY892" i="2"/>
  <c r="DF892" i="2"/>
  <c r="CX892" i="2"/>
  <c r="DC892" i="2"/>
  <c r="DB892" i="2"/>
  <c r="AX895" i="2"/>
  <c r="BG896" i="2"/>
  <c r="AV896" i="2"/>
  <c r="DE896" i="2"/>
  <c r="DK896" i="2" s="1"/>
  <c r="AY897" i="2"/>
  <c r="AW897" i="2" s="1"/>
  <c r="BG897" i="2"/>
  <c r="AV897" i="2"/>
  <c r="AW898" i="2"/>
  <c r="CY898" i="2"/>
  <c r="AY899" i="2"/>
  <c r="AY900" i="2"/>
  <c r="DB903" i="2"/>
  <c r="DI903" i="2"/>
  <c r="DL903" i="2" s="1"/>
  <c r="DA903" i="2"/>
  <c r="DJ903" i="2" s="1"/>
  <c r="DH903" i="2"/>
  <c r="CZ903" i="2"/>
  <c r="DG903" i="2"/>
  <c r="CY903" i="2"/>
  <c r="DF903" i="2"/>
  <c r="CX903" i="2"/>
  <c r="DE903" i="2"/>
  <c r="DK903" i="2" s="1"/>
  <c r="BE904" i="2"/>
  <c r="BC904" i="2"/>
  <c r="AZ904" i="2"/>
  <c r="AY917" i="2"/>
  <c r="BE954" i="2"/>
  <c r="BC954" i="2"/>
  <c r="AZ954" i="2"/>
  <c r="AY954" i="2"/>
  <c r="BF865" i="2"/>
  <c r="BC889" i="2"/>
  <c r="DC911" i="2"/>
  <c r="DB911" i="2"/>
  <c r="DI911" i="2"/>
  <c r="DL911" i="2" s="1"/>
  <c r="DA911" i="2"/>
  <c r="DJ911" i="2" s="1"/>
  <c r="DH911" i="2"/>
  <c r="CZ911" i="2"/>
  <c r="DG911" i="2"/>
  <c r="CY911" i="2"/>
  <c r="DF911" i="2"/>
  <c r="CX911" i="2"/>
  <c r="DE911" i="2"/>
  <c r="DK911" i="2" s="1"/>
  <c r="BD918" i="2"/>
  <c r="AY921" i="2"/>
  <c r="DE826" i="2"/>
  <c r="DK826" i="2" s="1"/>
  <c r="DE827" i="2"/>
  <c r="DK827" i="2" s="1"/>
  <c r="CZ830" i="2"/>
  <c r="DH830" i="2"/>
  <c r="DB832" i="2"/>
  <c r="AY835" i="2"/>
  <c r="AW835" i="2" s="1"/>
  <c r="DE835" i="2"/>
  <c r="DK835" i="2" s="1"/>
  <c r="AZ836" i="2"/>
  <c r="AW836" i="2" s="1"/>
  <c r="CY837" i="2"/>
  <c r="DG837" i="2"/>
  <c r="AV840" i="2"/>
  <c r="DB840" i="2"/>
  <c r="AY843" i="2"/>
  <c r="AW843" i="2" s="1"/>
  <c r="DE843" i="2"/>
  <c r="DK843" i="2" s="1"/>
  <c r="AZ844" i="2"/>
  <c r="AW844" i="2" s="1"/>
  <c r="CY845" i="2"/>
  <c r="DG845" i="2"/>
  <c r="AV848" i="2"/>
  <c r="DB848" i="2"/>
  <c r="AY851" i="2"/>
  <c r="AW851" i="2" s="1"/>
  <c r="DE851" i="2"/>
  <c r="DK851" i="2" s="1"/>
  <c r="AZ852" i="2"/>
  <c r="CY853" i="2"/>
  <c r="DG853" i="2"/>
  <c r="AV856" i="2"/>
  <c r="DB856" i="2"/>
  <c r="AY859" i="2"/>
  <c r="DE859" i="2"/>
  <c r="DK859" i="2" s="1"/>
  <c r="AZ860" i="2"/>
  <c r="AW860" i="2" s="1"/>
  <c r="CY861" i="2"/>
  <c r="DG861" i="2"/>
  <c r="AV864" i="2"/>
  <c r="DB864" i="2"/>
  <c r="DD866" i="2"/>
  <c r="AY867" i="2"/>
  <c r="AW867" i="2" s="1"/>
  <c r="DE867" i="2"/>
  <c r="DK867" i="2" s="1"/>
  <c r="AZ868" i="2"/>
  <c r="AW868" i="2" s="1"/>
  <c r="CY869" i="2"/>
  <c r="DG869" i="2"/>
  <c r="AV872" i="2"/>
  <c r="DB872" i="2"/>
  <c r="AY875" i="2"/>
  <c r="DE875" i="2"/>
  <c r="DK875" i="2" s="1"/>
  <c r="AZ876" i="2"/>
  <c r="AW876" i="2" s="1"/>
  <c r="CY877" i="2"/>
  <c r="DG877" i="2"/>
  <c r="AV880" i="2"/>
  <c r="DB880" i="2"/>
  <c r="AY883" i="2"/>
  <c r="DE883" i="2"/>
  <c r="DK883" i="2" s="1"/>
  <c r="AZ884" i="2"/>
  <c r="AW884" i="2" s="1"/>
  <c r="CY885" i="2"/>
  <c r="DG885" i="2"/>
  <c r="CZ886" i="2"/>
  <c r="DH886" i="2"/>
  <c r="CZ888" i="2"/>
  <c r="DI888" i="2"/>
  <c r="DL888" i="2" s="1"/>
  <c r="BG889" i="2"/>
  <c r="AZ890" i="2"/>
  <c r="AW890" i="2" s="1"/>
  <c r="CY891" i="2"/>
  <c r="DI891" i="2"/>
  <c r="DL891" i="2" s="1"/>
  <c r="AZ893" i="2"/>
  <c r="BD893" i="2"/>
  <c r="BG893" i="2"/>
  <c r="BF894" i="2"/>
  <c r="BD895" i="2"/>
  <c r="BE897" i="2"/>
  <c r="BF899" i="2"/>
  <c r="CZ900" i="2"/>
  <c r="BD903" i="2"/>
  <c r="AY903" i="2"/>
  <c r="BC906" i="2"/>
  <c r="BC914" i="2"/>
  <c r="AY915" i="2"/>
  <c r="DC832" i="2"/>
  <c r="BC836" i="2"/>
  <c r="BD837" i="2"/>
  <c r="CZ837" i="2"/>
  <c r="DH837" i="2"/>
  <c r="BE838" i="2"/>
  <c r="DC840" i="2"/>
  <c r="BC844" i="2"/>
  <c r="BD845" i="2"/>
  <c r="CZ845" i="2"/>
  <c r="DH845" i="2"/>
  <c r="BE846" i="2"/>
  <c r="DC848" i="2"/>
  <c r="BC852" i="2"/>
  <c r="BD853" i="2"/>
  <c r="CZ853" i="2"/>
  <c r="DH853" i="2"/>
  <c r="BE854" i="2"/>
  <c r="AV855" i="2"/>
  <c r="DC856" i="2"/>
  <c r="BC860" i="2"/>
  <c r="BD861" i="2"/>
  <c r="CZ861" i="2"/>
  <c r="DH861" i="2"/>
  <c r="BE862" i="2"/>
  <c r="AV863" i="2"/>
  <c r="DC864" i="2"/>
  <c r="DE866" i="2"/>
  <c r="DK866" i="2" s="1"/>
  <c r="BC868" i="2"/>
  <c r="BD869" i="2"/>
  <c r="CZ869" i="2"/>
  <c r="DH869" i="2"/>
  <c r="BE870" i="2"/>
  <c r="AV871" i="2"/>
  <c r="DC872" i="2"/>
  <c r="BC876" i="2"/>
  <c r="BD877" i="2"/>
  <c r="CZ877" i="2"/>
  <c r="DH877" i="2"/>
  <c r="AV879" i="2"/>
  <c r="DC880" i="2"/>
  <c r="BC884" i="2"/>
  <c r="BD885" i="2"/>
  <c r="CZ885" i="2"/>
  <c r="DH885" i="2"/>
  <c r="DA888" i="2"/>
  <c r="DJ888" i="2" s="1"/>
  <c r="BC890" i="2"/>
  <c r="BC891" i="2"/>
  <c r="AW892" i="2"/>
  <c r="DD897" i="2"/>
  <c r="DC897" i="2"/>
  <c r="DB897" i="2"/>
  <c r="DH897" i="2"/>
  <c r="CZ897" i="2"/>
  <c r="DG897" i="2"/>
  <c r="CY897" i="2"/>
  <c r="BE903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BC909" i="2"/>
  <c r="DC922" i="2"/>
  <c r="DH922" i="2"/>
  <c r="CZ922" i="2"/>
  <c r="DG922" i="2"/>
  <c r="CY922" i="2"/>
  <c r="CX922" i="2"/>
  <c r="DI922" i="2"/>
  <c r="DL922" i="2" s="1"/>
  <c r="DF922" i="2"/>
  <c r="DE922" i="2"/>
  <c r="DK922" i="2" s="1"/>
  <c r="DD922" i="2"/>
  <c r="DB922" i="2"/>
  <c r="BF927" i="2"/>
  <c r="BE927" i="2"/>
  <c r="DC930" i="2"/>
  <c r="DB930" i="2"/>
  <c r="DH930" i="2"/>
  <c r="CZ930" i="2"/>
  <c r="DG930" i="2"/>
  <c r="CY930" i="2"/>
  <c r="DD930" i="2"/>
  <c r="DI930" i="2"/>
  <c r="DL930" i="2" s="1"/>
  <c r="DF930" i="2"/>
  <c r="DE930" i="2"/>
  <c r="DK930" i="2" s="1"/>
  <c r="DA930" i="2"/>
  <c r="DJ930" i="2" s="1"/>
  <c r="CX930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DC945" i="2"/>
  <c r="DD945" i="2"/>
  <c r="AZ825" i="2"/>
  <c r="CY826" i="2"/>
  <c r="DG826" i="2"/>
  <c r="CY827" i="2"/>
  <c r="DG827" i="2"/>
  <c r="AV830" i="2"/>
  <c r="DB830" i="2"/>
  <c r="DD832" i="2"/>
  <c r="AZ834" i="2"/>
  <c r="CY835" i="2"/>
  <c r="DG835" i="2"/>
  <c r="DA837" i="2"/>
  <c r="DJ837" i="2" s="1"/>
  <c r="DI837" i="2"/>
  <c r="DL837" i="2" s="1"/>
  <c r="AV838" i="2"/>
  <c r="DD840" i="2"/>
  <c r="AZ842" i="2"/>
  <c r="CY843" i="2"/>
  <c r="DG843" i="2"/>
  <c r="DA845" i="2"/>
  <c r="DJ845" i="2" s="1"/>
  <c r="DI845" i="2"/>
  <c r="DL845" i="2" s="1"/>
  <c r="AV846" i="2"/>
  <c r="DD848" i="2"/>
  <c r="AZ850" i="2"/>
  <c r="CY851" i="2"/>
  <c r="DG851" i="2"/>
  <c r="DA853" i="2"/>
  <c r="DJ853" i="2" s="1"/>
  <c r="DI853" i="2"/>
  <c r="DL853" i="2" s="1"/>
  <c r="AV854" i="2"/>
  <c r="DD856" i="2"/>
  <c r="AZ858" i="2"/>
  <c r="CY859" i="2"/>
  <c r="DG859" i="2"/>
  <c r="DA861" i="2"/>
  <c r="DJ861" i="2" s="1"/>
  <c r="DI861" i="2"/>
  <c r="DL861" i="2" s="1"/>
  <c r="AV862" i="2"/>
  <c r="DD864" i="2"/>
  <c r="DA869" i="2"/>
  <c r="DJ869" i="2" s="1"/>
  <c r="DI869" i="2"/>
  <c r="DL869" i="2" s="1"/>
  <c r="AV870" i="2"/>
  <c r="DD872" i="2"/>
  <c r="AZ874" i="2"/>
  <c r="CY875" i="2"/>
  <c r="DG875" i="2"/>
  <c r="DA877" i="2"/>
  <c r="DJ877" i="2" s="1"/>
  <c r="DI877" i="2"/>
  <c r="DL877" i="2" s="1"/>
  <c r="AV878" i="2"/>
  <c r="DD880" i="2"/>
  <c r="AZ882" i="2"/>
  <c r="CY883" i="2"/>
  <c r="DG883" i="2"/>
  <c r="DA885" i="2"/>
  <c r="DJ885" i="2" s="1"/>
  <c r="DI885" i="2"/>
  <c r="DL885" i="2" s="1"/>
  <c r="AV886" i="2"/>
  <c r="DB886" i="2"/>
  <c r="DC888" i="2"/>
  <c r="AV891" i="2"/>
  <c r="BG892" i="2"/>
  <c r="AV892" i="2"/>
  <c r="BE894" i="2"/>
  <c r="BC896" i="2"/>
  <c r="AZ896" i="2"/>
  <c r="DC896" i="2"/>
  <c r="DB896" i="2"/>
  <c r="DG896" i="2"/>
  <c r="CY896" i="2"/>
  <c r="DF896" i="2"/>
  <c r="CX896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AV901" i="2"/>
  <c r="DC903" i="2"/>
  <c r="BG904" i="2"/>
  <c r="DC904" i="2"/>
  <c r="DB904" i="2"/>
  <c r="DI904" i="2"/>
  <c r="DL904" i="2" s="1"/>
  <c r="DA904" i="2"/>
  <c r="DJ904" i="2" s="1"/>
  <c r="DH904" i="2"/>
  <c r="CZ904" i="2"/>
  <c r="DG904" i="2"/>
  <c r="CY904" i="2"/>
  <c r="DF904" i="2"/>
  <c r="CX904" i="2"/>
  <c r="BD905" i="2"/>
  <c r="DB909" i="2"/>
  <c r="BE912" i="2"/>
  <c r="BC912" i="2"/>
  <c r="AZ912" i="2"/>
  <c r="AW912" i="2" s="1"/>
  <c r="CX913" i="2"/>
  <c r="DA916" i="2"/>
  <c r="DJ916" i="2" s="1"/>
  <c r="DA918" i="2"/>
  <c r="DJ918" i="2" s="1"/>
  <c r="DA919" i="2"/>
  <c r="DJ919" i="2" s="1"/>
  <c r="AW922" i="2"/>
  <c r="DG950" i="2"/>
  <c r="CY950" i="2"/>
  <c r="DF950" i="2"/>
  <c r="CX950" i="2"/>
  <c r="DE950" i="2"/>
  <c r="DK950" i="2" s="1"/>
  <c r="DD950" i="2"/>
  <c r="DC950" i="2"/>
  <c r="DB950" i="2"/>
  <c r="DH950" i="2"/>
  <c r="CZ950" i="2"/>
  <c r="DI950" i="2"/>
  <c r="DL950" i="2" s="1"/>
  <c r="DA950" i="2"/>
  <c r="DJ950" i="2" s="1"/>
  <c r="AW955" i="2"/>
  <c r="DC970" i="2"/>
  <c r="DB970" i="2"/>
  <c r="DI970" i="2"/>
  <c r="DL970" i="2" s="1"/>
  <c r="DA970" i="2"/>
  <c r="DJ970" i="2" s="1"/>
  <c r="DG970" i="2"/>
  <c r="CY970" i="2"/>
  <c r="DH970" i="2"/>
  <c r="DF970" i="2"/>
  <c r="DE970" i="2"/>
  <c r="DK970" i="2" s="1"/>
  <c r="DD970" i="2"/>
  <c r="CZ970" i="2"/>
  <c r="CX970" i="2"/>
  <c r="CZ826" i="2"/>
  <c r="CZ827" i="2"/>
  <c r="CZ835" i="2"/>
  <c r="CZ843" i="2"/>
  <c r="CZ851" i="2"/>
  <c r="CZ859" i="2"/>
  <c r="CY866" i="2"/>
  <c r="CZ867" i="2"/>
  <c r="CZ875" i="2"/>
  <c r="CZ883" i="2"/>
  <c r="BG888" i="2"/>
  <c r="DD888" i="2"/>
  <c r="BD892" i="2"/>
  <c r="BE895" i="2"/>
  <c r="BF896" i="2"/>
  <c r="CZ896" i="2"/>
  <c r="CX897" i="2"/>
  <c r="BG900" i="2"/>
  <c r="AV900" i="2"/>
  <c r="DI900" i="2"/>
  <c r="DL900" i="2" s="1"/>
  <c r="DI901" i="2"/>
  <c r="DL901" i="2" s="1"/>
  <c r="DD903" i="2"/>
  <c r="AX904" i="2"/>
  <c r="BE905" i="2"/>
  <c r="BC905" i="2"/>
  <c r="DH908" i="2"/>
  <c r="CZ908" i="2"/>
  <c r="DG908" i="2"/>
  <c r="CY908" i="2"/>
  <c r="DF908" i="2"/>
  <c r="CX908" i="2"/>
  <c r="DE908" i="2"/>
  <c r="DK908" i="2" s="1"/>
  <c r="DD908" i="2"/>
  <c r="DC908" i="2"/>
  <c r="DB908" i="2"/>
  <c r="BG911" i="2"/>
  <c r="BD911" i="2"/>
  <c r="AY911" i="2"/>
  <c r="DE912" i="2"/>
  <c r="DK912" i="2" s="1"/>
  <c r="DF913" i="2"/>
  <c r="AW915" i="2"/>
  <c r="DI916" i="2"/>
  <c r="DL916" i="2" s="1"/>
  <c r="DD902" i="2"/>
  <c r="BG909" i="2"/>
  <c r="DD910" i="2"/>
  <c r="BC913" i="2"/>
  <c r="BD914" i="2"/>
  <c r="CZ914" i="2"/>
  <c r="DH914" i="2"/>
  <c r="BD917" i="2"/>
  <c r="DA917" i="2"/>
  <c r="DJ917" i="2" s="1"/>
  <c r="BE918" i="2"/>
  <c r="AW935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C937" i="2"/>
  <c r="DG942" i="2"/>
  <c r="CY942" i="2"/>
  <c r="DF942" i="2"/>
  <c r="CX942" i="2"/>
  <c r="DE942" i="2"/>
  <c r="DK942" i="2" s="1"/>
  <c r="DD942" i="2"/>
  <c r="DC942" i="2"/>
  <c r="DB942" i="2"/>
  <c r="DH942" i="2"/>
  <c r="CZ942" i="2"/>
  <c r="BE944" i="2"/>
  <c r="BG950" i="2"/>
  <c r="AV950" i="2"/>
  <c r="BD950" i="2"/>
  <c r="BD953" i="2"/>
  <c r="AY953" i="2"/>
  <c r="BD967" i="2"/>
  <c r="AV967" i="2"/>
  <c r="BG967" i="2"/>
  <c r="AY894" i="2"/>
  <c r="AZ895" i="2"/>
  <c r="DB899" i="2"/>
  <c r="AY902" i="2"/>
  <c r="DE902" i="2"/>
  <c r="DK902" i="2" s="1"/>
  <c r="AZ903" i="2"/>
  <c r="DB907" i="2"/>
  <c r="AY910" i="2"/>
  <c r="DE910" i="2"/>
  <c r="DK910" i="2" s="1"/>
  <c r="AZ911" i="2"/>
  <c r="DA914" i="2"/>
  <c r="DJ914" i="2" s="1"/>
  <c r="DI914" i="2"/>
  <c r="DL914" i="2" s="1"/>
  <c r="AV915" i="2"/>
  <c r="DB915" i="2"/>
  <c r="DC917" i="2"/>
  <c r="DC920" i="2"/>
  <c r="DB921" i="2"/>
  <c r="DF921" i="2"/>
  <c r="CX921" i="2"/>
  <c r="AV927" i="2"/>
  <c r="DB929" i="2"/>
  <c r="DI929" i="2"/>
  <c r="DL929" i="2" s="1"/>
  <c r="DA929" i="2"/>
  <c r="DJ929" i="2" s="1"/>
  <c r="DG929" i="2"/>
  <c r="CY929" i="2"/>
  <c r="DF929" i="2"/>
  <c r="CX929" i="2"/>
  <c r="DC929" i="2"/>
  <c r="DG934" i="2"/>
  <c r="CY934" i="2"/>
  <c r="DF934" i="2"/>
  <c r="CX934" i="2"/>
  <c r="DE934" i="2"/>
  <c r="DK934" i="2" s="1"/>
  <c r="DD934" i="2"/>
  <c r="DC934" i="2"/>
  <c r="DB934" i="2"/>
  <c r="DH934" i="2"/>
  <c r="CZ934" i="2"/>
  <c r="BE936" i="2"/>
  <c r="BG942" i="2"/>
  <c r="AV942" i="2"/>
  <c r="BD942" i="2"/>
  <c r="BF947" i="2"/>
  <c r="AV947" i="2"/>
  <c r="BC947" i="2"/>
  <c r="CX947" i="2"/>
  <c r="AY948" i="2"/>
  <c r="AY949" i="2"/>
  <c r="BC951" i="2"/>
  <c r="AZ951" i="2"/>
  <c r="BE953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D954" i="2"/>
  <c r="DD955" i="2"/>
  <c r="DC955" i="2"/>
  <c r="DB955" i="2"/>
  <c r="DI955" i="2"/>
  <c r="DL955" i="2" s="1"/>
  <c r="DA955" i="2"/>
  <c r="DJ955" i="2" s="1"/>
  <c r="DH955" i="2"/>
  <c r="CZ955" i="2"/>
  <c r="DG955" i="2"/>
  <c r="CY955" i="2"/>
  <c r="DE955" i="2"/>
  <c r="DK955" i="2" s="1"/>
  <c r="DB961" i="2"/>
  <c r="DI961" i="2"/>
  <c r="DL961" i="2" s="1"/>
  <c r="DA961" i="2"/>
  <c r="DJ961" i="2" s="1"/>
  <c r="DH961" i="2"/>
  <c r="CZ961" i="2"/>
  <c r="DG961" i="2"/>
  <c r="CY961" i="2"/>
  <c r="DF961" i="2"/>
  <c r="CX961" i="2"/>
  <c r="DE961" i="2"/>
  <c r="DK961" i="2" s="1"/>
  <c r="DC961" i="2"/>
  <c r="BD963" i="2"/>
  <c r="BC964" i="2"/>
  <c r="AZ910" i="2"/>
  <c r="DB914" i="2"/>
  <c r="DC915" i="2"/>
  <c r="BG917" i="2"/>
  <c r="DD917" i="2"/>
  <c r="AY920" i="2"/>
  <c r="DD920" i="2"/>
  <c r="BE921" i="2"/>
  <c r="DD921" i="2"/>
  <c r="BD923" i="2"/>
  <c r="DG923" i="2"/>
  <c r="BE924" i="2"/>
  <c r="DH924" i="2"/>
  <c r="BC926" i="2"/>
  <c r="AZ926" i="2"/>
  <c r="DG926" i="2"/>
  <c r="CY926" i="2"/>
  <c r="DF926" i="2"/>
  <c r="CX926" i="2"/>
  <c r="DD926" i="2"/>
  <c r="DC926" i="2"/>
  <c r="AW927" i="2"/>
  <c r="BF928" i="2"/>
  <c r="BG929" i="2"/>
  <c r="AV931" i="2"/>
  <c r="AW931" i="2"/>
  <c r="BG934" i="2"/>
  <c r="AV934" i="2"/>
  <c r="BD934" i="2"/>
  <c r="BF939" i="2"/>
  <c r="AV939" i="2"/>
  <c r="BC939" i="2"/>
  <c r="AY940" i="2"/>
  <c r="AY941" i="2"/>
  <c r="BC943" i="2"/>
  <c r="AZ943" i="2"/>
  <c r="BF945" i="2"/>
  <c r="BE946" i="2"/>
  <c r="BC946" i="2"/>
  <c r="AZ946" i="2"/>
  <c r="AW947" i="2"/>
  <c r="AW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G957" i="2"/>
  <c r="CY957" i="2"/>
  <c r="BF971" i="2"/>
  <c r="BC971" i="2"/>
  <c r="AZ901" i="2"/>
  <c r="AW901" i="2" s="1"/>
  <c r="CY902" i="2"/>
  <c r="DG902" i="2"/>
  <c r="AV905" i="2"/>
  <c r="AZ909" i="2"/>
  <c r="CY910" i="2"/>
  <c r="DG910" i="2"/>
  <c r="AV913" i="2"/>
  <c r="DC914" i="2"/>
  <c r="BF921" i="2"/>
  <c r="BF924" i="2"/>
  <c r="DF925" i="2"/>
  <c r="CX925" i="2"/>
  <c r="DE925" i="2"/>
  <c r="DK925" i="2" s="1"/>
  <c r="DC925" i="2"/>
  <c r="DB925" i="2"/>
  <c r="DH927" i="2"/>
  <c r="CZ927" i="2"/>
  <c r="DG927" i="2"/>
  <c r="CY927" i="2"/>
  <c r="DE927" i="2"/>
  <c r="DK927" i="2" s="1"/>
  <c r="DD927" i="2"/>
  <c r="BD928" i="2"/>
  <c r="AY928" i="2"/>
  <c r="BE928" i="2"/>
  <c r="BE929" i="2"/>
  <c r="BC929" i="2"/>
  <c r="AZ929" i="2"/>
  <c r="AY933" i="2"/>
  <c r="AW933" i="2" s="1"/>
  <c r="BC935" i="2"/>
  <c r="AZ935" i="2"/>
  <c r="BE938" i="2"/>
  <c r="BC938" i="2"/>
  <c r="AZ938" i="2"/>
  <c r="AW938" i="2" s="1"/>
  <c r="AW939" i="2"/>
  <c r="BD945" i="2"/>
  <c r="AY945" i="2"/>
  <c r="BG954" i="2"/>
  <c r="BF963" i="2"/>
  <c r="AV963" i="2"/>
  <c r="BC963" i="2"/>
  <c r="AW964" i="2"/>
  <c r="AZ900" i="2"/>
  <c r="CZ902" i="2"/>
  <c r="DH902" i="2"/>
  <c r="AV904" i="2"/>
  <c r="AZ908" i="2"/>
  <c r="CZ910" i="2"/>
  <c r="DH910" i="2"/>
  <c r="AV912" i="2"/>
  <c r="DD914" i="2"/>
  <c r="AZ916" i="2"/>
  <c r="AW916" i="2" s="1"/>
  <c r="AX917" i="2"/>
  <c r="DF917" i="2"/>
  <c r="AY918" i="2"/>
  <c r="AZ919" i="2"/>
  <c r="AZ920" i="2"/>
  <c r="CX920" i="2"/>
  <c r="DG920" i="2"/>
  <c r="DG921" i="2"/>
  <c r="BD922" i="2"/>
  <c r="CX923" i="2"/>
  <c r="AX924" i="2"/>
  <c r="AX925" i="2"/>
  <c r="CZ925" i="2"/>
  <c r="AW926" i="2"/>
  <c r="DB927" i="2"/>
  <c r="AY932" i="2"/>
  <c r="BD937" i="2"/>
  <c r="AY937" i="2"/>
  <c r="AW937" i="2" s="1"/>
  <c r="BG937" i="2"/>
  <c r="BE945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D946" i="2"/>
  <c r="DD947" i="2"/>
  <c r="DC947" i="2"/>
  <c r="DB947" i="2"/>
  <c r="DI947" i="2"/>
  <c r="DL947" i="2" s="1"/>
  <c r="DA947" i="2"/>
  <c r="DJ947" i="2" s="1"/>
  <c r="DH947" i="2"/>
  <c r="CZ947" i="2"/>
  <c r="DG947" i="2"/>
  <c r="CY947" i="2"/>
  <c r="DE947" i="2"/>
  <c r="DK947" i="2" s="1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C953" i="2"/>
  <c r="AW954" i="2"/>
  <c r="BD955" i="2"/>
  <c r="BC956" i="2"/>
  <c r="DG958" i="2"/>
  <c r="CY958" i="2"/>
  <c r="DF958" i="2"/>
  <c r="CX958" i="2"/>
  <c r="DE958" i="2"/>
  <c r="DK958" i="2" s="1"/>
  <c r="DD958" i="2"/>
  <c r="DC958" i="2"/>
  <c r="DB958" i="2"/>
  <c r="DH958" i="2"/>
  <c r="CZ958" i="2"/>
  <c r="BE962" i="2"/>
  <c r="BC962" i="2"/>
  <c r="AZ962" i="2"/>
  <c r="AW963" i="2"/>
  <c r="DD965" i="2"/>
  <c r="DB965" i="2"/>
  <c r="DC965" i="2"/>
  <c r="DA965" i="2"/>
  <c r="DJ965" i="2" s="1"/>
  <c r="CZ965" i="2"/>
  <c r="DI965" i="2"/>
  <c r="DL965" i="2" s="1"/>
  <c r="CY965" i="2"/>
  <c r="DH965" i="2"/>
  <c r="CX965" i="2"/>
  <c r="DG965" i="2"/>
  <c r="DE965" i="2"/>
  <c r="DK965" i="2" s="1"/>
  <c r="DD971" i="2"/>
  <c r="DC971" i="2"/>
  <c r="DB971" i="2"/>
  <c r="DH971" i="2"/>
  <c r="CZ971" i="2"/>
  <c r="DI971" i="2"/>
  <c r="DL971" i="2" s="1"/>
  <c r="DG971" i="2"/>
  <c r="DF971" i="2"/>
  <c r="DE971" i="2"/>
  <c r="DK971" i="2" s="1"/>
  <c r="DA971" i="2"/>
  <c r="DJ971" i="2" s="1"/>
  <c r="CY971" i="2"/>
  <c r="DD979" i="2"/>
  <c r="DC979" i="2"/>
  <c r="DB979" i="2"/>
  <c r="DH979" i="2"/>
  <c r="CZ979" i="2"/>
  <c r="DG979" i="2"/>
  <c r="CY979" i="2"/>
  <c r="DI979" i="2"/>
  <c r="DL979" i="2" s="1"/>
  <c r="DF979" i="2"/>
  <c r="DE979" i="2"/>
  <c r="DK979" i="2" s="1"/>
  <c r="DA979" i="2"/>
  <c r="DJ979" i="2" s="1"/>
  <c r="CX979" i="2"/>
  <c r="DA902" i="2"/>
  <c r="DJ902" i="2" s="1"/>
  <c r="DA910" i="2"/>
  <c r="DJ910" i="2" s="1"/>
  <c r="BF917" i="2"/>
  <c r="CX917" i="2"/>
  <c r="DG917" i="2"/>
  <c r="AZ918" i="2"/>
  <c r="CY920" i="2"/>
  <c r="DH920" i="2"/>
  <c r="DH921" i="2"/>
  <c r="BC922" i="2"/>
  <c r="AY923" i="2"/>
  <c r="DA925" i="2"/>
  <c r="DJ925" i="2" s="1"/>
  <c r="DC927" i="2"/>
  <c r="BG930" i="2"/>
  <c r="AV930" i="2"/>
  <c r="BE937" i="2"/>
  <c r="DC938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D938" i="2"/>
  <c r="DD939" i="2"/>
  <c r="DC939" i="2"/>
  <c r="DB939" i="2"/>
  <c r="DI939" i="2"/>
  <c r="DL939" i="2" s="1"/>
  <c r="DA939" i="2"/>
  <c r="DJ939" i="2" s="1"/>
  <c r="DH939" i="2"/>
  <c r="CZ939" i="2"/>
  <c r="DG939" i="2"/>
  <c r="CY939" i="2"/>
  <c r="DE939" i="2"/>
  <c r="DK939" i="2" s="1"/>
  <c r="AW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DG949" i="2"/>
  <c r="CY949" i="2"/>
  <c r="BG958" i="2"/>
  <c r="AV958" i="2"/>
  <c r="BD958" i="2"/>
  <c r="BD961" i="2"/>
  <c r="AY961" i="2"/>
  <c r="BF964" i="2"/>
  <c r="BD969" i="2"/>
  <c r="AY969" i="2"/>
  <c r="AX969" i="2"/>
  <c r="CZ920" i="2"/>
  <c r="DI920" i="2"/>
  <c r="DL920" i="2" s="1"/>
  <c r="AZ923" i="2"/>
  <c r="DD923" i="2"/>
  <c r="DI923" i="2"/>
  <c r="DL923" i="2" s="1"/>
  <c r="DA923" i="2"/>
  <c r="DJ923" i="2" s="1"/>
  <c r="DH923" i="2"/>
  <c r="CZ923" i="2"/>
  <c r="AV924" i="2"/>
  <c r="DE924" i="2"/>
  <c r="DK924" i="2" s="1"/>
  <c r="DB924" i="2"/>
  <c r="DI924" i="2"/>
  <c r="DL924" i="2" s="1"/>
  <c r="DA924" i="2"/>
  <c r="DJ924" i="2" s="1"/>
  <c r="BG925" i="2"/>
  <c r="AV925" i="2"/>
  <c r="DD925" i="2"/>
  <c r="DF927" i="2"/>
  <c r="DD931" i="2"/>
  <c r="DC931" i="2"/>
  <c r="DB931" i="2"/>
  <c r="DI931" i="2"/>
  <c r="DL931" i="2" s="1"/>
  <c r="DA931" i="2"/>
  <c r="DJ931" i="2" s="1"/>
  <c r="DH931" i="2"/>
  <c r="CZ931" i="2"/>
  <c r="DE931" i="2"/>
  <c r="DK931" i="2" s="1"/>
  <c r="BF932" i="2"/>
  <c r="DD937" i="2"/>
  <c r="AW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DG941" i="2"/>
  <c r="CY941" i="2"/>
  <c r="DA942" i="2"/>
  <c r="DJ942" i="2" s="1"/>
  <c r="AW951" i="2"/>
  <c r="BE952" i="2"/>
  <c r="BF955" i="2"/>
  <c r="AV955" i="2"/>
  <c r="BC955" i="2"/>
  <c r="CX955" i="2"/>
  <c r="AW956" i="2"/>
  <c r="BC959" i="2"/>
  <c r="AZ959" i="2"/>
  <c r="DC962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DD962" i="2"/>
  <c r="DD963" i="2"/>
  <c r="DC963" i="2"/>
  <c r="DB963" i="2"/>
  <c r="DI963" i="2"/>
  <c r="DL963" i="2" s="1"/>
  <c r="DA963" i="2"/>
  <c r="DJ963" i="2" s="1"/>
  <c r="DH963" i="2"/>
  <c r="CZ963" i="2"/>
  <c r="DG963" i="2"/>
  <c r="CY963" i="2"/>
  <c r="DE963" i="2"/>
  <c r="DK963" i="2" s="1"/>
  <c r="BE970" i="2"/>
  <c r="BC970" i="2"/>
  <c r="AZ970" i="2"/>
  <c r="AY970" i="2"/>
  <c r="DA935" i="2"/>
  <c r="DJ935" i="2" s="1"/>
  <c r="DI935" i="2"/>
  <c r="DL935" i="2" s="1"/>
  <c r="DA943" i="2"/>
  <c r="DJ943" i="2" s="1"/>
  <c r="DI943" i="2"/>
  <c r="DL943" i="2" s="1"/>
  <c r="BG945" i="2"/>
  <c r="DA951" i="2"/>
  <c r="DJ951" i="2" s="1"/>
  <c r="DI951" i="2"/>
  <c r="DL951" i="2" s="1"/>
  <c r="BG953" i="2"/>
  <c r="DA959" i="2"/>
  <c r="DJ959" i="2" s="1"/>
  <c r="DI959" i="2"/>
  <c r="DL959" i="2" s="1"/>
  <c r="BG961" i="2"/>
  <c r="DE966" i="2"/>
  <c r="DK966" i="2" s="1"/>
  <c r="DC966" i="2"/>
  <c r="BC967" i="2"/>
  <c r="DB967" i="2"/>
  <c r="BG969" i="2"/>
  <c r="BG973" i="2"/>
  <c r="BG974" i="2"/>
  <c r="AV974" i="2"/>
  <c r="DA975" i="2"/>
  <c r="DJ975" i="2" s="1"/>
  <c r="DC976" i="2"/>
  <c r="DC978" i="2"/>
  <c r="DB978" i="2"/>
  <c r="DI978" i="2"/>
  <c r="DL978" i="2" s="1"/>
  <c r="DA978" i="2"/>
  <c r="DJ978" i="2" s="1"/>
  <c r="DG978" i="2"/>
  <c r="CY978" i="2"/>
  <c r="DF978" i="2"/>
  <c r="CX978" i="2"/>
  <c r="AW989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DE993" i="2"/>
  <c r="DK993" i="2" s="1"/>
  <c r="DD993" i="2"/>
  <c r="DB975" i="2"/>
  <c r="AV980" i="2"/>
  <c r="BF981" i="2"/>
  <c r="BD982" i="2"/>
  <c r="AY982" i="2"/>
  <c r="DC985" i="2"/>
  <c r="DB985" i="2"/>
  <c r="DI985" i="2"/>
  <c r="DL985" i="2" s="1"/>
  <c r="DA985" i="2"/>
  <c r="DJ985" i="2" s="1"/>
  <c r="DH985" i="2"/>
  <c r="CZ985" i="2"/>
  <c r="DG985" i="2"/>
  <c r="CY985" i="2"/>
  <c r="DF985" i="2"/>
  <c r="CX985" i="2"/>
  <c r="DE985" i="2"/>
  <c r="DK985" i="2" s="1"/>
  <c r="DD985" i="2"/>
  <c r="DD986" i="2"/>
  <c r="DC986" i="2"/>
  <c r="DB986" i="2"/>
  <c r="DI986" i="2"/>
  <c r="DL986" i="2" s="1"/>
  <c r="DA986" i="2"/>
  <c r="DJ986" i="2" s="1"/>
  <c r="DH986" i="2"/>
  <c r="CZ986" i="2"/>
  <c r="DG986" i="2"/>
  <c r="CY986" i="2"/>
  <c r="DF986" i="2"/>
  <c r="CX986" i="2"/>
  <c r="DE986" i="2"/>
  <c r="DK986" i="2" s="1"/>
  <c r="BG935" i="2"/>
  <c r="DC935" i="2"/>
  <c r="BG943" i="2"/>
  <c r="DC943" i="2"/>
  <c r="DC951" i="2"/>
  <c r="DC959" i="2"/>
  <c r="BE968" i="2"/>
  <c r="BF970" i="2"/>
  <c r="AV970" i="2"/>
  <c r="DE972" i="2"/>
  <c r="DK972" i="2" s="1"/>
  <c r="DD972" i="2"/>
  <c r="DC972" i="2"/>
  <c r="DI972" i="2"/>
  <c r="DL972" i="2" s="1"/>
  <c r="DA972" i="2"/>
  <c r="DJ972" i="2" s="1"/>
  <c r="DE975" i="2"/>
  <c r="DK975" i="2" s="1"/>
  <c r="BC976" i="2"/>
  <c r="BE978" i="2"/>
  <c r="BC978" i="2"/>
  <c r="AZ978" i="2"/>
  <c r="AW980" i="2"/>
  <c r="AW981" i="2"/>
  <c r="CZ981" i="2"/>
  <c r="DB998" i="2"/>
  <c r="DI998" i="2"/>
  <c r="DL998" i="2" s="1"/>
  <c r="DA998" i="2"/>
  <c r="DJ998" i="2" s="1"/>
  <c r="DG998" i="2"/>
  <c r="DF998" i="2"/>
  <c r="DE998" i="2"/>
  <c r="DK998" i="2" s="1"/>
  <c r="DD998" i="2"/>
  <c r="DC998" i="2"/>
  <c r="CZ998" i="2"/>
  <c r="CY998" i="2"/>
  <c r="DH998" i="2"/>
  <c r="CX998" i="2"/>
  <c r="DC1007" i="2"/>
  <c r="DB1007" i="2"/>
  <c r="DH1007" i="2"/>
  <c r="CZ1007" i="2"/>
  <c r="DG1007" i="2"/>
  <c r="CY1007" i="2"/>
  <c r="DI1007" i="2"/>
  <c r="DL1007" i="2" s="1"/>
  <c r="DF1007" i="2"/>
  <c r="DE1007" i="2"/>
  <c r="DK1007" i="2" s="1"/>
  <c r="DD1007" i="2"/>
  <c r="DA1007" i="2"/>
  <c r="DJ1007" i="2" s="1"/>
  <c r="CX1007" i="2"/>
  <c r="DA932" i="2"/>
  <c r="DJ932" i="2" s="1"/>
  <c r="DI932" i="2"/>
  <c r="DL932" i="2" s="1"/>
  <c r="AV933" i="2"/>
  <c r="DD935" i="2"/>
  <c r="AY936" i="2"/>
  <c r="AZ937" i="2"/>
  <c r="DA940" i="2"/>
  <c r="DJ940" i="2" s="1"/>
  <c r="DI940" i="2"/>
  <c r="DL940" i="2" s="1"/>
  <c r="AV941" i="2"/>
  <c r="DD943" i="2"/>
  <c r="AY944" i="2"/>
  <c r="AZ945" i="2"/>
  <c r="DA948" i="2"/>
  <c r="DJ948" i="2" s="1"/>
  <c r="DI948" i="2"/>
  <c r="DL948" i="2" s="1"/>
  <c r="AV949" i="2"/>
  <c r="DD951" i="2"/>
  <c r="AY952" i="2"/>
  <c r="AZ953" i="2"/>
  <c r="DA956" i="2"/>
  <c r="DJ956" i="2" s="1"/>
  <c r="DI956" i="2"/>
  <c r="DL956" i="2" s="1"/>
  <c r="AV957" i="2"/>
  <c r="DD959" i="2"/>
  <c r="AY960" i="2"/>
  <c r="AZ961" i="2"/>
  <c r="AY965" i="2"/>
  <c r="BF965" i="2"/>
  <c r="CX966" i="2"/>
  <c r="DH966" i="2"/>
  <c r="DG967" i="2"/>
  <c r="BF969" i="2"/>
  <c r="AY971" i="2"/>
  <c r="AZ972" i="2"/>
  <c r="CZ972" i="2"/>
  <c r="BF973" i="2"/>
  <c r="DF973" i="2"/>
  <c r="CX973" i="2"/>
  <c r="DE973" i="2"/>
  <c r="DK973" i="2" s="1"/>
  <c r="DD973" i="2"/>
  <c r="DB973" i="2"/>
  <c r="AY974" i="2"/>
  <c r="AY975" i="2"/>
  <c r="BD975" i="2"/>
  <c r="BG975" i="2"/>
  <c r="BD977" i="2"/>
  <c r="AY977" i="2"/>
  <c r="DB977" i="2"/>
  <c r="DI977" i="2"/>
  <c r="DL977" i="2" s="1"/>
  <c r="DA977" i="2"/>
  <c r="DJ977" i="2" s="1"/>
  <c r="DH977" i="2"/>
  <c r="CZ977" i="2"/>
  <c r="DF977" i="2"/>
  <c r="CX977" i="2"/>
  <c r="DE977" i="2"/>
  <c r="DK977" i="2" s="1"/>
  <c r="BF978" i="2"/>
  <c r="CZ978" i="2"/>
  <c r="DF980" i="2"/>
  <c r="DC981" i="2"/>
  <c r="DI991" i="2"/>
  <c r="DL991" i="2" s="1"/>
  <c r="DA991" i="2"/>
  <c r="DJ991" i="2" s="1"/>
  <c r="DH991" i="2"/>
  <c r="CZ991" i="2"/>
  <c r="DG991" i="2"/>
  <c r="CY991" i="2"/>
  <c r="DF991" i="2"/>
  <c r="CX991" i="2"/>
  <c r="DE991" i="2"/>
  <c r="DK991" i="2" s="1"/>
  <c r="DD991" i="2"/>
  <c r="DC991" i="2"/>
  <c r="DB991" i="2"/>
  <c r="DH996" i="2"/>
  <c r="CZ996" i="2"/>
  <c r="DG996" i="2"/>
  <c r="CY996" i="2"/>
  <c r="DB996" i="2"/>
  <c r="DA996" i="2"/>
  <c r="DJ996" i="2" s="1"/>
  <c r="CX996" i="2"/>
  <c r="DI996" i="2"/>
  <c r="DL996" i="2" s="1"/>
  <c r="DF996" i="2"/>
  <c r="DE996" i="2"/>
  <c r="DK996" i="2" s="1"/>
  <c r="DD996" i="2"/>
  <c r="DC996" i="2"/>
  <c r="DI997" i="2"/>
  <c r="DL997" i="2" s="1"/>
  <c r="DA997" i="2"/>
  <c r="DJ997" i="2" s="1"/>
  <c r="DH997" i="2"/>
  <c r="CZ997" i="2"/>
  <c r="DE997" i="2"/>
  <c r="DK997" i="2" s="1"/>
  <c r="DD997" i="2"/>
  <c r="DC997" i="2"/>
  <c r="DB997" i="2"/>
  <c r="CY997" i="2"/>
  <c r="CX997" i="2"/>
  <c r="DG997" i="2"/>
  <c r="DF997" i="2"/>
  <c r="DD1008" i="2"/>
  <c r="DC1008" i="2"/>
  <c r="DI1008" i="2"/>
  <c r="DL1008" i="2" s="1"/>
  <c r="DA1008" i="2"/>
  <c r="DJ1008" i="2" s="1"/>
  <c r="DH1008" i="2"/>
  <c r="CZ1008" i="2"/>
  <c r="DG1008" i="2"/>
  <c r="DF1008" i="2"/>
  <c r="DE1008" i="2"/>
  <c r="DK1008" i="2" s="1"/>
  <c r="DB1008" i="2"/>
  <c r="CY1008" i="2"/>
  <c r="CX1008" i="2"/>
  <c r="DB932" i="2"/>
  <c r="DE935" i="2"/>
  <c r="DK935" i="2" s="1"/>
  <c r="BC937" i="2"/>
  <c r="AV940" i="2"/>
  <c r="DB940" i="2"/>
  <c r="DE943" i="2"/>
  <c r="DK943" i="2" s="1"/>
  <c r="BC945" i="2"/>
  <c r="AV948" i="2"/>
  <c r="DB948" i="2"/>
  <c r="DE951" i="2"/>
  <c r="DK951" i="2" s="1"/>
  <c r="BC953" i="2"/>
  <c r="AV956" i="2"/>
  <c r="DB956" i="2"/>
  <c r="DE959" i="2"/>
  <c r="DK959" i="2" s="1"/>
  <c r="BC961" i="2"/>
  <c r="AZ965" i="2"/>
  <c r="CY966" i="2"/>
  <c r="DI966" i="2"/>
  <c r="DL966" i="2" s="1"/>
  <c r="AW968" i="2"/>
  <c r="DB969" i="2"/>
  <c r="DH969" i="2"/>
  <c r="CZ969" i="2"/>
  <c r="DF969" i="2"/>
  <c r="CX969" i="2"/>
  <c r="AX970" i="2"/>
  <c r="BG971" i="2"/>
  <c r="AV971" i="2"/>
  <c r="BD971" i="2"/>
  <c r="DB972" i="2"/>
  <c r="AY973" i="2"/>
  <c r="CZ973" i="2"/>
  <c r="BD976" i="2"/>
  <c r="BE977" i="2"/>
  <c r="DD978" i="2"/>
  <c r="AY979" i="2"/>
  <c r="BG979" i="2"/>
  <c r="AV979" i="2"/>
  <c r="BD979" i="2"/>
  <c r="BC981" i="2"/>
  <c r="AW988" i="2"/>
  <c r="BC965" i="2"/>
  <c r="BG970" i="2"/>
  <c r="BD972" i="2"/>
  <c r="DH975" i="2"/>
  <c r="CZ975" i="2"/>
  <c r="DG975" i="2"/>
  <c r="CY975" i="2"/>
  <c r="DF975" i="2"/>
  <c r="CX975" i="2"/>
  <c r="DD975" i="2"/>
  <c r="DC975" i="2"/>
  <c r="DI976" i="2"/>
  <c r="DL976" i="2" s="1"/>
  <c r="DA976" i="2"/>
  <c r="DJ976" i="2" s="1"/>
  <c r="DH976" i="2"/>
  <c r="CZ976" i="2"/>
  <c r="DG976" i="2"/>
  <c r="CY976" i="2"/>
  <c r="DE976" i="2"/>
  <c r="DK976" i="2" s="1"/>
  <c r="DD976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DD983" i="2"/>
  <c r="DC983" i="2"/>
  <c r="DB983" i="2"/>
  <c r="DD1000" i="2"/>
  <c r="DC1000" i="2"/>
  <c r="DI1000" i="2"/>
  <c r="DL1000" i="2" s="1"/>
  <c r="DA1000" i="2"/>
  <c r="DJ1000" i="2" s="1"/>
  <c r="DH1000" i="2"/>
  <c r="DG1000" i="2"/>
  <c r="DF1000" i="2"/>
  <c r="DE1000" i="2"/>
  <c r="DK1000" i="2" s="1"/>
  <c r="DB1000" i="2"/>
  <c r="CZ1000" i="2"/>
  <c r="CY1000" i="2"/>
  <c r="CX1000" i="2"/>
  <c r="DD932" i="2"/>
  <c r="AZ934" i="2"/>
  <c r="AW934" i="2" s="1"/>
  <c r="CY935" i="2"/>
  <c r="DG935" i="2"/>
  <c r="AV938" i="2"/>
  <c r="DD940" i="2"/>
  <c r="AZ942" i="2"/>
  <c r="CY943" i="2"/>
  <c r="DG943" i="2"/>
  <c r="AV946" i="2"/>
  <c r="DD948" i="2"/>
  <c r="AZ950" i="2"/>
  <c r="AW950" i="2" s="1"/>
  <c r="CY951" i="2"/>
  <c r="DG951" i="2"/>
  <c r="AV954" i="2"/>
  <c r="DD956" i="2"/>
  <c r="AZ958" i="2"/>
  <c r="AW958" i="2" s="1"/>
  <c r="CY959" i="2"/>
  <c r="DG959" i="2"/>
  <c r="AV962" i="2"/>
  <c r="BG966" i="2"/>
  <c r="BC969" i="2"/>
  <c r="DG972" i="2"/>
  <c r="CX976" i="2"/>
  <c r="AW978" i="2"/>
  <c r="BG982" i="2"/>
  <c r="AV982" i="2"/>
  <c r="CZ935" i="2"/>
  <c r="CZ943" i="2"/>
  <c r="CZ951" i="2"/>
  <c r="CZ959" i="2"/>
  <c r="DB966" i="2"/>
  <c r="AY967" i="2"/>
  <c r="DH967" i="2"/>
  <c r="CZ967" i="2"/>
  <c r="DF967" i="2"/>
  <c r="CX967" i="2"/>
  <c r="DD967" i="2"/>
  <c r="BD968" i="2"/>
  <c r="DI968" i="2"/>
  <c r="DL968" i="2" s="1"/>
  <c r="DA968" i="2"/>
  <c r="DJ968" i="2" s="1"/>
  <c r="DG968" i="2"/>
  <c r="CY968" i="2"/>
  <c r="DE968" i="2"/>
  <c r="DK968" i="2" s="1"/>
  <c r="BE969" i="2"/>
  <c r="AY972" i="2"/>
  <c r="AW972" i="2" s="1"/>
  <c r="DH972" i="2"/>
  <c r="BC975" i="2"/>
  <c r="AZ975" i="2"/>
  <c r="DB976" i="2"/>
  <c r="DE980" i="2"/>
  <c r="DK980" i="2" s="1"/>
  <c r="DD980" i="2"/>
  <c r="DC980" i="2"/>
  <c r="DI980" i="2"/>
  <c r="DL980" i="2" s="1"/>
  <c r="DA980" i="2"/>
  <c r="DJ980" i="2" s="1"/>
  <c r="DH980" i="2"/>
  <c r="CZ980" i="2"/>
  <c r="DF981" i="2"/>
  <c r="CX981" i="2"/>
  <c r="DE981" i="2"/>
  <c r="DK981" i="2" s="1"/>
  <c r="DD981" i="2"/>
  <c r="DB981" i="2"/>
  <c r="DI981" i="2"/>
  <c r="DL981" i="2" s="1"/>
  <c r="DA981" i="2"/>
  <c r="DJ981" i="2" s="1"/>
  <c r="AX982" i="2"/>
  <c r="DG989" i="2"/>
  <c r="CY989" i="2"/>
  <c r="DF989" i="2"/>
  <c r="CX989" i="2"/>
  <c r="DE989" i="2"/>
  <c r="DK989" i="2" s="1"/>
  <c r="DD989" i="2"/>
  <c r="DC989" i="2"/>
  <c r="DB989" i="2"/>
  <c r="DI989" i="2"/>
  <c r="DL989" i="2" s="1"/>
  <c r="DA989" i="2"/>
  <c r="DJ989" i="2" s="1"/>
  <c r="DH989" i="2"/>
  <c r="CZ989" i="2"/>
  <c r="AV983" i="2"/>
  <c r="DC984" i="2"/>
  <c r="BD989" i="2"/>
  <c r="AV991" i="2"/>
  <c r="DC992" i="2"/>
  <c r="BC1003" i="2"/>
  <c r="AZ1003" i="2"/>
  <c r="DG1003" i="2"/>
  <c r="CY1003" i="2"/>
  <c r="DF1003" i="2"/>
  <c r="CX1003" i="2"/>
  <c r="DD1003" i="2"/>
  <c r="DC1003" i="2"/>
  <c r="BD1008" i="2"/>
  <c r="AW1009" i="2"/>
  <c r="BF1009" i="2"/>
  <c r="BC1011" i="2"/>
  <c r="AZ1011" i="2"/>
  <c r="BD1012" i="2"/>
  <c r="DC1013" i="2"/>
  <c r="DB1013" i="2"/>
  <c r="DI1013" i="2"/>
  <c r="DL1013" i="2" s="1"/>
  <c r="DA1013" i="2"/>
  <c r="DJ1013" i="2" s="1"/>
  <c r="DH1013" i="2"/>
  <c r="CZ1013" i="2"/>
  <c r="DF1013" i="2"/>
  <c r="CX1013" i="2"/>
  <c r="DE1013" i="2"/>
  <c r="DK1013" i="2" s="1"/>
  <c r="DD1013" i="2"/>
  <c r="DD1014" i="2"/>
  <c r="DC1014" i="2"/>
  <c r="DB1014" i="2"/>
  <c r="DI1014" i="2"/>
  <c r="DL1014" i="2" s="1"/>
  <c r="DA1014" i="2"/>
  <c r="DJ1014" i="2" s="1"/>
  <c r="DG1014" i="2"/>
  <c r="CY1014" i="2"/>
  <c r="DF1014" i="2"/>
  <c r="CX1014" i="2"/>
  <c r="DE1014" i="2"/>
  <c r="DK1014" i="2" s="1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DC1019" i="2"/>
  <c r="DB1019" i="2"/>
  <c r="BG983" i="2"/>
  <c r="DD984" i="2"/>
  <c r="AY985" i="2"/>
  <c r="AW985" i="2" s="1"/>
  <c r="AZ986" i="2"/>
  <c r="AW986" i="2" s="1"/>
  <c r="CY987" i="2"/>
  <c r="DG987" i="2"/>
  <c r="BD988" i="2"/>
  <c r="CZ988" i="2"/>
  <c r="DH988" i="2"/>
  <c r="AV990" i="2"/>
  <c r="BG991" i="2"/>
  <c r="DD992" i="2"/>
  <c r="AY993" i="2"/>
  <c r="AZ994" i="2"/>
  <c r="AY995" i="2"/>
  <c r="DA995" i="2"/>
  <c r="DJ995" i="2" s="1"/>
  <c r="BE997" i="2"/>
  <c r="AY998" i="2"/>
  <c r="BF999" i="2"/>
  <c r="AY1000" i="2"/>
  <c r="AW1000" i="2" s="1"/>
  <c r="CZ1003" i="2"/>
  <c r="DH1004" i="2"/>
  <c r="CZ1004" i="2"/>
  <c r="DG1004" i="2"/>
  <c r="CY1004" i="2"/>
  <c r="DE1004" i="2"/>
  <c r="DK1004" i="2" s="1"/>
  <c r="DD1004" i="2"/>
  <c r="DE1009" i="2"/>
  <c r="DK1009" i="2" s="1"/>
  <c r="DD1009" i="2"/>
  <c r="DB1009" i="2"/>
  <c r="DI1009" i="2"/>
  <c r="DL1009" i="2" s="1"/>
  <c r="DA1009" i="2"/>
  <c r="DJ1009" i="2" s="1"/>
  <c r="DE1015" i="2"/>
  <c r="DK1015" i="2" s="1"/>
  <c r="DD1015" i="2"/>
  <c r="DC1015" i="2"/>
  <c r="DB1015" i="2"/>
  <c r="DH1015" i="2"/>
  <c r="CZ1015" i="2"/>
  <c r="DG1015" i="2"/>
  <c r="CY1015" i="2"/>
  <c r="DF1015" i="2"/>
  <c r="CX1015" i="2"/>
  <c r="DH1026" i="2"/>
  <c r="CZ1026" i="2"/>
  <c r="DG1026" i="2"/>
  <c r="CY1026" i="2"/>
  <c r="DF1026" i="2"/>
  <c r="CX1026" i="2"/>
  <c r="DE1026" i="2"/>
  <c r="DK1026" i="2" s="1"/>
  <c r="DD1026" i="2"/>
  <c r="DC1026" i="2"/>
  <c r="DB1026" i="2"/>
  <c r="DI1026" i="2"/>
  <c r="DL1026" i="2" s="1"/>
  <c r="DA1026" i="2"/>
  <c r="DJ1026" i="2" s="1"/>
  <c r="DC974" i="2"/>
  <c r="AY976" i="2"/>
  <c r="AZ977" i="2"/>
  <c r="AW977" i="2" s="1"/>
  <c r="DC982" i="2"/>
  <c r="AY984" i="2"/>
  <c r="DE984" i="2"/>
  <c r="DK984" i="2" s="1"/>
  <c r="AZ985" i="2"/>
  <c r="BC986" i="2"/>
  <c r="BD987" i="2"/>
  <c r="CZ987" i="2"/>
  <c r="DH987" i="2"/>
  <c r="DA988" i="2"/>
  <c r="DJ988" i="2" s="1"/>
  <c r="DI988" i="2"/>
  <c r="DL988" i="2" s="1"/>
  <c r="DC990" i="2"/>
  <c r="AY992" i="2"/>
  <c r="DE992" i="2"/>
  <c r="DK992" i="2" s="1"/>
  <c r="AZ993" i="2"/>
  <c r="BC994" i="2"/>
  <c r="CY994" i="2"/>
  <c r="DG994" i="2"/>
  <c r="BD995" i="2"/>
  <c r="BG996" i="2"/>
  <c r="AX997" i="2"/>
  <c r="AZ998" i="2"/>
  <c r="AX999" i="2"/>
  <c r="AZ1000" i="2"/>
  <c r="AY1001" i="2"/>
  <c r="CY1001" i="2"/>
  <c r="AY1002" i="2"/>
  <c r="BF1002" i="2"/>
  <c r="DA1003" i="2"/>
  <c r="DJ1003" i="2" s="1"/>
  <c r="DB1004" i="2"/>
  <c r="BG1006" i="2"/>
  <c r="BF1007" i="2"/>
  <c r="AY1008" i="2"/>
  <c r="CZ1009" i="2"/>
  <c r="CX1012" i="2"/>
  <c r="BG1015" i="2"/>
  <c r="AV1015" i="2"/>
  <c r="AV988" i="2"/>
  <c r="DB988" i="2"/>
  <c r="DG995" i="2"/>
  <c r="CY995" i="2"/>
  <c r="DF995" i="2"/>
  <c r="CX995" i="2"/>
  <c r="BD996" i="2"/>
  <c r="AY997" i="2"/>
  <c r="BC998" i="2"/>
  <c r="AV998" i="2"/>
  <c r="AY999" i="2"/>
  <c r="DC999" i="2"/>
  <c r="DB999" i="2"/>
  <c r="DH999" i="2"/>
  <c r="CZ999" i="2"/>
  <c r="BC1000" i="2"/>
  <c r="BG1000" i="2"/>
  <c r="BC1001" i="2"/>
  <c r="AY1003" i="2"/>
  <c r="DB1003" i="2"/>
  <c r="DC1004" i="2"/>
  <c r="BC1009" i="2"/>
  <c r="DC1009" i="2"/>
  <c r="AW1011" i="2"/>
  <c r="AW1028" i="2"/>
  <c r="AW1029" i="2"/>
  <c r="DE974" i="2"/>
  <c r="DK974" i="2" s="1"/>
  <c r="DE982" i="2"/>
  <c r="DK982" i="2" s="1"/>
  <c r="AZ983" i="2"/>
  <c r="AW983" i="2" s="1"/>
  <c r="CY984" i="2"/>
  <c r="DG984" i="2"/>
  <c r="BD985" i="2"/>
  <c r="AV987" i="2"/>
  <c r="DB987" i="2"/>
  <c r="DC988" i="2"/>
  <c r="DE990" i="2"/>
  <c r="DK990" i="2" s="1"/>
  <c r="AZ991" i="2"/>
  <c r="AW991" i="2" s="1"/>
  <c r="CY992" i="2"/>
  <c r="DG992" i="2"/>
  <c r="DA994" i="2"/>
  <c r="DJ994" i="2" s="1"/>
  <c r="DI994" i="2"/>
  <c r="DL994" i="2" s="1"/>
  <c r="DD995" i="2"/>
  <c r="BC996" i="2"/>
  <c r="AZ997" i="2"/>
  <c r="AZ999" i="2"/>
  <c r="BG999" i="2"/>
  <c r="AV999" i="2"/>
  <c r="DD999" i="2"/>
  <c r="BD1000" i="2"/>
  <c r="BD1001" i="2"/>
  <c r="AV1001" i="2"/>
  <c r="DE1001" i="2"/>
  <c r="DK1001" i="2" s="1"/>
  <c r="DD1001" i="2"/>
  <c r="DB1001" i="2"/>
  <c r="BG1003" i="2"/>
  <c r="DE1003" i="2"/>
  <c r="DK1003" i="2" s="1"/>
  <c r="BF1004" i="2"/>
  <c r="DF1004" i="2"/>
  <c r="BE1006" i="2"/>
  <c r="BC1006" i="2"/>
  <c r="AZ1006" i="2"/>
  <c r="AW1006" i="2" s="1"/>
  <c r="DB1006" i="2"/>
  <c r="DI1006" i="2"/>
  <c r="DL1006" i="2" s="1"/>
  <c r="DA1006" i="2"/>
  <c r="DJ1006" i="2" s="1"/>
  <c r="DG1006" i="2"/>
  <c r="CY1006" i="2"/>
  <c r="DF1006" i="2"/>
  <c r="CX1006" i="2"/>
  <c r="AX1007" i="2"/>
  <c r="BC1008" i="2"/>
  <c r="BD1009" i="2"/>
  <c r="DF1009" i="2"/>
  <c r="BG1010" i="2"/>
  <c r="AV1010" i="2"/>
  <c r="BG1011" i="2"/>
  <c r="AV1011" i="2"/>
  <c r="BD1013" i="2"/>
  <c r="AZ974" i="2"/>
  <c r="AV978" i="2"/>
  <c r="AZ982" i="2"/>
  <c r="BC983" i="2"/>
  <c r="CZ984" i="2"/>
  <c r="DH984" i="2"/>
  <c r="AV986" i="2"/>
  <c r="DC987" i="2"/>
  <c r="DD988" i="2"/>
  <c r="AZ990" i="2"/>
  <c r="CZ992" i="2"/>
  <c r="DH992" i="2"/>
  <c r="AV994" i="2"/>
  <c r="DB994" i="2"/>
  <c r="BG995" i="2"/>
  <c r="DE995" i="2"/>
  <c r="DK995" i="2" s="1"/>
  <c r="AX996" i="2"/>
  <c r="BC997" i="2"/>
  <c r="BC999" i="2"/>
  <c r="DE999" i="2"/>
  <c r="DK999" i="2" s="1"/>
  <c r="DC1001" i="2"/>
  <c r="BE1003" i="2"/>
  <c r="DH1003" i="2"/>
  <c r="DI1004" i="2"/>
  <c r="DL1004" i="2" s="1"/>
  <c r="BD1005" i="2"/>
  <c r="AY1005" i="2"/>
  <c r="BF1006" i="2"/>
  <c r="CZ1006" i="2"/>
  <c r="AY1007" i="2"/>
  <c r="BG1007" i="2"/>
  <c r="AV1007" i="2"/>
  <c r="DG1009" i="2"/>
  <c r="BD1010" i="2"/>
  <c r="AV1012" i="2"/>
  <c r="BG1012" i="2"/>
  <c r="AW1025" i="2"/>
  <c r="CY974" i="2"/>
  <c r="CY982" i="2"/>
  <c r="DA984" i="2"/>
  <c r="DJ984" i="2" s="1"/>
  <c r="DI984" i="2"/>
  <c r="DL984" i="2" s="1"/>
  <c r="DD987" i="2"/>
  <c r="CY990" i="2"/>
  <c r="DA992" i="2"/>
  <c r="DJ992" i="2" s="1"/>
  <c r="DI992" i="2"/>
  <c r="DL992" i="2" s="1"/>
  <c r="DH995" i="2"/>
  <c r="AY996" i="2"/>
  <c r="DF999" i="2"/>
  <c r="BG1001" i="2"/>
  <c r="DF1001" i="2"/>
  <c r="AW1002" i="2"/>
  <c r="DI1003" i="2"/>
  <c r="DL1003" i="2" s="1"/>
  <c r="BD1004" i="2"/>
  <c r="BE1005" i="2"/>
  <c r="DC1006" i="2"/>
  <c r="AZ1007" i="2"/>
  <c r="DH1009" i="2"/>
  <c r="BE1010" i="2"/>
  <c r="DG1011" i="2"/>
  <c r="CY1011" i="2"/>
  <c r="DF1011" i="2"/>
  <c r="CX1011" i="2"/>
  <c r="DD1011" i="2"/>
  <c r="DC1011" i="2"/>
  <c r="DB1011" i="2"/>
  <c r="CY1013" i="2"/>
  <c r="CZ1014" i="2"/>
  <c r="DC1021" i="2"/>
  <c r="DB1021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DD1021" i="2"/>
  <c r="DD1022" i="2"/>
  <c r="DC1022" i="2"/>
  <c r="DB1022" i="2"/>
  <c r="DI1022" i="2"/>
  <c r="DL1022" i="2" s="1"/>
  <c r="DA1022" i="2"/>
  <c r="DJ1022" i="2" s="1"/>
  <c r="DH1022" i="2"/>
  <c r="CZ1022" i="2"/>
  <c r="DG1022" i="2"/>
  <c r="CY1022" i="2"/>
  <c r="DF1022" i="2"/>
  <c r="CX1022" i="2"/>
  <c r="DE1022" i="2"/>
  <c r="DK1022" i="2" s="1"/>
  <c r="DE1023" i="2"/>
  <c r="DK1023" i="2" s="1"/>
  <c r="DD1023" i="2"/>
  <c r="DC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AV984" i="2"/>
  <c r="AV992" i="2"/>
  <c r="BC995" i="2"/>
  <c r="AZ995" i="2"/>
  <c r="BG1002" i="2"/>
  <c r="AV1002" i="2"/>
  <c r="BC1004" i="2"/>
  <c r="DI1005" i="2"/>
  <c r="DL1005" i="2" s="1"/>
  <c r="DA1005" i="2"/>
  <c r="DJ1005" i="2" s="1"/>
  <c r="DH1005" i="2"/>
  <c r="CZ1005" i="2"/>
  <c r="DF1005" i="2"/>
  <c r="CX1005" i="2"/>
  <c r="DE1005" i="2"/>
  <c r="DK1005" i="2" s="1"/>
  <c r="DD1006" i="2"/>
  <c r="BE1007" i="2"/>
  <c r="AY1010" i="2"/>
  <c r="DB1012" i="2"/>
  <c r="DH1012" i="2"/>
  <c r="CZ1012" i="2"/>
  <c r="DG1012" i="2"/>
  <c r="CY1012" i="2"/>
  <c r="DE1012" i="2"/>
  <c r="DK1012" i="2" s="1"/>
  <c r="DD1012" i="2"/>
  <c r="DC1012" i="2"/>
  <c r="DG1013" i="2"/>
  <c r="DH1014" i="2"/>
  <c r="AW1017" i="2"/>
  <c r="DH1018" i="2"/>
  <c r="CZ1018" i="2"/>
  <c r="DG1018" i="2"/>
  <c r="CY1018" i="2"/>
  <c r="DF1018" i="2"/>
  <c r="CX1018" i="2"/>
  <c r="DE1018" i="2"/>
  <c r="DK1018" i="2" s="1"/>
  <c r="DD1018" i="2"/>
  <c r="DC1018" i="2"/>
  <c r="DB1018" i="2"/>
  <c r="DI1018" i="2"/>
  <c r="DL1018" i="2" s="1"/>
  <c r="DA1018" i="2"/>
  <c r="DJ1018" i="2" s="1"/>
  <c r="AW1024" i="2"/>
  <c r="AY1014" i="2"/>
  <c r="AZ1015" i="2"/>
  <c r="BC1016" i="2"/>
  <c r="CY1016" i="2"/>
  <c r="DG1016" i="2"/>
  <c r="BD1017" i="2"/>
  <c r="CZ1017" i="2"/>
  <c r="DH1017" i="2"/>
  <c r="BE1018" i="2"/>
  <c r="AV1019" i="2"/>
  <c r="BG1020" i="2"/>
  <c r="DC1020" i="2"/>
  <c r="AY1022" i="2"/>
  <c r="AZ1023" i="2"/>
  <c r="BC1024" i="2"/>
  <c r="CY1024" i="2"/>
  <c r="DG1024" i="2"/>
  <c r="BD1025" i="2"/>
  <c r="CZ1025" i="2"/>
  <c r="DH1025" i="2"/>
  <c r="AV1027" i="2"/>
  <c r="BC1028" i="2"/>
  <c r="BE1031" i="2"/>
  <c r="AZ1031" i="2"/>
  <c r="DE1033" i="2"/>
  <c r="DK1033" i="2" s="1"/>
  <c r="DD1033" i="2"/>
  <c r="DC1033" i="2"/>
  <c r="DH1033" i="2"/>
  <c r="CZ1033" i="2"/>
  <c r="BD1043" i="2"/>
  <c r="AV1043" i="2"/>
  <c r="DI1044" i="2"/>
  <c r="DL1044" i="2" s="1"/>
  <c r="DA1044" i="2"/>
  <c r="DJ1044" i="2" s="1"/>
  <c r="DH1044" i="2"/>
  <c r="CZ1044" i="2"/>
  <c r="DG1044" i="2"/>
  <c r="CY1044" i="2"/>
  <c r="DF1044" i="2"/>
  <c r="CX1044" i="2"/>
  <c r="DE1044" i="2"/>
  <c r="DK1044" i="2" s="1"/>
  <c r="DC1044" i="2"/>
  <c r="DB1044" i="2"/>
  <c r="AY1013" i="2"/>
  <c r="AZ1014" i="2"/>
  <c r="CZ1016" i="2"/>
  <c r="DH1016" i="2"/>
  <c r="DA1017" i="2"/>
  <c r="DJ1017" i="2" s="1"/>
  <c r="DI1017" i="2"/>
  <c r="DL1017" i="2" s="1"/>
  <c r="AV1018" i="2"/>
  <c r="BG1019" i="2"/>
  <c r="DD1020" i="2"/>
  <c r="AY1021" i="2"/>
  <c r="AZ1022" i="2"/>
  <c r="BC1023" i="2"/>
  <c r="BD1024" i="2"/>
  <c r="CZ1024" i="2"/>
  <c r="DH1024" i="2"/>
  <c r="DA1025" i="2"/>
  <c r="DJ1025" i="2" s="1"/>
  <c r="DI1025" i="2"/>
  <c r="DL1025" i="2" s="1"/>
  <c r="AV1026" i="2"/>
  <c r="BF1026" i="2"/>
  <c r="BG1027" i="2"/>
  <c r="BF1031" i="2"/>
  <c r="AY1032" i="2"/>
  <c r="DA1032" i="2"/>
  <c r="DJ1032" i="2" s="1"/>
  <c r="DA1033" i="2"/>
  <c r="DJ1033" i="2" s="1"/>
  <c r="BC1042" i="2"/>
  <c r="AZ104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DD1052" i="2"/>
  <c r="DC1052" i="2"/>
  <c r="DB1052" i="2"/>
  <c r="DB1053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D1053" i="2"/>
  <c r="DC1053" i="2"/>
  <c r="AY1004" i="2"/>
  <c r="AZ1005" i="2"/>
  <c r="AY1012" i="2"/>
  <c r="AZ1013" i="2"/>
  <c r="BC1014" i="2"/>
  <c r="DA1016" i="2"/>
  <c r="DJ1016" i="2" s="1"/>
  <c r="DI1016" i="2"/>
  <c r="DL1016" i="2" s="1"/>
  <c r="DB1017" i="2"/>
  <c r="AY1020" i="2"/>
  <c r="DE1020" i="2"/>
  <c r="DK1020" i="2" s="1"/>
  <c r="AZ1021" i="2"/>
  <c r="BC1022" i="2"/>
  <c r="DA1024" i="2"/>
  <c r="DJ1024" i="2" s="1"/>
  <c r="DI1024" i="2"/>
  <c r="DL1024" i="2" s="1"/>
  <c r="AV1025" i="2"/>
  <c r="DB1025" i="2"/>
  <c r="AV1029" i="2"/>
  <c r="AX1031" i="2"/>
  <c r="DB1031" i="2"/>
  <c r="DI1031" i="2"/>
  <c r="DL1031" i="2" s="1"/>
  <c r="DA1031" i="2"/>
  <c r="DJ1031" i="2" s="1"/>
  <c r="DF1031" i="2"/>
  <c r="CX1031" i="2"/>
  <c r="AZ1032" i="2"/>
  <c r="BG1032" i="2"/>
  <c r="AV1032" i="2"/>
  <c r="DE1032" i="2"/>
  <c r="DK1032" i="2" s="1"/>
  <c r="BC1033" i="2"/>
  <c r="BG1033" i="2"/>
  <c r="BD1033" i="2"/>
  <c r="DB1033" i="2"/>
  <c r="BC1034" i="2"/>
  <c r="BG1035" i="2"/>
  <c r="AX1036" i="2"/>
  <c r="AY1037" i="2"/>
  <c r="DD1039" i="2"/>
  <c r="DC1039" i="2"/>
  <c r="DB1039" i="2"/>
  <c r="DI1039" i="2"/>
  <c r="DL1039" i="2" s="1"/>
  <c r="DA1039" i="2"/>
  <c r="DJ1039" i="2" s="1"/>
  <c r="DH1039" i="2"/>
  <c r="CZ1039" i="2"/>
  <c r="DF1039" i="2"/>
  <c r="CX1039" i="2"/>
  <c r="BG1043" i="2"/>
  <c r="BF1046" i="2"/>
  <c r="BC1046" i="2"/>
  <c r="BF1047" i="2"/>
  <c r="CY1047" i="2"/>
  <c r="AV1024" i="2"/>
  <c r="DB1024" i="2"/>
  <c r="DC1025" i="2"/>
  <c r="DE1027" i="2"/>
  <c r="DK1027" i="2" s="1"/>
  <c r="DD1028" i="2"/>
  <c r="DC1029" i="2"/>
  <c r="AY1031" i="2"/>
  <c r="DC1031" i="2"/>
  <c r="BD1032" i="2"/>
  <c r="DF1032" i="2"/>
  <c r="DF1033" i="2"/>
  <c r="AY1036" i="2"/>
  <c r="BG1036" i="2"/>
  <c r="BG1038" i="2"/>
  <c r="BD1038" i="2"/>
  <c r="AY1038" i="2"/>
  <c r="AW1038" i="2" s="1"/>
  <c r="BE1038" i="2"/>
  <c r="AY1039" i="2"/>
  <c r="AW1039" i="2" s="1"/>
  <c r="BD1040" i="2"/>
  <c r="AW1041" i="2"/>
  <c r="BE1045" i="2"/>
  <c r="BC1045" i="2"/>
  <c r="AZ1045" i="2"/>
  <c r="AW1045" i="2" s="1"/>
  <c r="BD1047" i="2"/>
  <c r="AY1047" i="2"/>
  <c r="DC1016" i="2"/>
  <c r="DD1017" i="2"/>
  <c r="AY1018" i="2"/>
  <c r="AZ1019" i="2"/>
  <c r="AW1019" i="2" s="1"/>
  <c r="CY1020" i="2"/>
  <c r="DG1020" i="2"/>
  <c r="AV1023" i="2"/>
  <c r="DC1024" i="2"/>
  <c r="DD1025" i="2"/>
  <c r="AY1026" i="2"/>
  <c r="AZ1027" i="2"/>
  <c r="AW1027" i="2" s="1"/>
  <c r="AV1028" i="2"/>
  <c r="BF1030" i="2"/>
  <c r="BC1031" i="2"/>
  <c r="DD1031" i="2"/>
  <c r="DH1032" i="2"/>
  <c r="DG1033" i="2"/>
  <c r="BF1034" i="2"/>
  <c r="BE1036" i="2"/>
  <c r="DC1038" i="2"/>
  <c r="DB1038" i="2"/>
  <c r="DI1038" i="2"/>
  <c r="DL1038" i="2" s="1"/>
  <c r="DA1038" i="2"/>
  <c r="DJ1038" i="2" s="1"/>
  <c r="DH1038" i="2"/>
  <c r="CZ1038" i="2"/>
  <c r="DE1038" i="2"/>
  <c r="DK1038" i="2" s="1"/>
  <c r="DE1040" i="2"/>
  <c r="DK1040" i="2" s="1"/>
  <c r="DD1040" i="2"/>
  <c r="DC1040" i="2"/>
  <c r="DB1040" i="2"/>
  <c r="DI1040" i="2"/>
  <c r="DL1040" i="2" s="1"/>
  <c r="DA1040" i="2"/>
  <c r="DJ1040" i="2" s="1"/>
  <c r="DG1040" i="2"/>
  <c r="CY1040" i="2"/>
  <c r="BG1041" i="2"/>
  <c r="AV1041" i="2"/>
  <c r="BD1041" i="2"/>
  <c r="BD1044" i="2"/>
  <c r="AY1044" i="2"/>
  <c r="BE1044" i="2"/>
  <c r="BF1044" i="2"/>
  <c r="DD1047" i="2"/>
  <c r="DC1047" i="2"/>
  <c r="DB1047" i="2"/>
  <c r="DI1047" i="2"/>
  <c r="DL1047" i="2" s="1"/>
  <c r="DA1047" i="2"/>
  <c r="DJ1047" i="2" s="1"/>
  <c r="DH1047" i="2"/>
  <c r="CZ1047" i="2"/>
  <c r="DF1047" i="2"/>
  <c r="CX1047" i="2"/>
  <c r="DE1047" i="2"/>
  <c r="DK1047" i="2" s="1"/>
  <c r="BG1049" i="2"/>
  <c r="AV1049" i="2"/>
  <c r="BD1049" i="2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16" i="2"/>
  <c r="BC1019" i="2"/>
  <c r="CZ1020" i="2"/>
  <c r="DH1020" i="2"/>
  <c r="DD1024" i="2"/>
  <c r="CY1027" i="2"/>
  <c r="DF1028" i="2"/>
  <c r="DF1029" i="2"/>
  <c r="DH1030" i="2"/>
  <c r="CZ1030" i="2"/>
  <c r="DE1030" i="2"/>
  <c r="DK1030" i="2" s="1"/>
  <c r="BD1031" i="2"/>
  <c r="DE1031" i="2"/>
  <c r="DK1031" i="2" s="1"/>
  <c r="DI1033" i="2"/>
  <c r="DL1033" i="2" s="1"/>
  <c r="DB1037" i="2"/>
  <c r="DI1037" i="2"/>
  <c r="DL1037" i="2" s="1"/>
  <c r="DA1037" i="2"/>
  <c r="DJ1037" i="2" s="1"/>
  <c r="DH1037" i="2"/>
  <c r="CZ1037" i="2"/>
  <c r="DG1037" i="2"/>
  <c r="CY1037" i="2"/>
  <c r="DD1037" i="2"/>
  <c r="BF1038" i="2"/>
  <c r="BG1039" i="2"/>
  <c r="BF1043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D1045" i="2"/>
  <c r="DC1045" i="2"/>
  <c r="AV1046" i="2"/>
  <c r="DC1046" i="2"/>
  <c r="DB1046" i="2"/>
  <c r="DI1046" i="2"/>
  <c r="DL1046" i="2" s="1"/>
  <c r="DA1046" i="2"/>
  <c r="DJ1046" i="2" s="1"/>
  <c r="DH1046" i="2"/>
  <c r="CZ1046" i="2"/>
  <c r="DG1046" i="2"/>
  <c r="CY1046" i="2"/>
  <c r="DE1046" i="2"/>
  <c r="DK1046" i="2" s="1"/>
  <c r="DD1046" i="2"/>
  <c r="DD1069" i="2"/>
  <c r="DC1069" i="2"/>
  <c r="DB1069" i="2"/>
  <c r="DG1069" i="2"/>
  <c r="CY1069" i="2"/>
  <c r="DF1069" i="2"/>
  <c r="DE1069" i="2"/>
  <c r="DK1069" i="2" s="1"/>
  <c r="DA1069" i="2"/>
  <c r="DJ1069" i="2" s="1"/>
  <c r="CZ1069" i="2"/>
  <c r="CX1069" i="2"/>
  <c r="DI1069" i="2"/>
  <c r="DL1069" i="2" s="1"/>
  <c r="DH1069" i="2"/>
  <c r="DA1020" i="2"/>
  <c r="DJ1020" i="2" s="1"/>
  <c r="DI1020" i="2"/>
  <c r="DL1020" i="2" s="1"/>
  <c r="BD1030" i="2"/>
  <c r="AY1030" i="2"/>
  <c r="BC1032" i="2"/>
  <c r="BE1037" i="2"/>
  <c r="BC1037" i="2"/>
  <c r="BE1039" i="2"/>
  <c r="AZ1039" i="2"/>
  <c r="AW1042" i="2"/>
  <c r="DD1044" i="2"/>
  <c r="DD1063" i="2"/>
  <c r="DC1063" i="2"/>
  <c r="DB1063" i="2"/>
  <c r="DA1063" i="2"/>
  <c r="DJ1063" i="2" s="1"/>
  <c r="DI1063" i="2"/>
  <c r="DL1063" i="2" s="1"/>
  <c r="CZ1063" i="2"/>
  <c r="DH1063" i="2"/>
  <c r="CY1063" i="2"/>
  <c r="DG1063" i="2"/>
  <c r="CX1063" i="2"/>
  <c r="DF1063" i="2"/>
  <c r="DE1063" i="2"/>
  <c r="DK1063" i="2" s="1"/>
  <c r="DD1032" i="2"/>
  <c r="DC1032" i="2"/>
  <c r="DB1032" i="2"/>
  <c r="DG1032" i="2"/>
  <c r="CY1032" i="2"/>
  <c r="CX1033" i="2"/>
  <c r="BC1036" i="2"/>
  <c r="AZ1036" i="2"/>
  <c r="DH1036" i="2"/>
  <c r="CZ1036" i="2"/>
  <c r="DG1036" i="2"/>
  <c r="CY1036" i="2"/>
  <c r="DF1036" i="2"/>
  <c r="CX1036" i="2"/>
  <c r="DC1036" i="2"/>
  <c r="BF1037" i="2"/>
  <c r="AV1037" i="2"/>
  <c r="CX1037" i="2"/>
  <c r="DD1038" i="2"/>
  <c r="BF1039" i="2"/>
  <c r="CY1039" i="2"/>
  <c r="CX1040" i="2"/>
  <c r="BC1047" i="2"/>
  <c r="AW1057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D1060" i="2"/>
  <c r="DC1060" i="2"/>
  <c r="DB1060" i="2"/>
  <c r="DB1061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DC1061" i="2"/>
  <c r="AW1063" i="2"/>
  <c r="DD1054" i="2"/>
  <c r="AY1055" i="2"/>
  <c r="AW1055" i="2" s="1"/>
  <c r="AV1060" i="2"/>
  <c r="BE1065" i="2"/>
  <c r="DG1068" i="2"/>
  <c r="BE1069" i="2"/>
  <c r="DA1034" i="2"/>
  <c r="DJ1034" i="2" s="1"/>
  <c r="DI1034" i="2"/>
  <c r="DL1034" i="2" s="1"/>
  <c r="DB1035" i="2"/>
  <c r="CZ1041" i="2"/>
  <c r="DH1041" i="2"/>
  <c r="DA1042" i="2"/>
  <c r="DJ1042" i="2" s="1"/>
  <c r="DI1042" i="2"/>
  <c r="DL1042" i="2" s="1"/>
  <c r="DB1043" i="2"/>
  <c r="AY1046" i="2"/>
  <c r="AZ1047" i="2"/>
  <c r="CY1048" i="2"/>
  <c r="DG1048" i="2"/>
  <c r="CZ1049" i="2"/>
  <c r="DH1049" i="2"/>
  <c r="DA1050" i="2"/>
  <c r="DJ1050" i="2" s="1"/>
  <c r="DI1050" i="2"/>
  <c r="DL1050" i="2" s="1"/>
  <c r="DB1051" i="2"/>
  <c r="AY1054" i="2"/>
  <c r="DE1054" i="2"/>
  <c r="DK1054" i="2" s="1"/>
  <c r="AZ1055" i="2"/>
  <c r="CY1056" i="2"/>
  <c r="DG1056" i="2"/>
  <c r="BD1057" i="2"/>
  <c r="CZ1057" i="2"/>
  <c r="DH1057" i="2"/>
  <c r="DB1059" i="2"/>
  <c r="AY1062" i="2"/>
  <c r="AW1062" i="2" s="1"/>
  <c r="DF1062" i="2"/>
  <c r="BG1064" i="2"/>
  <c r="DE1064" i="2"/>
  <c r="DK1064" i="2" s="1"/>
  <c r="DB1064" i="2"/>
  <c r="DE1065" i="2"/>
  <c r="DK1065" i="2" s="1"/>
  <c r="DE1066" i="2"/>
  <c r="DK1066" i="2" s="1"/>
  <c r="BD1068" i="2"/>
  <c r="DI1070" i="2"/>
  <c r="DL1070" i="2" s="1"/>
  <c r="DC1074" i="2"/>
  <c r="DB1074" i="2"/>
  <c r="DI1074" i="2"/>
  <c r="DL1074" i="2" s="1"/>
  <c r="DA1074" i="2"/>
  <c r="DJ1074" i="2" s="1"/>
  <c r="DH1074" i="2"/>
  <c r="CZ1074" i="2"/>
  <c r="DG1074" i="2"/>
  <c r="CY1074" i="2"/>
  <c r="DE1074" i="2"/>
  <c r="DK1074" i="2" s="1"/>
  <c r="DD1074" i="2"/>
  <c r="DE1092" i="2"/>
  <c r="DK1092" i="2" s="1"/>
  <c r="DD1092" i="2"/>
  <c r="DC1092" i="2"/>
  <c r="DB1092" i="2"/>
  <c r="DI1092" i="2"/>
  <c r="DL1092" i="2" s="1"/>
  <c r="DA1092" i="2"/>
  <c r="DJ1092" i="2" s="1"/>
  <c r="DH1092" i="2"/>
  <c r="CZ1092" i="2"/>
  <c r="DG1092" i="2"/>
  <c r="CY1092" i="2"/>
  <c r="DF1092" i="2"/>
  <c r="CX1092" i="2"/>
  <c r="BC1071" i="2"/>
  <c r="AY1072" i="2"/>
  <c r="BD1073" i="2"/>
  <c r="AW1074" i="2"/>
  <c r="AW1078" i="2"/>
  <c r="DB1041" i="2"/>
  <c r="DA1048" i="2"/>
  <c r="DJ1048" i="2" s="1"/>
  <c r="DI1048" i="2"/>
  <c r="DL1048" i="2" s="1"/>
  <c r="DB1049" i="2"/>
  <c r="AY1052" i="2"/>
  <c r="AW1052" i="2" s="1"/>
  <c r="AZ1053" i="2"/>
  <c r="AW1053" i="2" s="1"/>
  <c r="BC1054" i="2"/>
  <c r="CY1054" i="2"/>
  <c r="DG1054" i="2"/>
  <c r="DA1056" i="2"/>
  <c r="DJ1056" i="2" s="1"/>
  <c r="DI1056" i="2"/>
  <c r="DL1056" i="2" s="1"/>
  <c r="AV1057" i="2"/>
  <c r="DB1057" i="2"/>
  <c r="AY1060" i="2"/>
  <c r="AW1060" i="2" s="1"/>
  <c r="AZ1061" i="2"/>
  <c r="AW1061" i="2" s="1"/>
  <c r="BC1062" i="2"/>
  <c r="BC1063" i="2"/>
  <c r="BD1067" i="2"/>
  <c r="AY1067" i="2"/>
  <c r="BE1068" i="2"/>
  <c r="AZ1068" i="2"/>
  <c r="DC1068" i="2"/>
  <c r="DB1068" i="2"/>
  <c r="DI1068" i="2"/>
  <c r="DL1068" i="2" s="1"/>
  <c r="DA1068" i="2"/>
  <c r="DJ1068" i="2" s="1"/>
  <c r="DF1068" i="2"/>
  <c r="CX1068" i="2"/>
  <c r="BC1073" i="2"/>
  <c r="AZ1073" i="2"/>
  <c r="DD1034" i="2"/>
  <c r="AV1040" i="2"/>
  <c r="DC1041" i="2"/>
  <c r="DD1042" i="2"/>
  <c r="AZ1044" i="2"/>
  <c r="BD1046" i="2"/>
  <c r="AV1048" i="2"/>
  <c r="DB1048" i="2"/>
  <c r="DC1049" i="2"/>
  <c r="DD1050" i="2"/>
  <c r="AY1051" i="2"/>
  <c r="AZ1052" i="2"/>
  <c r="BC1053" i="2"/>
  <c r="BD1054" i="2"/>
  <c r="CZ1054" i="2"/>
  <c r="DH1054" i="2"/>
  <c r="AV1056" i="2"/>
  <c r="DB1056" i="2"/>
  <c r="DC1057" i="2"/>
  <c r="DD1058" i="2"/>
  <c r="AY1059" i="2"/>
  <c r="AZ1060" i="2"/>
  <c r="BC1061" i="2"/>
  <c r="BD1062" i="2"/>
  <c r="CZ1062" i="2"/>
  <c r="DI1062" i="2"/>
  <c r="DL1062" i="2" s="1"/>
  <c r="BD1063" i="2"/>
  <c r="AX1064" i="2"/>
  <c r="BF1064" i="2"/>
  <c r="CX1064" i="2"/>
  <c r="DH1064" i="2"/>
  <c r="AX1065" i="2"/>
  <c r="CY1065" i="2"/>
  <c r="DI1065" i="2"/>
  <c r="DL1065" i="2" s="1"/>
  <c r="BC1066" i="2"/>
  <c r="BE1067" i="2"/>
  <c r="BF1068" i="2"/>
  <c r="CY1068" i="2"/>
  <c r="DE1070" i="2"/>
  <c r="DK1070" i="2" s="1"/>
  <c r="DD1070" i="2"/>
  <c r="DC1070" i="2"/>
  <c r="DH1070" i="2"/>
  <c r="CZ1070" i="2"/>
  <c r="BD1074" i="2"/>
  <c r="DE1084" i="2"/>
  <c r="DK1084" i="2" s="1"/>
  <c r="DD1084" i="2"/>
  <c r="DC1084" i="2"/>
  <c r="DB1084" i="2"/>
  <c r="DI1084" i="2"/>
  <c r="DL1084" i="2" s="1"/>
  <c r="DA1084" i="2"/>
  <c r="DJ1084" i="2" s="1"/>
  <c r="DH1084" i="2"/>
  <c r="CZ1084" i="2"/>
  <c r="DG1084" i="2"/>
  <c r="CY1084" i="2"/>
  <c r="DF1084" i="2"/>
  <c r="CX1084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DE1089" i="2"/>
  <c r="DK1089" i="2" s="1"/>
  <c r="DD1089" i="2"/>
  <c r="DC1089" i="2"/>
  <c r="DD1041" i="2"/>
  <c r="DC1048" i="2"/>
  <c r="DD1049" i="2"/>
  <c r="BC1052" i="2"/>
  <c r="DA1054" i="2"/>
  <c r="DJ1054" i="2" s="1"/>
  <c r="DI1054" i="2"/>
  <c r="DL1054" i="2" s="1"/>
  <c r="DC1056" i="2"/>
  <c r="DD1057" i="2"/>
  <c r="BC1060" i="2"/>
  <c r="DA1062" i="2"/>
  <c r="DJ1062" i="2" s="1"/>
  <c r="AY1065" i="2"/>
  <c r="CZ1065" i="2"/>
  <c r="BF1067" i="2"/>
  <c r="AV1067" i="2"/>
  <c r="CZ1068" i="2"/>
  <c r="AY1069" i="2"/>
  <c r="AZ1070" i="2"/>
  <c r="AW1070" i="2" s="1"/>
  <c r="DA1070" i="2"/>
  <c r="DJ1070" i="2" s="1"/>
  <c r="AW1072" i="2"/>
  <c r="DD1048" i="2"/>
  <c r="AZ1050" i="2"/>
  <c r="AW1050" i="2" s="1"/>
  <c r="DB1054" i="2"/>
  <c r="DD1056" i="2"/>
  <c r="AZ1058" i="2"/>
  <c r="DB1062" i="2"/>
  <c r="CZ1064" i="2"/>
  <c r="BC1065" i="2"/>
  <c r="AY1066" i="2"/>
  <c r="DB1067" i="2"/>
  <c r="DI1067" i="2"/>
  <c r="DL1067" i="2" s="1"/>
  <c r="DA1067" i="2"/>
  <c r="DJ1067" i="2" s="1"/>
  <c r="DH1067" i="2"/>
  <c r="CZ1067" i="2"/>
  <c r="DE1067" i="2"/>
  <c r="DK1067" i="2" s="1"/>
  <c r="AX1068" i="2"/>
  <c r="DD1068" i="2"/>
  <c r="AZ1069" i="2"/>
  <c r="BG1069" i="2"/>
  <c r="AV1069" i="2"/>
  <c r="BG1070" i="2"/>
  <c r="BD1070" i="2"/>
  <c r="DB1070" i="2"/>
  <c r="BF1074" i="2"/>
  <c r="AV1074" i="2"/>
  <c r="CX1074" i="2"/>
  <c r="AV1045" i="2"/>
  <c r="AV1053" i="2"/>
  <c r="AV1061" i="2"/>
  <c r="DD1062" i="2"/>
  <c r="BD1064" i="2"/>
  <c r="BG1065" i="2"/>
  <c r="DF1065" i="2"/>
  <c r="CX1065" i="2"/>
  <c r="DC1065" i="2"/>
  <c r="DH1066" i="2"/>
  <c r="CZ1066" i="2"/>
  <c r="DG1066" i="2"/>
  <c r="CY1066" i="2"/>
  <c r="DD1066" i="2"/>
  <c r="AX1067" i="2"/>
  <c r="AY1068" i="2"/>
  <c r="DE1068" i="2"/>
  <c r="DK1068" i="2" s="1"/>
  <c r="BD1069" i="2"/>
  <c r="BF1071" i="2"/>
  <c r="BG1072" i="2"/>
  <c r="AV1072" i="2"/>
  <c r="AY1073" i="2"/>
  <c r="AV1073" i="2"/>
  <c r="BG1073" i="2"/>
  <c r="DB1073" i="2"/>
  <c r="DH1073" i="2"/>
  <c r="CZ1073" i="2"/>
  <c r="DG1073" i="2"/>
  <c r="CY1073" i="2"/>
  <c r="DF1073" i="2"/>
  <c r="CX1073" i="2"/>
  <c r="DD1073" i="2"/>
  <c r="DC1073" i="2"/>
  <c r="DF1074" i="2"/>
  <c r="BF1075" i="2"/>
  <c r="DE1076" i="2"/>
  <c r="DK1076" i="2" s="1"/>
  <c r="DD1076" i="2"/>
  <c r="DC1076" i="2"/>
  <c r="DB1076" i="2"/>
  <c r="DI1076" i="2"/>
  <c r="DL1076" i="2" s="1"/>
  <c r="DA1076" i="2"/>
  <c r="DJ1076" i="2" s="1"/>
  <c r="DH1076" i="2"/>
  <c r="CZ1076" i="2"/>
  <c r="DG1076" i="2"/>
  <c r="CY1076" i="2"/>
  <c r="DF1076" i="2"/>
  <c r="CX1076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DE1081" i="2"/>
  <c r="DK1081" i="2" s="1"/>
  <c r="DD1081" i="2"/>
  <c r="DC1081" i="2"/>
  <c r="AW1086" i="2"/>
  <c r="DA1071" i="2"/>
  <c r="DJ1071" i="2" s="1"/>
  <c r="DI1071" i="2"/>
  <c r="DL1071" i="2" s="1"/>
  <c r="DB1072" i="2"/>
  <c r="AY1075" i="2"/>
  <c r="AW1075" i="2" s="1"/>
  <c r="DE1075" i="2"/>
  <c r="DK1075" i="2" s="1"/>
  <c r="AZ1076" i="2"/>
  <c r="AW1076" i="2" s="1"/>
  <c r="CY1077" i="2"/>
  <c r="DG1077" i="2"/>
  <c r="BD1078" i="2"/>
  <c r="CZ1078" i="2"/>
  <c r="DH1078" i="2"/>
  <c r="AV1080" i="2"/>
  <c r="BG1081" i="2"/>
  <c r="DD1082" i="2"/>
  <c r="AY1083" i="2"/>
  <c r="DE1083" i="2"/>
  <c r="DK1083" i="2" s="1"/>
  <c r="AZ1084" i="2"/>
  <c r="CY1085" i="2"/>
  <c r="DG1085" i="2"/>
  <c r="BD1086" i="2"/>
  <c r="CZ1086" i="2"/>
  <c r="DH1086" i="2"/>
  <c r="BE1087" i="2"/>
  <c r="AV1088" i="2"/>
  <c r="BG1089" i="2"/>
  <c r="DD1090" i="2"/>
  <c r="AY1091" i="2"/>
  <c r="DE1091" i="2"/>
  <c r="DK1091" i="2" s="1"/>
  <c r="AZ1092" i="2"/>
  <c r="CY1093" i="2"/>
  <c r="DG1093" i="2"/>
  <c r="AY1094" i="2"/>
  <c r="AW1094" i="2" s="1"/>
  <c r="BF1094" i="2"/>
  <c r="CX1094" i="2"/>
  <c r="DG1094" i="2"/>
  <c r="AZ1095" i="2"/>
  <c r="BF1101" i="2"/>
  <c r="AV1101" i="2"/>
  <c r="CX1101" i="2"/>
  <c r="BF1102" i="2"/>
  <c r="CX1102" i="2"/>
  <c r="DF1103" i="2"/>
  <c r="CX1103" i="2"/>
  <c r="DE1103" i="2"/>
  <c r="DK1103" i="2" s="1"/>
  <c r="DD1103" i="2"/>
  <c r="DC1103" i="2"/>
  <c r="DB1103" i="2"/>
  <c r="DI1103" i="2"/>
  <c r="DL1103" i="2" s="1"/>
  <c r="DA1103" i="2"/>
  <c r="DJ1103" i="2" s="1"/>
  <c r="AW1104" i="2"/>
  <c r="BE1109" i="2"/>
  <c r="BC1109" i="2"/>
  <c r="AZ1109" i="2"/>
  <c r="BF1110" i="2"/>
  <c r="BC1110" i="2"/>
  <c r="BE1115" i="2"/>
  <c r="BG1121" i="2"/>
  <c r="AV1121" i="2"/>
  <c r="DI1122" i="2"/>
  <c r="DL1122" i="2" s="1"/>
  <c r="DA1122" i="2"/>
  <c r="DJ1122" i="2" s="1"/>
  <c r="DH1122" i="2"/>
  <c r="CZ1122" i="2"/>
  <c r="DG1122" i="2"/>
  <c r="CY1122" i="2"/>
  <c r="DF1122" i="2"/>
  <c r="CX1122" i="2"/>
  <c r="DE1122" i="2"/>
  <c r="DK1122" i="2" s="1"/>
  <c r="DD1122" i="2"/>
  <c r="DC1122" i="2"/>
  <c r="DE1126" i="2"/>
  <c r="DK1126" i="2" s="1"/>
  <c r="DD1126" i="2"/>
  <c r="DC1126" i="2"/>
  <c r="DB1126" i="2"/>
  <c r="DI1126" i="2"/>
  <c r="DL1126" i="2" s="1"/>
  <c r="DA1126" i="2"/>
  <c r="DJ1126" i="2" s="1"/>
  <c r="DH1126" i="2"/>
  <c r="CZ1126" i="2"/>
  <c r="DG1126" i="2"/>
  <c r="CY1126" i="2"/>
  <c r="AY1129" i="2"/>
  <c r="BD1129" i="2"/>
  <c r="DI1129" i="2"/>
  <c r="DL1129" i="2" s="1"/>
  <c r="DA1129" i="2"/>
  <c r="DJ1129" i="2" s="1"/>
  <c r="DH1129" i="2"/>
  <c r="CY1129" i="2"/>
  <c r="DG1129" i="2"/>
  <c r="CX1129" i="2"/>
  <c r="DF1129" i="2"/>
  <c r="DE1129" i="2"/>
  <c r="DK1129" i="2" s="1"/>
  <c r="DD1129" i="2"/>
  <c r="DC1129" i="2"/>
  <c r="DB1129" i="2"/>
  <c r="AV1071" i="2"/>
  <c r="DB1071" i="2"/>
  <c r="BC1076" i="2"/>
  <c r="BD1077" i="2"/>
  <c r="CZ1077" i="2"/>
  <c r="DH1077" i="2"/>
  <c r="DA1078" i="2"/>
  <c r="DJ1078" i="2" s="1"/>
  <c r="DI1078" i="2"/>
  <c r="DL1078" i="2" s="1"/>
  <c r="DB1079" i="2"/>
  <c r="DE1082" i="2"/>
  <c r="DK1082" i="2" s="1"/>
  <c r="BC1084" i="2"/>
  <c r="BD1085" i="2"/>
  <c r="CZ1085" i="2"/>
  <c r="DH1085" i="2"/>
  <c r="DA1086" i="2"/>
  <c r="DJ1086" i="2" s="1"/>
  <c r="DI1086" i="2"/>
  <c r="DL1086" i="2" s="1"/>
  <c r="DE1090" i="2"/>
  <c r="DK1090" i="2" s="1"/>
  <c r="BC1092" i="2"/>
  <c r="BD1093" i="2"/>
  <c r="CZ1093" i="2"/>
  <c r="DH1093" i="2"/>
  <c r="AZ1094" i="2"/>
  <c r="CY1094" i="2"/>
  <c r="DH1094" i="2"/>
  <c r="AX1095" i="2"/>
  <c r="BC1096" i="2"/>
  <c r="BF1099" i="2"/>
  <c r="BC1099" i="2"/>
  <c r="BE1100" i="2"/>
  <c r="AZ1100" i="2"/>
  <c r="CZ1101" i="2"/>
  <c r="CY1102" i="2"/>
  <c r="BG1104" i="2"/>
  <c r="AV1104" i="2"/>
  <c r="BD1108" i="2"/>
  <c r="AY1108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AW1120" i="2"/>
  <c r="BE1133" i="2"/>
  <c r="DB1135" i="2"/>
  <c r="DI1135" i="2"/>
  <c r="DL1135" i="2" s="1"/>
  <c r="DA1135" i="2"/>
  <c r="DJ1135" i="2" s="1"/>
  <c r="DG1135" i="2"/>
  <c r="CY1135" i="2"/>
  <c r="DD1135" i="2"/>
  <c r="DH1135" i="2"/>
  <c r="DF1135" i="2"/>
  <c r="DE1135" i="2"/>
  <c r="DK1135" i="2" s="1"/>
  <c r="DC1135" i="2"/>
  <c r="CZ1135" i="2"/>
  <c r="CX1135" i="2"/>
  <c r="AV1078" i="2"/>
  <c r="DB1078" i="2"/>
  <c r="AV1086" i="2"/>
  <c r="DB1086" i="2"/>
  <c r="BE1098" i="2"/>
  <c r="BC1098" i="2"/>
  <c r="AZ1098" i="2"/>
  <c r="DI1098" i="2"/>
  <c r="DL1098" i="2" s="1"/>
  <c r="DA1098" i="2"/>
  <c r="DJ1098" i="2" s="1"/>
  <c r="DG1098" i="2"/>
  <c r="CY1098" i="2"/>
  <c r="DF1098" i="2"/>
  <c r="CX1098" i="2"/>
  <c r="DD1098" i="2"/>
  <c r="DB1099" i="2"/>
  <c r="DH1099" i="2"/>
  <c r="CZ1099" i="2"/>
  <c r="DG1099" i="2"/>
  <c r="CY1099" i="2"/>
  <c r="DE1099" i="2"/>
  <c r="DK1099" i="2" s="1"/>
  <c r="CY1100" i="2"/>
  <c r="DA1102" i="2"/>
  <c r="DJ1102" i="2" s="1"/>
  <c r="BD1105" i="2"/>
  <c r="DD1109" i="2"/>
  <c r="DC1109" i="2"/>
  <c r="DB1109" i="2"/>
  <c r="DI1109" i="2"/>
  <c r="DL1109" i="2" s="1"/>
  <c r="DA1109" i="2"/>
  <c r="DJ1109" i="2" s="1"/>
  <c r="DH1109" i="2"/>
  <c r="CZ1109" i="2"/>
  <c r="DG1109" i="2"/>
  <c r="CY1109" i="2"/>
  <c r="DF1109" i="2"/>
  <c r="CX1109" i="2"/>
  <c r="AY1111" i="2"/>
  <c r="BF1111" i="2"/>
  <c r="BD1111" i="2"/>
  <c r="BF1115" i="2"/>
  <c r="DC1124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AY1139" i="2"/>
  <c r="BD1139" i="2"/>
  <c r="AX1139" i="2"/>
  <c r="BF1139" i="2"/>
  <c r="BE1139" i="2"/>
  <c r="DD1071" i="2"/>
  <c r="BC1074" i="2"/>
  <c r="BD1075" i="2"/>
  <c r="CZ1075" i="2"/>
  <c r="DH1075" i="2"/>
  <c r="AV1077" i="2"/>
  <c r="DB1077" i="2"/>
  <c r="DC1078" i="2"/>
  <c r="DD1079" i="2"/>
  <c r="AY1080" i="2"/>
  <c r="AZ1081" i="2"/>
  <c r="AW1081" i="2" s="1"/>
  <c r="BC1082" i="2"/>
  <c r="CY1082" i="2"/>
  <c r="DG1082" i="2"/>
  <c r="BD1083" i="2"/>
  <c r="CZ1083" i="2"/>
  <c r="DH1083" i="2"/>
  <c r="AV1085" i="2"/>
  <c r="DB1085" i="2"/>
  <c r="DC1086" i="2"/>
  <c r="DD1087" i="2"/>
  <c r="AY1088" i="2"/>
  <c r="AZ1089" i="2"/>
  <c r="BC1090" i="2"/>
  <c r="CY1090" i="2"/>
  <c r="DG1090" i="2"/>
  <c r="BD1091" i="2"/>
  <c r="CZ1091" i="2"/>
  <c r="DH1091" i="2"/>
  <c r="AV1093" i="2"/>
  <c r="DB1093" i="2"/>
  <c r="BD1094" i="2"/>
  <c r="AV1094" i="2"/>
  <c r="DA1094" i="2"/>
  <c r="DJ1094" i="2" s="1"/>
  <c r="BC1095" i="2"/>
  <c r="AY1096" i="2"/>
  <c r="CZ1098" i="2"/>
  <c r="AX1099" i="2"/>
  <c r="DC1099" i="2"/>
  <c r="DD1100" i="2"/>
  <c r="AY1101" i="2"/>
  <c r="DF1101" i="2"/>
  <c r="BG1102" i="2"/>
  <c r="AV1102" i="2"/>
  <c r="DF1102" i="2"/>
  <c r="BE1107" i="2"/>
  <c r="AW1110" i="2"/>
  <c r="DE1110" i="2"/>
  <c r="DK1110" i="2" s="1"/>
  <c r="DD1110" i="2"/>
  <c r="DC1110" i="2"/>
  <c r="DB1110" i="2"/>
  <c r="DI1110" i="2"/>
  <c r="DL1110" i="2" s="1"/>
  <c r="DA1110" i="2"/>
  <c r="DJ1110" i="2" s="1"/>
  <c r="DH1110" i="2"/>
  <c r="CZ1110" i="2"/>
  <c r="DG1110" i="2"/>
  <c r="CY1110" i="2"/>
  <c r="DF1111" i="2"/>
  <c r="CX1111" i="2"/>
  <c r="DE1111" i="2"/>
  <c r="DK1111" i="2" s="1"/>
  <c r="DD1111" i="2"/>
  <c r="DC1111" i="2"/>
  <c r="DB1111" i="2"/>
  <c r="DI1111" i="2"/>
  <c r="DL1111" i="2" s="1"/>
  <c r="DA1111" i="2"/>
  <c r="DJ1111" i="2" s="1"/>
  <c r="DH1111" i="2"/>
  <c r="CZ1111" i="2"/>
  <c r="BD1121" i="2"/>
  <c r="DA1075" i="2"/>
  <c r="DJ1075" i="2" s="1"/>
  <c r="DI1075" i="2"/>
  <c r="DL1075" i="2" s="1"/>
  <c r="DC1077" i="2"/>
  <c r="DD1078" i="2"/>
  <c r="AY1079" i="2"/>
  <c r="BC1081" i="2"/>
  <c r="CZ1082" i="2"/>
  <c r="DH1082" i="2"/>
  <c r="DA1083" i="2"/>
  <c r="DJ1083" i="2" s="1"/>
  <c r="DI1083" i="2"/>
  <c r="DL1083" i="2" s="1"/>
  <c r="DC1085" i="2"/>
  <c r="DD1086" i="2"/>
  <c r="AY1087" i="2"/>
  <c r="BC1089" i="2"/>
  <c r="CZ1090" i="2"/>
  <c r="DH1090" i="2"/>
  <c r="DA1091" i="2"/>
  <c r="DJ1091" i="2" s="1"/>
  <c r="DI1091" i="2"/>
  <c r="DL1091" i="2" s="1"/>
  <c r="AV1092" i="2"/>
  <c r="DC1093" i="2"/>
  <c r="DC1094" i="2"/>
  <c r="BG1095" i="2"/>
  <c r="DF1095" i="2"/>
  <c r="CX1095" i="2"/>
  <c r="DC1095" i="2"/>
  <c r="AZ1096" i="2"/>
  <c r="DG1096" i="2"/>
  <c r="CY1096" i="2"/>
  <c r="DD1096" i="2"/>
  <c r="DB1096" i="2"/>
  <c r="BG1097" i="2"/>
  <c r="DB1098" i="2"/>
  <c r="AV1099" i="2"/>
  <c r="DD1099" i="2"/>
  <c r="DE1100" i="2"/>
  <c r="DK1100" i="2" s="1"/>
  <c r="DG1102" i="2"/>
  <c r="CY1103" i="2"/>
  <c r="BG1113" i="2"/>
  <c r="AV1113" i="2"/>
  <c r="DI1114" i="2"/>
  <c r="DL1114" i="2" s="1"/>
  <c r="DA1114" i="2"/>
  <c r="DJ1114" i="2" s="1"/>
  <c r="DH1114" i="2"/>
  <c r="CZ1114" i="2"/>
  <c r="DG1114" i="2"/>
  <c r="CY1114" i="2"/>
  <c r="DF1114" i="2"/>
  <c r="CX1114" i="2"/>
  <c r="DE1114" i="2"/>
  <c r="DK1114" i="2" s="1"/>
  <c r="DD1114" i="2"/>
  <c r="DC1114" i="2"/>
  <c r="BE1117" i="2"/>
  <c r="BC1117" i="2"/>
  <c r="AZ1117" i="2"/>
  <c r="BF1118" i="2"/>
  <c r="BC1118" i="2"/>
  <c r="CX1118" i="2"/>
  <c r="BE1123" i="2"/>
  <c r="AV1128" i="2"/>
  <c r="BF1128" i="2"/>
  <c r="AV1075" i="2"/>
  <c r="DD1077" i="2"/>
  <c r="DA1082" i="2"/>
  <c r="DJ1082" i="2" s="1"/>
  <c r="DI1082" i="2"/>
  <c r="DL1082" i="2" s="1"/>
  <c r="DD1085" i="2"/>
  <c r="DA1090" i="2"/>
  <c r="DJ1090" i="2" s="1"/>
  <c r="DI1090" i="2"/>
  <c r="DL1090" i="2" s="1"/>
  <c r="DD1093" i="2"/>
  <c r="DD1094" i="2"/>
  <c r="BE1095" i="2"/>
  <c r="BD1096" i="2"/>
  <c r="AV1096" i="2"/>
  <c r="AY1098" i="2"/>
  <c r="DC1098" i="2"/>
  <c r="DF1099" i="2"/>
  <c r="AX1100" i="2"/>
  <c r="BG1100" i="2"/>
  <c r="AY1103" i="2"/>
  <c r="BF1103" i="2"/>
  <c r="CZ1103" i="2"/>
  <c r="BF1107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AW1111" i="2"/>
  <c r="AW1112" i="2"/>
  <c r="BD1116" i="2"/>
  <c r="AY1116" i="2"/>
  <c r="CY1119" i="2"/>
  <c r="BE1125" i="2"/>
  <c r="BC1125" i="2"/>
  <c r="AZ1125" i="2"/>
  <c r="AW1125" i="2" s="1"/>
  <c r="BF1126" i="2"/>
  <c r="BC1126" i="2"/>
  <c r="CX1126" i="2"/>
  <c r="BF1127" i="2"/>
  <c r="CY1127" i="2"/>
  <c r="BC1128" i="2"/>
  <c r="BD1147" i="2"/>
  <c r="AY1147" i="2"/>
  <c r="AX1147" i="2"/>
  <c r="AV1082" i="2"/>
  <c r="DB1082" i="2"/>
  <c r="AV1090" i="2"/>
  <c r="DB1090" i="2"/>
  <c r="BE1096" i="2"/>
  <c r="DE1098" i="2"/>
  <c r="DK1098" i="2" s="1"/>
  <c r="DI1099" i="2"/>
  <c r="DL1099" i="2" s="1"/>
  <c r="DD1101" i="2"/>
  <c r="DC1101" i="2"/>
  <c r="DB1101" i="2"/>
  <c r="DI1101" i="2"/>
  <c r="DL1101" i="2" s="1"/>
  <c r="DA1101" i="2"/>
  <c r="DJ1101" i="2" s="1"/>
  <c r="DG1101" i="2"/>
  <c r="CY1101" i="2"/>
  <c r="AW1109" i="2"/>
  <c r="BC1111" i="2"/>
  <c r="DD1117" i="2"/>
  <c r="DC1117" i="2"/>
  <c r="DB1117" i="2"/>
  <c r="DI1117" i="2"/>
  <c r="DL1117" i="2" s="1"/>
  <c r="DA1117" i="2"/>
  <c r="DJ1117" i="2" s="1"/>
  <c r="DH1117" i="2"/>
  <c r="CZ1117" i="2"/>
  <c r="DG1117" i="2"/>
  <c r="CY1117" i="2"/>
  <c r="DF1117" i="2"/>
  <c r="CX1117" i="2"/>
  <c r="AY1119" i="2"/>
  <c r="BF1119" i="2"/>
  <c r="BD1119" i="2"/>
  <c r="DB1122" i="2"/>
  <c r="BF1123" i="2"/>
  <c r="BD1124" i="2"/>
  <c r="AY1124" i="2"/>
  <c r="DF1126" i="2"/>
  <c r="AY1127" i="2"/>
  <c r="AW1127" i="2" s="1"/>
  <c r="BD1127" i="2"/>
  <c r="CZ1129" i="2"/>
  <c r="BD1097" i="2"/>
  <c r="AY1097" i="2"/>
  <c r="AW1097" i="2" s="1"/>
  <c r="BD1099" i="2"/>
  <c r="AY1099" i="2"/>
  <c r="DC1100" i="2"/>
  <c r="DB1100" i="2"/>
  <c r="DI1100" i="2"/>
  <c r="DL1100" i="2" s="1"/>
  <c r="DA1100" i="2"/>
  <c r="DJ1100" i="2" s="1"/>
  <c r="DH1100" i="2"/>
  <c r="CZ1100" i="2"/>
  <c r="DF1100" i="2"/>
  <c r="CX1100" i="2"/>
  <c r="BE1101" i="2"/>
  <c r="BC1101" i="2"/>
  <c r="DE1102" i="2"/>
  <c r="DK1102" i="2" s="1"/>
  <c r="DD1102" i="2"/>
  <c r="DC1102" i="2"/>
  <c r="DB1102" i="2"/>
  <c r="DH1102" i="2"/>
  <c r="CZ1102" i="2"/>
  <c r="AW1103" i="2"/>
  <c r="BG1105" i="2"/>
  <c r="AV1105" i="2"/>
  <c r="DI1106" i="2"/>
  <c r="DL1106" i="2" s="1"/>
  <c r="DA1106" i="2"/>
  <c r="DJ1106" i="2" s="1"/>
  <c r="DH1106" i="2"/>
  <c r="CZ1106" i="2"/>
  <c r="DG1106" i="2"/>
  <c r="CY1106" i="2"/>
  <c r="DF1106" i="2"/>
  <c r="CX1106" i="2"/>
  <c r="DE1106" i="2"/>
  <c r="DK1106" i="2" s="1"/>
  <c r="DD1106" i="2"/>
  <c r="DC1106" i="2"/>
  <c r="DE1118" i="2"/>
  <c r="DK1118" i="2" s="1"/>
  <c r="DD1118" i="2"/>
  <c r="DC1118" i="2"/>
  <c r="DB1118" i="2"/>
  <c r="DI1118" i="2"/>
  <c r="DL1118" i="2" s="1"/>
  <c r="DA1118" i="2"/>
  <c r="DJ1118" i="2" s="1"/>
  <c r="DH1118" i="2"/>
  <c r="CZ1118" i="2"/>
  <c r="DG1118" i="2"/>
  <c r="CY1118" i="2"/>
  <c r="DF1119" i="2"/>
  <c r="CX1119" i="2"/>
  <c r="DE1119" i="2"/>
  <c r="DK1119" i="2" s="1"/>
  <c r="DD1119" i="2"/>
  <c r="DC1119" i="2"/>
  <c r="DB1119" i="2"/>
  <c r="DI1119" i="2"/>
  <c r="DL1119" i="2" s="1"/>
  <c r="DA1119" i="2"/>
  <c r="DJ1119" i="2" s="1"/>
  <c r="DH1119" i="2"/>
  <c r="CZ1119" i="2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DH1127" i="2"/>
  <c r="CZ1127" i="2"/>
  <c r="DE1130" i="2"/>
  <c r="DK1130" i="2" s="1"/>
  <c r="DB1130" i="2"/>
  <c r="DC1130" i="2"/>
  <c r="DA1130" i="2"/>
  <c r="DJ1130" i="2" s="1"/>
  <c r="CZ1130" i="2"/>
  <c r="DI1130" i="2"/>
  <c r="DL1130" i="2" s="1"/>
  <c r="CY1130" i="2"/>
  <c r="DH1130" i="2"/>
  <c r="CX1130" i="2"/>
  <c r="DG1130" i="2"/>
  <c r="DF1130" i="2"/>
  <c r="DD1137" i="2"/>
  <c r="DC1137" i="2"/>
  <c r="DI1137" i="2"/>
  <c r="DL1137" i="2" s="1"/>
  <c r="DA1137" i="2"/>
  <c r="DJ1137" i="2" s="1"/>
  <c r="DH1137" i="2"/>
  <c r="CZ1137" i="2"/>
  <c r="DF1137" i="2"/>
  <c r="CX1137" i="2"/>
  <c r="DG1137" i="2"/>
  <c r="DE1137" i="2"/>
  <c r="DK1137" i="2" s="1"/>
  <c r="DB1137" i="2"/>
  <c r="CY1137" i="2"/>
  <c r="BD1133" i="2"/>
  <c r="AY1133" i="2"/>
  <c r="BE1135" i="2"/>
  <c r="BC1135" i="2"/>
  <c r="DE1138" i="2"/>
  <c r="DK1138" i="2" s="1"/>
  <c r="DD1138" i="2"/>
  <c r="DB1138" i="2"/>
  <c r="DI1138" i="2"/>
  <c r="DL1138" i="2" s="1"/>
  <c r="DA1138" i="2"/>
  <c r="DJ1138" i="2" s="1"/>
  <c r="DG1138" i="2"/>
  <c r="CY1138" i="2"/>
  <c r="AW1156" i="2"/>
  <c r="DC1097" i="2"/>
  <c r="BD1102" i="2"/>
  <c r="BE1103" i="2"/>
  <c r="DB1104" i="2"/>
  <c r="DC1105" i="2"/>
  <c r="AY1107" i="2"/>
  <c r="DE1107" i="2"/>
  <c r="DK1107" i="2" s="1"/>
  <c r="AZ1108" i="2"/>
  <c r="BD1110" i="2"/>
  <c r="BE1111" i="2"/>
  <c r="AV1112" i="2"/>
  <c r="DB1112" i="2"/>
  <c r="DC1113" i="2"/>
  <c r="AY1115" i="2"/>
  <c r="DE1115" i="2"/>
  <c r="DK1115" i="2" s="1"/>
  <c r="AZ1116" i="2"/>
  <c r="BD1118" i="2"/>
  <c r="BE1119" i="2"/>
  <c r="AV1120" i="2"/>
  <c r="DB1120" i="2"/>
  <c r="DC1121" i="2"/>
  <c r="AY1123" i="2"/>
  <c r="DE1123" i="2"/>
  <c r="DK1123" i="2" s="1"/>
  <c r="AZ1124" i="2"/>
  <c r="BD1126" i="2"/>
  <c r="BE1127" i="2"/>
  <c r="DA1128" i="2"/>
  <c r="DJ1128" i="2" s="1"/>
  <c r="BF1129" i="2"/>
  <c r="DH1131" i="2"/>
  <c r="AY1132" i="2"/>
  <c r="CX1132" i="2"/>
  <c r="DI1132" i="2"/>
  <c r="DL1132" i="2" s="1"/>
  <c r="DI1133" i="2"/>
  <c r="DL1133" i="2" s="1"/>
  <c r="DC1136" i="2"/>
  <c r="DB1136" i="2"/>
  <c r="DH1136" i="2"/>
  <c r="CZ1136" i="2"/>
  <c r="DE1136" i="2"/>
  <c r="DK1136" i="2" s="1"/>
  <c r="BE1137" i="2"/>
  <c r="AZ1137" i="2"/>
  <c r="BF1138" i="2"/>
  <c r="BC1138" i="2"/>
  <c r="CX1138" i="2"/>
  <c r="CY1139" i="2"/>
  <c r="DC1104" i="2"/>
  <c r="BC1108" i="2"/>
  <c r="BD1109" i="2"/>
  <c r="DC1112" i="2"/>
  <c r="BC1116" i="2"/>
  <c r="BD1117" i="2"/>
  <c r="DC1120" i="2"/>
  <c r="BC1124" i="2"/>
  <c r="BD1125" i="2"/>
  <c r="AV1127" i="2"/>
  <c r="DB1128" i="2"/>
  <c r="AX1130" i="2"/>
  <c r="BF1130" i="2"/>
  <c r="AX1131" i="2"/>
  <c r="CY1131" i="2"/>
  <c r="DI1131" i="2"/>
  <c r="DL1131" i="2" s="1"/>
  <c r="AZ1132" i="2"/>
  <c r="CZ1132" i="2"/>
  <c r="BF1133" i="2"/>
  <c r="CX1133" i="2"/>
  <c r="BE1134" i="2"/>
  <c r="AZ1134" i="2"/>
  <c r="DI1134" i="2"/>
  <c r="DL1134" i="2" s="1"/>
  <c r="DA1134" i="2"/>
  <c r="DJ1134" i="2" s="1"/>
  <c r="DH1134" i="2"/>
  <c r="CZ1134" i="2"/>
  <c r="DF1134" i="2"/>
  <c r="CX1134" i="2"/>
  <c r="DC1134" i="2"/>
  <c r="CZ1138" i="2"/>
  <c r="DE1097" i="2"/>
  <c r="DK1097" i="2" s="1"/>
  <c r="DD1104" i="2"/>
  <c r="AY1105" i="2"/>
  <c r="AW1105" i="2" s="1"/>
  <c r="DE1105" i="2"/>
  <c r="DK1105" i="2" s="1"/>
  <c r="AZ1106" i="2"/>
  <c r="BC1107" i="2"/>
  <c r="CY1107" i="2"/>
  <c r="DG1107" i="2"/>
  <c r="AV1110" i="2"/>
  <c r="DD1112" i="2"/>
  <c r="AY1113" i="2"/>
  <c r="AW1113" i="2" s="1"/>
  <c r="DE1113" i="2"/>
  <c r="DK1113" i="2" s="1"/>
  <c r="AZ1114" i="2"/>
  <c r="BC1115" i="2"/>
  <c r="CY1115" i="2"/>
  <c r="DG1115" i="2"/>
  <c r="AV1118" i="2"/>
  <c r="DD1120" i="2"/>
  <c r="AY1121" i="2"/>
  <c r="AW1121" i="2" s="1"/>
  <c r="DE1121" i="2"/>
  <c r="DK1121" i="2" s="1"/>
  <c r="AZ1122" i="2"/>
  <c r="CY1123" i="2"/>
  <c r="DG1123" i="2"/>
  <c r="AV1126" i="2"/>
  <c r="DC1128" i="2"/>
  <c r="AY1131" i="2"/>
  <c r="CZ1131" i="2"/>
  <c r="BD1132" i="2"/>
  <c r="DA1132" i="2"/>
  <c r="DJ1132" i="2" s="1"/>
  <c r="AX1133" i="2"/>
  <c r="CY1133" i="2"/>
  <c r="CY1134" i="2"/>
  <c r="AY1135" i="2"/>
  <c r="BG1136" i="2"/>
  <c r="AV1136" i="2"/>
  <c r="DD1136" i="2"/>
  <c r="DC1138" i="2"/>
  <c r="DE1104" i="2"/>
  <c r="DK1104" i="2" s="1"/>
  <c r="AZ1105" i="2"/>
  <c r="BC1106" i="2"/>
  <c r="CZ1107" i="2"/>
  <c r="DH1107" i="2"/>
  <c r="AV1109" i="2"/>
  <c r="DE1112" i="2"/>
  <c r="DK1112" i="2" s="1"/>
  <c r="AZ1113" i="2"/>
  <c r="BC1114" i="2"/>
  <c r="CZ1115" i="2"/>
  <c r="DH1115" i="2"/>
  <c r="AV1117" i="2"/>
  <c r="DE1120" i="2"/>
  <c r="DK1120" i="2" s="1"/>
  <c r="AZ1121" i="2"/>
  <c r="BC1122" i="2"/>
  <c r="CZ1123" i="2"/>
  <c r="DH1123" i="2"/>
  <c r="AV1125" i="2"/>
  <c r="BE1132" i="2"/>
  <c r="DB1134" i="2"/>
  <c r="AZ1135" i="2"/>
  <c r="AV1135" i="2"/>
  <c r="DF1136" i="2"/>
  <c r="AV1138" i="2"/>
  <c r="DF1138" i="2"/>
  <c r="BG1139" i="2"/>
  <c r="BE1143" i="2"/>
  <c r="BD1144" i="2"/>
  <c r="AY1144" i="2"/>
  <c r="AX1144" i="2"/>
  <c r="DD1156" i="2"/>
  <c r="DC1156" i="2"/>
  <c r="DB1156" i="2"/>
  <c r="DI1156" i="2"/>
  <c r="DL1156" i="2" s="1"/>
  <c r="DA1156" i="2"/>
  <c r="DJ1156" i="2" s="1"/>
  <c r="DH1156" i="2"/>
  <c r="CZ1156" i="2"/>
  <c r="DG1156" i="2"/>
  <c r="CY1156" i="2"/>
  <c r="DF1156" i="2"/>
  <c r="DE1156" i="2"/>
  <c r="DK1156" i="2" s="1"/>
  <c r="CX1156" i="2"/>
  <c r="AV1116" i="2"/>
  <c r="DA1123" i="2"/>
  <c r="DJ1123" i="2" s="1"/>
  <c r="DI1123" i="2"/>
  <c r="DL1123" i="2" s="1"/>
  <c r="AV1124" i="2"/>
  <c r="BD1128" i="2"/>
  <c r="DH1128" i="2"/>
  <c r="CZ1128" i="2"/>
  <c r="BD1130" i="2"/>
  <c r="BG1131" i="2"/>
  <c r="DF1131" i="2"/>
  <c r="CX1131" i="2"/>
  <c r="DC1131" i="2"/>
  <c r="DG1132" i="2"/>
  <c r="CY1132" i="2"/>
  <c r="DD1132" i="2"/>
  <c r="DH1133" i="2"/>
  <c r="CZ1133" i="2"/>
  <c r="DE1133" i="2"/>
  <c r="DK1133" i="2" s="1"/>
  <c r="DB1133" i="2"/>
  <c r="AW1137" i="2"/>
  <c r="DH1138" i="2"/>
  <c r="DC1139" i="2"/>
  <c r="DG1139" i="2"/>
  <c r="CX1139" i="2"/>
  <c r="DF1139" i="2"/>
  <c r="DD1139" i="2"/>
  <c r="DB1139" i="2"/>
  <c r="DA1139" i="2"/>
  <c r="DJ1139" i="2" s="1"/>
  <c r="DI1139" i="2"/>
  <c r="DL1139" i="2" s="1"/>
  <c r="CZ1139" i="2"/>
  <c r="AV1145" i="2"/>
  <c r="BF1145" i="2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DE1148" i="2"/>
  <c r="DK1148" i="2" s="1"/>
  <c r="CX1148" i="2"/>
  <c r="BG1151" i="2"/>
  <c r="AV1151" i="2"/>
  <c r="BD1151" i="2"/>
  <c r="CZ1097" i="2"/>
  <c r="CY1104" i="2"/>
  <c r="CZ1105" i="2"/>
  <c r="CY1112" i="2"/>
  <c r="CZ1113" i="2"/>
  <c r="CY1120" i="2"/>
  <c r="CZ1121" i="2"/>
  <c r="AX1128" i="2"/>
  <c r="DF1128" i="2"/>
  <c r="AZ1129" i="2"/>
  <c r="AW1129" i="2" s="1"/>
  <c r="BE1131" i="2"/>
  <c r="DD1131" i="2"/>
  <c r="AV1132" i="2"/>
  <c r="DE1132" i="2"/>
  <c r="DK1132" i="2" s="1"/>
  <c r="DD1133" i="2"/>
  <c r="AY1134" i="2"/>
  <c r="BG1134" i="2"/>
  <c r="DE1134" i="2"/>
  <c r="DK1134" i="2" s="1"/>
  <c r="BD1136" i="2"/>
  <c r="AY1136" i="2"/>
  <c r="AW1136" i="2" s="1"/>
  <c r="DI1136" i="2"/>
  <c r="DL1136" i="2" s="1"/>
  <c r="BC1137" i="2"/>
  <c r="BE1140" i="2"/>
  <c r="BC1140" i="2"/>
  <c r="AZ1140" i="2"/>
  <c r="AY1140" i="2"/>
  <c r="DB1161" i="2"/>
  <c r="DI1161" i="2"/>
  <c r="DL1161" i="2" s="1"/>
  <c r="DA1161" i="2"/>
  <c r="DJ1161" i="2" s="1"/>
  <c r="DH1161" i="2"/>
  <c r="CZ1161" i="2"/>
  <c r="DG1161" i="2"/>
  <c r="CY1161" i="2"/>
  <c r="DF1161" i="2"/>
  <c r="CX1161" i="2"/>
  <c r="DE1161" i="2"/>
  <c r="DK1161" i="2" s="1"/>
  <c r="DD1161" i="2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AW1166" i="2"/>
  <c r="DG1174" i="2"/>
  <c r="CY1174" i="2"/>
  <c r="DF1174" i="2"/>
  <c r="CX1174" i="2"/>
  <c r="DE1174" i="2"/>
  <c r="DK1174" i="2" s="1"/>
  <c r="DD1174" i="2"/>
  <c r="DC1174" i="2"/>
  <c r="DB1174" i="2"/>
  <c r="DI1174" i="2"/>
  <c r="DL1174" i="2" s="1"/>
  <c r="DA1174" i="2"/>
  <c r="DJ1174" i="2" s="1"/>
  <c r="DH1174" i="2"/>
  <c r="CZ1174" i="2"/>
  <c r="BF1140" i="2"/>
  <c r="AY1145" i="2"/>
  <c r="BE1147" i="2"/>
  <c r="AZ1147" i="2"/>
  <c r="BE1148" i="2"/>
  <c r="BC1148" i="2"/>
  <c r="DE1157" i="2"/>
  <c r="DK1157" i="2" s="1"/>
  <c r="DD1157" i="2"/>
  <c r="DC1157" i="2"/>
  <c r="DB1157" i="2"/>
  <c r="DI1157" i="2"/>
  <c r="DL1157" i="2" s="1"/>
  <c r="DA1157" i="2"/>
  <c r="DJ1157" i="2" s="1"/>
  <c r="DH1157" i="2"/>
  <c r="CZ1157" i="2"/>
  <c r="DE1164" i="2"/>
  <c r="DK1164" i="2" s="1"/>
  <c r="DD1164" i="2"/>
  <c r="DC1164" i="2"/>
  <c r="DB1164" i="2"/>
  <c r="DI1164" i="2"/>
  <c r="DL1164" i="2" s="1"/>
  <c r="DA1164" i="2"/>
  <c r="DJ1164" i="2" s="1"/>
  <c r="DH1164" i="2"/>
  <c r="CZ1164" i="2"/>
  <c r="DG1164" i="2"/>
  <c r="CY1164" i="2"/>
  <c r="DB1169" i="2"/>
  <c r="DI1169" i="2"/>
  <c r="DL1169" i="2" s="1"/>
  <c r="DA1169" i="2"/>
  <c r="DJ1169" i="2" s="1"/>
  <c r="DH1169" i="2"/>
  <c r="CZ1169" i="2"/>
  <c r="DG1169" i="2"/>
  <c r="CY1169" i="2"/>
  <c r="DF1169" i="2"/>
  <c r="CX1169" i="2"/>
  <c r="DE1169" i="2"/>
  <c r="DK1169" i="2" s="1"/>
  <c r="DD1169" i="2"/>
  <c r="DC1169" i="2"/>
  <c r="AW1174" i="2"/>
  <c r="DI1145" i="2"/>
  <c r="DL1145" i="2" s="1"/>
  <c r="DA1145" i="2"/>
  <c r="DJ1145" i="2" s="1"/>
  <c r="DG1145" i="2"/>
  <c r="CY1145" i="2"/>
  <c r="DD1145" i="2"/>
  <c r="DB1146" i="2"/>
  <c r="DH1146" i="2"/>
  <c r="CZ1146" i="2"/>
  <c r="DE1146" i="2"/>
  <c r="DK1146" i="2" s="1"/>
  <c r="BF1147" i="2"/>
  <c r="BF1148" i="2"/>
  <c r="BD1148" i="2"/>
  <c r="AV1152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AV1139" i="2"/>
  <c r="BC1143" i="2"/>
  <c r="BF1143" i="2"/>
  <c r="DH1144" i="2"/>
  <c r="CZ1144" i="2"/>
  <c r="DF1144" i="2"/>
  <c r="CX1144" i="2"/>
  <c r="DC1144" i="2"/>
  <c r="DC1145" i="2"/>
  <c r="DD1146" i="2"/>
  <c r="AW1151" i="2"/>
  <c r="BE1156" i="2"/>
  <c r="BC1156" i="2"/>
  <c r="BG1159" i="2"/>
  <c r="AV1159" i="2"/>
  <c r="BG1162" i="2"/>
  <c r="BD1162" i="2"/>
  <c r="AY1162" i="2"/>
  <c r="BE1162" i="2"/>
  <c r="AW1170" i="2"/>
  <c r="AV1140" i="2"/>
  <c r="BG1141" i="2"/>
  <c r="DA1141" i="2"/>
  <c r="DJ1141" i="2" s="1"/>
  <c r="BD1142" i="2"/>
  <c r="AX1143" i="2"/>
  <c r="CZ1143" i="2"/>
  <c r="DB1144" i="2"/>
  <c r="DE1145" i="2"/>
  <c r="DK1145" i="2" s="1"/>
  <c r="BG1146" i="2"/>
  <c r="DF1146" i="2"/>
  <c r="AW1149" i="2"/>
  <c r="AY1150" i="2"/>
  <c r="BF1150" i="2"/>
  <c r="CZ1150" i="2"/>
  <c r="DH1152" i="2"/>
  <c r="CZ1152" i="2"/>
  <c r="DG1152" i="2"/>
  <c r="CY1152" i="2"/>
  <c r="DF1152" i="2"/>
  <c r="CX1152" i="2"/>
  <c r="DE1152" i="2"/>
  <c r="DK1152" i="2" s="1"/>
  <c r="DD1152" i="2"/>
  <c r="DC1152" i="2"/>
  <c r="DI1153" i="2"/>
  <c r="DL1153" i="2" s="1"/>
  <c r="DA1153" i="2"/>
  <c r="DJ1153" i="2" s="1"/>
  <c r="DH1153" i="2"/>
  <c r="CZ1153" i="2"/>
  <c r="DG1153" i="2"/>
  <c r="CY1153" i="2"/>
  <c r="DF1153" i="2"/>
  <c r="CX1153" i="2"/>
  <c r="DE1153" i="2"/>
  <c r="DK1153" i="2" s="1"/>
  <c r="DD1153" i="2"/>
  <c r="AY1155" i="2"/>
  <c r="BF1156" i="2"/>
  <c r="BD1156" i="2"/>
  <c r="BF1157" i="2"/>
  <c r="CX1157" i="2"/>
  <c r="BD1159" i="2"/>
  <c r="AZ1160" i="2"/>
  <c r="DD1140" i="2"/>
  <c r="DB1140" i="2"/>
  <c r="BE1142" i="2"/>
  <c r="DF1142" i="2"/>
  <c r="CX1142" i="2"/>
  <c r="DD1142" i="2"/>
  <c r="BC1144" i="2"/>
  <c r="BG1144" i="2"/>
  <c r="DD1144" i="2"/>
  <c r="DF1145" i="2"/>
  <c r="BD1146" i="2"/>
  <c r="AY1146" i="2"/>
  <c r="DG1146" i="2"/>
  <c r="BG1147" i="2"/>
  <c r="BG1148" i="2"/>
  <c r="DG1150" i="2"/>
  <c r="BD1154" i="2"/>
  <c r="AY1154" i="2"/>
  <c r="BE1154" i="2"/>
  <c r="CY1157" i="2"/>
  <c r="BE1161" i="2"/>
  <c r="DE1172" i="2"/>
  <c r="DK1172" i="2" s="1"/>
  <c r="DD1172" i="2"/>
  <c r="DC1172" i="2"/>
  <c r="DB1172" i="2"/>
  <c r="DI1172" i="2"/>
  <c r="DL1172" i="2" s="1"/>
  <c r="DA1172" i="2"/>
  <c r="DJ1172" i="2" s="1"/>
  <c r="DH1172" i="2"/>
  <c r="CZ1172" i="2"/>
  <c r="DG1172" i="2"/>
  <c r="CY1172" i="2"/>
  <c r="DF1172" i="2"/>
  <c r="CX1172" i="2"/>
  <c r="AW1178" i="2"/>
  <c r="DE1141" i="2"/>
  <c r="DK1141" i="2" s="1"/>
  <c r="DC1141" i="2"/>
  <c r="BD1143" i="2"/>
  <c r="AV1143" i="2"/>
  <c r="DG1143" i="2"/>
  <c r="CY1143" i="2"/>
  <c r="DE1143" i="2"/>
  <c r="DK1143" i="2" s="1"/>
  <c r="DB1143" i="2"/>
  <c r="BE1144" i="2"/>
  <c r="DE1144" i="2"/>
  <c r="DK1144" i="2" s="1"/>
  <c r="DH1145" i="2"/>
  <c r="DI1146" i="2"/>
  <c r="DL1146" i="2" s="1"/>
  <c r="AY1148" i="2"/>
  <c r="BD1152" i="2"/>
  <c r="BE1155" i="2"/>
  <c r="BC1155" i="2"/>
  <c r="AZ1155" i="2"/>
  <c r="AW1157" i="2"/>
  <c r="DF1157" i="2"/>
  <c r="CY1158" i="2"/>
  <c r="AY1159" i="2"/>
  <c r="DC1161" i="2"/>
  <c r="BE1163" i="2"/>
  <c r="BC1163" i="2"/>
  <c r="AZ1163" i="2"/>
  <c r="AW1163" i="2" s="1"/>
  <c r="BF1164" i="2"/>
  <c r="BD1164" i="2"/>
  <c r="CX1164" i="2"/>
  <c r="AY1165" i="2"/>
  <c r="DB1176" i="2"/>
  <c r="DH1176" i="2"/>
  <c r="CY1176" i="2"/>
  <c r="DG1176" i="2"/>
  <c r="CX1176" i="2"/>
  <c r="DF1176" i="2"/>
  <c r="DE1176" i="2"/>
  <c r="DK1176" i="2" s="1"/>
  <c r="DD1176" i="2"/>
  <c r="DC1176" i="2"/>
  <c r="DA1176" i="2"/>
  <c r="DJ1176" i="2" s="1"/>
  <c r="DI1176" i="2"/>
  <c r="DL1176" i="2" s="1"/>
  <c r="CZ1176" i="2"/>
  <c r="DF1140" i="2"/>
  <c r="AY1141" i="2"/>
  <c r="AW1141" i="2" s="1"/>
  <c r="DF1141" i="2"/>
  <c r="AV1142" i="2"/>
  <c r="DE1142" i="2"/>
  <c r="DK1142" i="2" s="1"/>
  <c r="DD1143" i="2"/>
  <c r="DG1144" i="2"/>
  <c r="BE1145" i="2"/>
  <c r="BC1145" i="2"/>
  <c r="BF1146" i="2"/>
  <c r="CX1146" i="2"/>
  <c r="BC1147" i="2"/>
  <c r="DC1147" i="2"/>
  <c r="DB1147" i="2"/>
  <c r="DI1147" i="2"/>
  <c r="DL1147" i="2" s="1"/>
  <c r="DA1147" i="2"/>
  <c r="DJ1147" i="2" s="1"/>
  <c r="DH1147" i="2"/>
  <c r="CZ1147" i="2"/>
  <c r="DF1147" i="2"/>
  <c r="CX1147" i="2"/>
  <c r="AZ1148" i="2"/>
  <c r="DE1149" i="2"/>
  <c r="DK1149" i="2" s="1"/>
  <c r="DD1149" i="2"/>
  <c r="DC1149" i="2"/>
  <c r="DB1149" i="2"/>
  <c r="DI1149" i="2"/>
  <c r="DL1149" i="2" s="1"/>
  <c r="DA1149" i="2"/>
  <c r="DJ1149" i="2" s="1"/>
  <c r="DH1149" i="2"/>
  <c r="CZ1149" i="2"/>
  <c r="DF1150" i="2"/>
  <c r="CX1150" i="2"/>
  <c r="DE1150" i="2"/>
  <c r="DK1150" i="2" s="1"/>
  <c r="DD1150" i="2"/>
  <c r="DC1150" i="2"/>
  <c r="DB1150" i="2"/>
  <c r="DI1150" i="2"/>
  <c r="DL1150" i="2" s="1"/>
  <c r="DA1150" i="2"/>
  <c r="DJ1150" i="2" s="1"/>
  <c r="DD1155" i="2"/>
  <c r="BG1156" i="2"/>
  <c r="DG1157" i="2"/>
  <c r="AY1158" i="2"/>
  <c r="BF1158" i="2"/>
  <c r="CZ1158" i="2"/>
  <c r="DI1160" i="2"/>
  <c r="DL1160" i="2" s="1"/>
  <c r="DA1160" i="2"/>
  <c r="DJ1160" i="2" s="1"/>
  <c r="DH1160" i="2"/>
  <c r="CZ1160" i="2"/>
  <c r="DG1160" i="2"/>
  <c r="CY1160" i="2"/>
  <c r="DF1160" i="2"/>
  <c r="CX1160" i="2"/>
  <c r="DE1160" i="2"/>
  <c r="DK1160" i="2" s="1"/>
  <c r="DD1160" i="2"/>
  <c r="DC1160" i="2"/>
  <c r="DE1163" i="2"/>
  <c r="DK1163" i="2" s="1"/>
  <c r="DF1164" i="2"/>
  <c r="DG1166" i="2"/>
  <c r="CY1166" i="2"/>
  <c r="DF1166" i="2"/>
  <c r="CX1166" i="2"/>
  <c r="DE1166" i="2"/>
  <c r="DK1166" i="2" s="1"/>
  <c r="DD1166" i="2"/>
  <c r="DC1166" i="2"/>
  <c r="DB1166" i="2"/>
  <c r="DI1166" i="2"/>
  <c r="DL1166" i="2" s="1"/>
  <c r="DA1166" i="2"/>
  <c r="DJ1166" i="2" s="1"/>
  <c r="DH1166" i="2"/>
  <c r="CZ1166" i="2"/>
  <c r="AW1167" i="2"/>
  <c r="DI1168" i="2"/>
  <c r="DL1168" i="2" s="1"/>
  <c r="DA1168" i="2"/>
  <c r="DJ1168" i="2" s="1"/>
  <c r="DH1168" i="2"/>
  <c r="CZ1168" i="2"/>
  <c r="DG1168" i="2"/>
  <c r="CY1168" i="2"/>
  <c r="DF1168" i="2"/>
  <c r="CX1168" i="2"/>
  <c r="DE1168" i="2"/>
  <c r="DK1168" i="2" s="1"/>
  <c r="DD1168" i="2"/>
  <c r="DC1168" i="2"/>
  <c r="DB1168" i="2"/>
  <c r="BD1166" i="2"/>
  <c r="DA1167" i="2"/>
  <c r="DJ1167" i="2" s="1"/>
  <c r="DI1167" i="2"/>
  <c r="DL1167" i="2" s="1"/>
  <c r="AV1168" i="2"/>
  <c r="DD1170" i="2"/>
  <c r="AY1171" i="2"/>
  <c r="DE1171" i="2"/>
  <c r="DK1171" i="2" s="1"/>
  <c r="AZ1172" i="2"/>
  <c r="CY1173" i="2"/>
  <c r="DG1173" i="2"/>
  <c r="BD1174" i="2"/>
  <c r="DA1175" i="2"/>
  <c r="DJ1175" i="2" s="1"/>
  <c r="DI1175" i="2"/>
  <c r="DL1175" i="2" s="1"/>
  <c r="BC1176" i="2"/>
  <c r="BF1177" i="2"/>
  <c r="DE1177" i="2"/>
  <c r="DK1177" i="2" s="1"/>
  <c r="DE1178" i="2"/>
  <c r="DK1178" i="2" s="1"/>
  <c r="DE1179" i="2"/>
  <c r="DK1179" i="2" s="1"/>
  <c r="DC1179" i="2"/>
  <c r="DB1179" i="2"/>
  <c r="DH1179" i="2"/>
  <c r="CZ1179" i="2"/>
  <c r="DB1183" i="2"/>
  <c r="DI1183" i="2"/>
  <c r="DL1183" i="2" s="1"/>
  <c r="DA1183" i="2"/>
  <c r="DJ1183" i="2" s="1"/>
  <c r="DH1183" i="2"/>
  <c r="CZ1183" i="2"/>
  <c r="DG1183" i="2"/>
  <c r="CY1183" i="2"/>
  <c r="DF1183" i="2"/>
  <c r="CX1183" i="2"/>
  <c r="DD1183" i="2"/>
  <c r="BD1184" i="2"/>
  <c r="AY1184" i="2"/>
  <c r="BE1184" i="2"/>
  <c r="BF1185" i="2"/>
  <c r="BD1149" i="2"/>
  <c r="BE1150" i="2"/>
  <c r="DB1151" i="2"/>
  <c r="DE1154" i="2"/>
  <c r="DK1154" i="2" s="1"/>
  <c r="BD1157" i="2"/>
  <c r="DB1159" i="2"/>
  <c r="DE1162" i="2"/>
  <c r="DK1162" i="2" s="1"/>
  <c r="BC1164" i="2"/>
  <c r="BD1165" i="2"/>
  <c r="CZ1165" i="2"/>
  <c r="DH1165" i="2"/>
  <c r="AV1167" i="2"/>
  <c r="DB1167" i="2"/>
  <c r="DE1170" i="2"/>
  <c r="DK1170" i="2" s="1"/>
  <c r="BC1172" i="2"/>
  <c r="BD1173" i="2"/>
  <c r="CZ1173" i="2"/>
  <c r="DH1173" i="2"/>
  <c r="BE1174" i="2"/>
  <c r="AV1175" i="2"/>
  <c r="BF1175" i="2"/>
  <c r="DB1175" i="2"/>
  <c r="AV1176" i="2"/>
  <c r="DF1177" i="2"/>
  <c r="DF1178" i="2"/>
  <c r="DA1179" i="2"/>
  <c r="DJ1179" i="2" s="1"/>
  <c r="BE1185" i="2"/>
  <c r="AZ1185" i="2"/>
  <c r="AV1150" i="2"/>
  <c r="DC1151" i="2"/>
  <c r="AV1158" i="2"/>
  <c r="DC1159" i="2"/>
  <c r="DA1165" i="2"/>
  <c r="DJ1165" i="2" s="1"/>
  <c r="DI1165" i="2"/>
  <c r="DL1165" i="2" s="1"/>
  <c r="AV1166" i="2"/>
  <c r="BF1166" i="2"/>
  <c r="DC1167" i="2"/>
  <c r="BD1172" i="2"/>
  <c r="DA1173" i="2"/>
  <c r="DJ1173" i="2" s="1"/>
  <c r="DI1173" i="2"/>
  <c r="DL1173" i="2" s="1"/>
  <c r="AV1174" i="2"/>
  <c r="DC1175" i="2"/>
  <c r="BE1176" i="2"/>
  <c r="BE1177" i="2"/>
  <c r="DG1177" i="2"/>
  <c r="DG1178" i="2"/>
  <c r="BG1179" i="2"/>
  <c r="AV1179" i="2"/>
  <c r="DD1179" i="2"/>
  <c r="AV1181" i="2"/>
  <c r="BG1182" i="2"/>
  <c r="BF1184" i="2"/>
  <c r="BC1184" i="2"/>
  <c r="CY1185" i="2"/>
  <c r="AY1187" i="2"/>
  <c r="AV1149" i="2"/>
  <c r="DD1151" i="2"/>
  <c r="AY1152" i="2"/>
  <c r="AZ1153" i="2"/>
  <c r="BC1154" i="2"/>
  <c r="CY1154" i="2"/>
  <c r="DG1154" i="2"/>
  <c r="AV1157" i="2"/>
  <c r="DD1159" i="2"/>
  <c r="AY1160" i="2"/>
  <c r="AZ1161" i="2"/>
  <c r="BC1162" i="2"/>
  <c r="CY1162" i="2"/>
  <c r="DG1162" i="2"/>
  <c r="AV1165" i="2"/>
  <c r="DB1165" i="2"/>
  <c r="DD1167" i="2"/>
  <c r="AY1168" i="2"/>
  <c r="AZ1169" i="2"/>
  <c r="BC1170" i="2"/>
  <c r="CY1170" i="2"/>
  <c r="DG1170" i="2"/>
  <c r="CZ1171" i="2"/>
  <c r="DH1171" i="2"/>
  <c r="AV1173" i="2"/>
  <c r="DB1173" i="2"/>
  <c r="DD1175" i="2"/>
  <c r="CX1177" i="2"/>
  <c r="DH1177" i="2"/>
  <c r="CX1178" i="2"/>
  <c r="DH1178" i="2"/>
  <c r="BC1179" i="2"/>
  <c r="DI1182" i="2"/>
  <c r="DL1182" i="2" s="1"/>
  <c r="DA1182" i="2"/>
  <c r="DJ1182" i="2" s="1"/>
  <c r="DH1182" i="2"/>
  <c r="CZ1182" i="2"/>
  <c r="DG1182" i="2"/>
  <c r="CY1182" i="2"/>
  <c r="DF1182" i="2"/>
  <c r="CX1182" i="2"/>
  <c r="DE1182" i="2"/>
  <c r="DK1182" i="2" s="1"/>
  <c r="DC1182" i="2"/>
  <c r="AV1148" i="2"/>
  <c r="DE1151" i="2"/>
  <c r="DK1151" i="2" s="1"/>
  <c r="BC1153" i="2"/>
  <c r="CZ1154" i="2"/>
  <c r="DH1154" i="2"/>
  <c r="AV1156" i="2"/>
  <c r="DE1159" i="2"/>
  <c r="DK1159" i="2" s="1"/>
  <c r="BC1161" i="2"/>
  <c r="CZ1162" i="2"/>
  <c r="DH1162" i="2"/>
  <c r="AV1164" i="2"/>
  <c r="DC1165" i="2"/>
  <c r="DE1167" i="2"/>
  <c r="DK1167" i="2" s="1"/>
  <c r="BC1169" i="2"/>
  <c r="BD1170" i="2"/>
  <c r="CZ1170" i="2"/>
  <c r="DH1170" i="2"/>
  <c r="DA1171" i="2"/>
  <c r="DJ1171" i="2" s="1"/>
  <c r="DI1171" i="2"/>
  <c r="DL1171" i="2" s="1"/>
  <c r="AV1172" i="2"/>
  <c r="DC1173" i="2"/>
  <c r="DE1175" i="2"/>
  <c r="DK1175" i="2" s="1"/>
  <c r="CY1177" i="2"/>
  <c r="CY1178" i="2"/>
  <c r="DI1178" i="2"/>
  <c r="DL1178" i="2" s="1"/>
  <c r="DG1179" i="2"/>
  <c r="BG1181" i="2"/>
  <c r="BE1183" i="2"/>
  <c r="BC1183" i="2"/>
  <c r="AZ1183" i="2"/>
  <c r="AW1183" i="2" s="1"/>
  <c r="AW1186" i="2"/>
  <c r="BF1187" i="2"/>
  <c r="DD1196" i="2"/>
  <c r="DB1196" i="2"/>
  <c r="DG1196" i="2"/>
  <c r="CY1196" i="2"/>
  <c r="CX1196" i="2"/>
  <c r="DI1196" i="2"/>
  <c r="DL1196" i="2" s="1"/>
  <c r="DH1196" i="2"/>
  <c r="DF1196" i="2"/>
  <c r="DE1196" i="2"/>
  <c r="DK1196" i="2" s="1"/>
  <c r="DC1196" i="2"/>
  <c r="DA1196" i="2"/>
  <c r="DJ1196" i="2" s="1"/>
  <c r="CZ1196" i="2"/>
  <c r="AV1147" i="2"/>
  <c r="DA1154" i="2"/>
  <c r="DJ1154" i="2" s="1"/>
  <c r="DI1154" i="2"/>
  <c r="DL1154" i="2" s="1"/>
  <c r="AV1155" i="2"/>
  <c r="DA1162" i="2"/>
  <c r="DJ1162" i="2" s="1"/>
  <c r="DI1162" i="2"/>
  <c r="DL1162" i="2" s="1"/>
  <c r="AV1163" i="2"/>
  <c r="DD1165" i="2"/>
  <c r="DA1170" i="2"/>
  <c r="DJ1170" i="2" s="1"/>
  <c r="DI1170" i="2"/>
  <c r="DL1170" i="2" s="1"/>
  <c r="AV1171" i="2"/>
  <c r="DB1171" i="2"/>
  <c r="DD1173" i="2"/>
  <c r="AZ1177" i="2"/>
  <c r="AW1177" i="2" s="1"/>
  <c r="CZ1177" i="2"/>
  <c r="BC1178" i="2"/>
  <c r="CZ1178" i="2"/>
  <c r="AY1179" i="2"/>
  <c r="BD1179" i="2"/>
  <c r="BD1182" i="2"/>
  <c r="AY1182" i="2"/>
  <c r="BE1182" i="2"/>
  <c r="DD1185" i="2"/>
  <c r="DC1185" i="2"/>
  <c r="DB1185" i="2"/>
  <c r="DI1185" i="2"/>
  <c r="DL1185" i="2" s="1"/>
  <c r="DA1185" i="2"/>
  <c r="DJ1185" i="2" s="1"/>
  <c r="DH1185" i="2"/>
  <c r="CZ1185" i="2"/>
  <c r="DF1185" i="2"/>
  <c r="CX1185" i="2"/>
  <c r="DI1190" i="2"/>
  <c r="DL1190" i="2" s="1"/>
  <c r="DA1190" i="2"/>
  <c r="DJ1190" i="2" s="1"/>
  <c r="DH1190" i="2"/>
  <c r="CZ1190" i="2"/>
  <c r="DG1190" i="2"/>
  <c r="CY1190" i="2"/>
  <c r="DF1190" i="2"/>
  <c r="CX1190" i="2"/>
  <c r="DE1190" i="2"/>
  <c r="DK1190" i="2" s="1"/>
  <c r="DD1190" i="2"/>
  <c r="DC1190" i="2"/>
  <c r="DB1190" i="2"/>
  <c r="CY1151" i="2"/>
  <c r="CY1159" i="2"/>
  <c r="CY1167" i="2"/>
  <c r="CY1175" i="2"/>
  <c r="BF1176" i="2"/>
  <c r="AV1178" i="2"/>
  <c r="AZ1180" i="2"/>
  <c r="AW1180" i="2" s="1"/>
  <c r="BE1180" i="2"/>
  <c r="DF1180" i="2"/>
  <c r="CX1180" i="2"/>
  <c r="DD1180" i="2"/>
  <c r="DC1180" i="2"/>
  <c r="DI1180" i="2"/>
  <c r="DL1180" i="2" s="1"/>
  <c r="DA1180" i="2"/>
  <c r="DJ1180" i="2" s="1"/>
  <c r="AZ1182" i="2"/>
  <c r="DE1183" i="2"/>
  <c r="DK1183" i="2" s="1"/>
  <c r="AX1184" i="2"/>
  <c r="AY1185" i="2"/>
  <c r="BD1186" i="2"/>
  <c r="AW1187" i="2"/>
  <c r="DG1188" i="2"/>
  <c r="CY1188" i="2"/>
  <c r="DF1188" i="2"/>
  <c r="CX1188" i="2"/>
  <c r="DE1188" i="2"/>
  <c r="DK1188" i="2" s="1"/>
  <c r="DD1188" i="2"/>
  <c r="DC1188" i="2"/>
  <c r="DB1188" i="2"/>
  <c r="DI1188" i="2"/>
  <c r="DL1188" i="2" s="1"/>
  <c r="DA1188" i="2"/>
  <c r="DJ1188" i="2" s="1"/>
  <c r="DH1188" i="2"/>
  <c r="CZ1188" i="2"/>
  <c r="DC1177" i="2"/>
  <c r="DI1177" i="2"/>
  <c r="DL1177" i="2" s="1"/>
  <c r="DA1177" i="2"/>
  <c r="DJ1177" i="2" s="1"/>
  <c r="DD1178" i="2"/>
  <c r="DB1178" i="2"/>
  <c r="BC1181" i="2"/>
  <c r="BF1181" i="2"/>
  <c r="DB1182" i="2"/>
  <c r="DC1184" i="2"/>
  <c r="DB1184" i="2"/>
  <c r="DI1184" i="2"/>
  <c r="DL1184" i="2" s="1"/>
  <c r="DA1184" i="2"/>
  <c r="DJ1184" i="2" s="1"/>
  <c r="DH1184" i="2"/>
  <c r="CZ1184" i="2"/>
  <c r="DG1184" i="2"/>
  <c r="CY1184" i="2"/>
  <c r="DE1184" i="2"/>
  <c r="DK1184" i="2" s="1"/>
  <c r="BC1185" i="2"/>
  <c r="DE1186" i="2"/>
  <c r="DK1186" i="2" s="1"/>
  <c r="DD1186" i="2"/>
  <c r="DC1186" i="2"/>
  <c r="DB1186" i="2"/>
  <c r="DI1186" i="2"/>
  <c r="DL1186" i="2" s="1"/>
  <c r="DA1186" i="2"/>
  <c r="DJ1186" i="2" s="1"/>
  <c r="DG1186" i="2"/>
  <c r="CY1186" i="2"/>
  <c r="BG1187" i="2"/>
  <c r="AV1187" i="2"/>
  <c r="AW1188" i="2"/>
  <c r="DB1191" i="2"/>
  <c r="DI1191" i="2"/>
  <c r="DL1191" i="2" s="1"/>
  <c r="CZ1191" i="2"/>
  <c r="DH1191" i="2"/>
  <c r="CY1191" i="2"/>
  <c r="DG1191" i="2"/>
  <c r="CX1191" i="2"/>
  <c r="DF1191" i="2"/>
  <c r="DE1191" i="2"/>
  <c r="DK1191" i="2" s="1"/>
  <c r="DD1191" i="2"/>
  <c r="DC1191" i="2"/>
  <c r="DA1191" i="2"/>
  <c r="DJ1191" i="2" s="1"/>
  <c r="BE1192" i="2"/>
  <c r="DB1192" i="2"/>
  <c r="AZ1198" i="2"/>
  <c r="BE1198" i="2"/>
  <c r="DF1198" i="2"/>
  <c r="CX1198" i="2"/>
  <c r="DD1198" i="2"/>
  <c r="DB1198" i="2"/>
  <c r="DI1198" i="2"/>
  <c r="DL1198" i="2" s="1"/>
  <c r="DA1198" i="2"/>
  <c r="DJ1198" i="2" s="1"/>
  <c r="DB1201" i="2"/>
  <c r="DI1201" i="2"/>
  <c r="DL1201" i="2" s="1"/>
  <c r="DA1201" i="2"/>
  <c r="DJ1201" i="2" s="1"/>
  <c r="DH1201" i="2"/>
  <c r="CZ1201" i="2"/>
  <c r="DG1201" i="2"/>
  <c r="CY1201" i="2"/>
  <c r="DE1201" i="2"/>
  <c r="DK1201" i="2" s="1"/>
  <c r="DD1201" i="2"/>
  <c r="BE1203" i="2"/>
  <c r="BC1203" i="2"/>
  <c r="AZ1203" i="2"/>
  <c r="DB1181" i="2"/>
  <c r="BD1187" i="2"/>
  <c r="CZ1187" i="2"/>
  <c r="DH1187" i="2"/>
  <c r="BE1188" i="2"/>
  <c r="AV1189" i="2"/>
  <c r="BF1189" i="2"/>
  <c r="DB1189" i="2"/>
  <c r="DD1192" i="2"/>
  <c r="BD1195" i="2"/>
  <c r="DC1195" i="2"/>
  <c r="DF1195" i="2"/>
  <c r="CX1195" i="2"/>
  <c r="DE1197" i="2"/>
  <c r="DK1197" i="2" s="1"/>
  <c r="DC1197" i="2"/>
  <c r="DH1197" i="2"/>
  <c r="CZ1197" i="2"/>
  <c r="CY1198" i="2"/>
  <c r="BC1200" i="2"/>
  <c r="AZ1200" i="2"/>
  <c r="BD1202" i="2"/>
  <c r="AY1202" i="2"/>
  <c r="BE1202" i="2"/>
  <c r="DG1204" i="2"/>
  <c r="CY1204" i="2"/>
  <c r="DC1204" i="2"/>
  <c r="DB1204" i="2"/>
  <c r="DA1204" i="2"/>
  <c r="DJ1204" i="2" s="1"/>
  <c r="DI1204" i="2"/>
  <c r="DL1204" i="2" s="1"/>
  <c r="CZ1204" i="2"/>
  <c r="DH1204" i="2"/>
  <c r="CX1204" i="2"/>
  <c r="DF1204" i="2"/>
  <c r="DE1204" i="2"/>
  <c r="DK1204" i="2" s="1"/>
  <c r="DB1207" i="2"/>
  <c r="DI1207" i="2"/>
  <c r="DL1207" i="2" s="1"/>
  <c r="CZ1207" i="2"/>
  <c r="DH1207" i="2"/>
  <c r="CY1207" i="2"/>
  <c r="DG1207" i="2"/>
  <c r="CX1207" i="2"/>
  <c r="DF1207" i="2"/>
  <c r="DE1207" i="2"/>
  <c r="DK1207" i="2" s="1"/>
  <c r="DD1207" i="2"/>
  <c r="DC1207" i="2"/>
  <c r="DA1207" i="2"/>
  <c r="DJ1207" i="2" s="1"/>
  <c r="DI1193" i="2"/>
  <c r="DL1193" i="2" s="1"/>
  <c r="DA1193" i="2"/>
  <c r="DJ1193" i="2" s="1"/>
  <c r="DD1193" i="2"/>
  <c r="CZ1198" i="2"/>
  <c r="BE1201" i="2"/>
  <c r="DD1203" i="2"/>
  <c r="DC1203" i="2"/>
  <c r="DB1203" i="2"/>
  <c r="DI1203" i="2"/>
  <c r="DL1203" i="2" s="1"/>
  <c r="DA1203" i="2"/>
  <c r="DJ1203" i="2" s="1"/>
  <c r="DH1203" i="2"/>
  <c r="CZ1203" i="2"/>
  <c r="DG1203" i="2"/>
  <c r="CY1203" i="2"/>
  <c r="DF1203" i="2"/>
  <c r="CX1203" i="2"/>
  <c r="DD1181" i="2"/>
  <c r="DB1187" i="2"/>
  <c r="DD1189" i="2"/>
  <c r="AY1190" i="2"/>
  <c r="AW1190" i="2" s="1"/>
  <c r="AX1192" i="2"/>
  <c r="DF1192" i="2"/>
  <c r="DE1193" i="2"/>
  <c r="DK1193" i="2" s="1"/>
  <c r="BG1194" i="2"/>
  <c r="DB1194" i="2"/>
  <c r="DE1194" i="2"/>
  <c r="DK1194" i="2" s="1"/>
  <c r="DE1195" i="2"/>
  <c r="DK1195" i="2" s="1"/>
  <c r="DF1197" i="2"/>
  <c r="AY1198" i="2"/>
  <c r="DC1198" i="2"/>
  <c r="BG1199" i="2"/>
  <c r="AV1199" i="2"/>
  <c r="AV1200" i="2"/>
  <c r="DB1200" i="2"/>
  <c r="BF1201" i="2"/>
  <c r="AV1201" i="2"/>
  <c r="BD1201" i="2"/>
  <c r="CX1201" i="2"/>
  <c r="BF1202" i="2"/>
  <c r="BE1205" i="2"/>
  <c r="BC1205" i="2"/>
  <c r="AZ1205" i="2"/>
  <c r="DE1181" i="2"/>
  <c r="DK1181" i="2" s="1"/>
  <c r="AV1186" i="2"/>
  <c r="DC1187" i="2"/>
  <c r="AY1189" i="2"/>
  <c r="DE1189" i="2"/>
  <c r="DK1189" i="2" s="1"/>
  <c r="AZ1190" i="2"/>
  <c r="AX1191" i="2"/>
  <c r="AY1192" i="2"/>
  <c r="CX1192" i="2"/>
  <c r="DG1192" i="2"/>
  <c r="DF1193" i="2"/>
  <c r="AY1194" i="2"/>
  <c r="DF1194" i="2"/>
  <c r="DG1195" i="2"/>
  <c r="BG1196" i="2"/>
  <c r="AY1197" i="2"/>
  <c r="BD1197" i="2"/>
  <c r="DG1197" i="2"/>
  <c r="BC1198" i="2"/>
  <c r="DE1198" i="2"/>
  <c r="DK1198" i="2" s="1"/>
  <c r="AW1200" i="2"/>
  <c r="DC1201" i="2"/>
  <c r="BG1203" i="2"/>
  <c r="BD1183" i="2"/>
  <c r="DD1187" i="2"/>
  <c r="BF1191" i="2"/>
  <c r="AZ1192" i="2"/>
  <c r="CY1192" i="2"/>
  <c r="DH1192" i="2"/>
  <c r="DG1193" i="2"/>
  <c r="AV1195" i="2"/>
  <c r="AZ1195" i="2"/>
  <c r="DH1195" i="2"/>
  <c r="DG1198" i="2"/>
  <c r="DF1201" i="2"/>
  <c r="AY1203" i="2"/>
  <c r="AW1203" i="2" s="1"/>
  <c r="CY1181" i="2"/>
  <c r="AV1184" i="2"/>
  <c r="CY1189" i="2"/>
  <c r="DG1189" i="2"/>
  <c r="CZ1192" i="2"/>
  <c r="DI1192" i="2"/>
  <c r="DL1192" i="2" s="1"/>
  <c r="AY1193" i="2"/>
  <c r="CX1193" i="2"/>
  <c r="DH1193" i="2"/>
  <c r="AX1194" i="2"/>
  <c r="BF1194" i="2"/>
  <c r="CX1194" i="2"/>
  <c r="DH1194" i="2"/>
  <c r="CY1195" i="2"/>
  <c r="DI1195" i="2"/>
  <c r="DL1195" i="2" s="1"/>
  <c r="BC1196" i="2"/>
  <c r="AV1197" i="2"/>
  <c r="CX1197" i="2"/>
  <c r="BF1198" i="2"/>
  <c r="DH1198" i="2"/>
  <c r="AY1199" i="2"/>
  <c r="AW1199" i="2" s="1"/>
  <c r="BE1200" i="2"/>
  <c r="AX1202" i="2"/>
  <c r="BG1202" i="2"/>
  <c r="AW1206" i="2"/>
  <c r="CZ1189" i="2"/>
  <c r="BG1192" i="2"/>
  <c r="DA1192" i="2"/>
  <c r="DJ1192" i="2" s="1"/>
  <c r="CY1193" i="2"/>
  <c r="AW1197" i="2"/>
  <c r="DH1200" i="2"/>
  <c r="CZ1200" i="2"/>
  <c r="DG1200" i="2"/>
  <c r="CY1200" i="2"/>
  <c r="DF1200" i="2"/>
  <c r="CX1200" i="2"/>
  <c r="DD1200" i="2"/>
  <c r="DC1200" i="2"/>
  <c r="DB1199" i="2"/>
  <c r="DE1202" i="2"/>
  <c r="DK1202" i="2" s="1"/>
  <c r="AY1205" i="2"/>
  <c r="AW1205" i="2" s="1"/>
  <c r="CX1205" i="2"/>
  <c r="DG1205" i="2"/>
  <c r="BC1206" i="2"/>
  <c r="CZ1206" i="2"/>
  <c r="CZ1208" i="2"/>
  <c r="CX1209" i="2"/>
  <c r="BE1212" i="2"/>
  <c r="BC1212" i="2"/>
  <c r="AZ1212" i="2"/>
  <c r="DF1213" i="2"/>
  <c r="BF1214" i="2"/>
  <c r="DC1223" i="2"/>
  <c r="DI1223" i="2"/>
  <c r="DL1223" i="2" s="1"/>
  <c r="CZ1223" i="2"/>
  <c r="DH1223" i="2"/>
  <c r="CY1223" i="2"/>
  <c r="DE1223" i="2"/>
  <c r="DK1223" i="2" s="1"/>
  <c r="DB1223" i="2"/>
  <c r="DG1223" i="2"/>
  <c r="DD1223" i="2"/>
  <c r="DA1223" i="2"/>
  <c r="DJ1223" i="2" s="1"/>
  <c r="CX1223" i="2"/>
  <c r="DC1199" i="2"/>
  <c r="BC1204" i="2"/>
  <c r="CY1205" i="2"/>
  <c r="DI1205" i="2"/>
  <c r="DL1205" i="2" s="1"/>
  <c r="BD1206" i="2"/>
  <c r="DB1206" i="2"/>
  <c r="BG1208" i="2"/>
  <c r="AV1208" i="2"/>
  <c r="AY1209" i="2"/>
  <c r="BD1211" i="2"/>
  <c r="AY1211" i="2"/>
  <c r="BC1213" i="2"/>
  <c r="DH1213" i="2"/>
  <c r="AY1214" i="2"/>
  <c r="CZ1215" i="2"/>
  <c r="BG1216" i="2"/>
  <c r="DH1216" i="2"/>
  <c r="CZ1216" i="2"/>
  <c r="DC1216" i="2"/>
  <c r="DA1216" i="2"/>
  <c r="DJ1216" i="2" s="1"/>
  <c r="DI1216" i="2"/>
  <c r="DL1216" i="2" s="1"/>
  <c r="CY1216" i="2"/>
  <c r="DG1216" i="2"/>
  <c r="CX1216" i="2"/>
  <c r="DF1216" i="2"/>
  <c r="BF1218" i="2"/>
  <c r="CX1218" i="2"/>
  <c r="DB1222" i="2"/>
  <c r="DH1222" i="2"/>
  <c r="CY1222" i="2"/>
  <c r="DG1222" i="2"/>
  <c r="CX1222" i="2"/>
  <c r="DA1222" i="2"/>
  <c r="DJ1222" i="2" s="1"/>
  <c r="DI1222" i="2"/>
  <c r="DL1222" i="2" s="1"/>
  <c r="DF1222" i="2"/>
  <c r="DD1222" i="2"/>
  <c r="DC1222" i="2"/>
  <c r="CZ1222" i="2"/>
  <c r="AV1226" i="2"/>
  <c r="BG1226" i="2"/>
  <c r="DC1208" i="2"/>
  <c r="DB1208" i="2"/>
  <c r="DH1209" i="2"/>
  <c r="CZ1209" i="2"/>
  <c r="DD1209" i="2"/>
  <c r="DC1209" i="2"/>
  <c r="AZ1214" i="2"/>
  <c r="BE1214" i="2"/>
  <c r="DB1215" i="2"/>
  <c r="BD1216" i="2"/>
  <c r="AY1216" i="2"/>
  <c r="AX1216" i="2"/>
  <c r="DI1217" i="2"/>
  <c r="DL1217" i="2" s="1"/>
  <c r="DA1217" i="2"/>
  <c r="DJ1217" i="2" s="1"/>
  <c r="DE1217" i="2"/>
  <c r="DK1217" i="2" s="1"/>
  <c r="DC1217" i="2"/>
  <c r="DB1217" i="2"/>
  <c r="CZ1217" i="2"/>
  <c r="DH1217" i="2"/>
  <c r="CY1217" i="2"/>
  <c r="CY1218" i="2"/>
  <c r="DH1219" i="2"/>
  <c r="CZ1219" i="2"/>
  <c r="DC1219" i="2"/>
  <c r="DG1219" i="2"/>
  <c r="DF1219" i="2"/>
  <c r="DD1219" i="2"/>
  <c r="DB1219" i="2"/>
  <c r="DA1219" i="2"/>
  <c r="DJ1219" i="2" s="1"/>
  <c r="CY1219" i="2"/>
  <c r="DI1221" i="2"/>
  <c r="DL1221" i="2" s="1"/>
  <c r="DA1221" i="2"/>
  <c r="DJ1221" i="2" s="1"/>
  <c r="DG1221" i="2"/>
  <c r="CX1221" i="2"/>
  <c r="DF1221" i="2"/>
  <c r="CZ1221" i="2"/>
  <c r="DH1221" i="2"/>
  <c r="DD1221" i="2"/>
  <c r="DC1221" i="2"/>
  <c r="DB1221" i="2"/>
  <c r="CY1221" i="2"/>
  <c r="BG1223" i="2"/>
  <c r="BD1223" i="2"/>
  <c r="AV1223" i="2"/>
  <c r="DE1199" i="2"/>
  <c r="DK1199" i="2" s="1"/>
  <c r="BC1201" i="2"/>
  <c r="CZ1202" i="2"/>
  <c r="DH1202" i="2"/>
  <c r="AZ1204" i="2"/>
  <c r="AW1204" i="2" s="1"/>
  <c r="DB1205" i="2"/>
  <c r="BG1206" i="2"/>
  <c r="DE1208" i="2"/>
  <c r="DK1208" i="2" s="1"/>
  <c r="BC1209" i="2"/>
  <c r="BD1209" i="2"/>
  <c r="BG1209" i="2"/>
  <c r="DB1209" i="2"/>
  <c r="DI1210" i="2"/>
  <c r="DL1210" i="2" s="1"/>
  <c r="DA1210" i="2"/>
  <c r="DJ1210" i="2" s="1"/>
  <c r="DE1210" i="2"/>
  <c r="DK1210" i="2" s="1"/>
  <c r="DD1210" i="2"/>
  <c r="BF1211" i="2"/>
  <c r="DB1211" i="2"/>
  <c r="DH1211" i="2"/>
  <c r="CZ1211" i="2"/>
  <c r="DF1211" i="2"/>
  <c r="CX1211" i="2"/>
  <c r="DE1211" i="2"/>
  <c r="DK1211" i="2" s="1"/>
  <c r="AX1212" i="2"/>
  <c r="BF1213" i="2"/>
  <c r="DC1215" i="2"/>
  <c r="DE1218" i="2"/>
  <c r="DK1218" i="2" s="1"/>
  <c r="DH1220" i="2"/>
  <c r="CZ1220" i="2"/>
  <c r="DE1220" i="2"/>
  <c r="DK1220" i="2" s="1"/>
  <c r="DD1220" i="2"/>
  <c r="DG1220" i="2"/>
  <c r="CX1220" i="2"/>
  <c r="CY1220" i="2"/>
  <c r="DI1220" i="2"/>
  <c r="DL1220" i="2" s="1"/>
  <c r="DF1220" i="2"/>
  <c r="DC1220" i="2"/>
  <c r="DB1220" i="2"/>
  <c r="BC1224" i="2"/>
  <c r="BE1224" i="2"/>
  <c r="AZ1224" i="2"/>
  <c r="AW1224" i="2" s="1"/>
  <c r="BD1228" i="2"/>
  <c r="BG1228" i="2"/>
  <c r="AY1228" i="2"/>
  <c r="AX1228" i="2"/>
  <c r="DA1202" i="2"/>
  <c r="DJ1202" i="2" s="1"/>
  <c r="DI1202" i="2"/>
  <c r="DL1202" i="2" s="1"/>
  <c r="BD1204" i="2"/>
  <c r="DC1205" i="2"/>
  <c r="DI1206" i="2"/>
  <c r="DL1206" i="2" s="1"/>
  <c r="DA1206" i="2"/>
  <c r="DJ1206" i="2" s="1"/>
  <c r="DF1208" i="2"/>
  <c r="DE1209" i="2"/>
  <c r="DK1209" i="2" s="1"/>
  <c r="AY1212" i="2"/>
  <c r="BG1212" i="2"/>
  <c r="DE1213" i="2"/>
  <c r="DK1213" i="2" s="1"/>
  <c r="DG1213" i="2"/>
  <c r="CX1213" i="2"/>
  <c r="DD1213" i="2"/>
  <c r="DC1213" i="2"/>
  <c r="DB1213" i="2"/>
  <c r="DA1213" i="2"/>
  <c r="DJ1213" i="2" s="1"/>
  <c r="BG1215" i="2"/>
  <c r="AV1215" i="2"/>
  <c r="DG1218" i="2"/>
  <c r="BF1219" i="2"/>
  <c r="AW1220" i="2"/>
  <c r="CY1199" i="2"/>
  <c r="AV1202" i="2"/>
  <c r="DB1202" i="2"/>
  <c r="BE1204" i="2"/>
  <c r="AV1205" i="2"/>
  <c r="BE1206" i="2"/>
  <c r="DF1206" i="2"/>
  <c r="BF1207" i="2"/>
  <c r="DG1208" i="2"/>
  <c r="DF1209" i="2"/>
  <c r="AX1211" i="2"/>
  <c r="DD1216" i="2"/>
  <c r="BE1217" i="2"/>
  <c r="BC1217" i="2"/>
  <c r="AZ1217" i="2"/>
  <c r="AY1222" i="2"/>
  <c r="BD1222" i="2"/>
  <c r="BG1222" i="2"/>
  <c r="AX1222" i="2"/>
  <c r="DI1228" i="2"/>
  <c r="DL1228" i="2" s="1"/>
  <c r="DA1228" i="2"/>
  <c r="DJ1228" i="2" s="1"/>
  <c r="DH1228" i="2"/>
  <c r="CZ1228" i="2"/>
  <c r="DE1228" i="2"/>
  <c r="DK1228" i="2" s="1"/>
  <c r="DD1228" i="2"/>
  <c r="CY1228" i="2"/>
  <c r="DG1228" i="2"/>
  <c r="CX1228" i="2"/>
  <c r="DF1228" i="2"/>
  <c r="DC1228" i="2"/>
  <c r="DB1228" i="2"/>
  <c r="DH1205" i="2"/>
  <c r="CZ1205" i="2"/>
  <c r="AW1208" i="2"/>
  <c r="BF1208" i="2"/>
  <c r="CX1208" i="2"/>
  <c r="DH1208" i="2"/>
  <c r="DG1209" i="2"/>
  <c r="AY1210" i="2"/>
  <c r="DC1212" i="2"/>
  <c r="DI1212" i="2"/>
  <c r="DL1212" i="2" s="1"/>
  <c r="DA1212" i="2"/>
  <c r="DJ1212" i="2" s="1"/>
  <c r="DH1212" i="2"/>
  <c r="CZ1212" i="2"/>
  <c r="DG1212" i="2"/>
  <c r="CY1212" i="2"/>
  <c r="DF1212" i="2"/>
  <c r="CX1212" i="2"/>
  <c r="CY1213" i="2"/>
  <c r="AW1214" i="2"/>
  <c r="BF1217" i="2"/>
  <c r="BD1217" i="2"/>
  <c r="CX1217" i="2"/>
  <c r="BG1225" i="2"/>
  <c r="AV1225" i="2"/>
  <c r="CY1208" i="2"/>
  <c r="DI1208" i="2"/>
  <c r="DL1208" i="2" s="1"/>
  <c r="DI1209" i="2"/>
  <c r="DL1209" i="2" s="1"/>
  <c r="DG1215" i="2"/>
  <c r="CY1215" i="2"/>
  <c r="DA1215" i="2"/>
  <c r="DJ1215" i="2" s="1"/>
  <c r="DH1215" i="2"/>
  <c r="CX1215" i="2"/>
  <c r="DF1215" i="2"/>
  <c r="DE1215" i="2"/>
  <c r="DK1215" i="2" s="1"/>
  <c r="DD1215" i="2"/>
  <c r="AX1218" i="2"/>
  <c r="BG1218" i="2"/>
  <c r="BD1218" i="2"/>
  <c r="BE1218" i="2"/>
  <c r="DB1218" i="2"/>
  <c r="DF1218" i="2"/>
  <c r="DD1218" i="2"/>
  <c r="DC1218" i="2"/>
  <c r="DA1218" i="2"/>
  <c r="DJ1218" i="2" s="1"/>
  <c r="DI1218" i="2"/>
  <c r="DL1218" i="2" s="1"/>
  <c r="CZ1218" i="2"/>
  <c r="DH1227" i="2"/>
  <c r="CZ1227" i="2"/>
  <c r="DG1227" i="2"/>
  <c r="CY1227" i="2"/>
  <c r="DB1227" i="2"/>
  <c r="DA1227" i="2"/>
  <c r="DJ1227" i="2" s="1"/>
  <c r="DF1227" i="2"/>
  <c r="DD1227" i="2"/>
  <c r="AW1229" i="2"/>
  <c r="BC1235" i="2"/>
  <c r="AY1235" i="2"/>
  <c r="BE1213" i="2"/>
  <c r="DB1214" i="2"/>
  <c r="AY1219" i="2"/>
  <c r="BC1223" i="2"/>
  <c r="AZ1223" i="2"/>
  <c r="BE1223" i="2"/>
  <c r="BD1224" i="2"/>
  <c r="AV1224" i="2"/>
  <c r="DF1224" i="2"/>
  <c r="BD1235" i="2"/>
  <c r="DD1235" i="2"/>
  <c r="DC1235" i="2"/>
  <c r="DB1235" i="2"/>
  <c r="DA1235" i="2"/>
  <c r="DJ1235" i="2" s="1"/>
  <c r="DF1235" i="2"/>
  <c r="DE1235" i="2"/>
  <c r="DK1235" i="2" s="1"/>
  <c r="CZ1235" i="2"/>
  <c r="CX1235" i="2"/>
  <c r="DI1235" i="2"/>
  <c r="DL1235" i="2" s="1"/>
  <c r="DH1235" i="2"/>
  <c r="DG1235" i="2"/>
  <c r="AV1218" i="2"/>
  <c r="AZ1219" i="2"/>
  <c r="BG1220" i="2"/>
  <c r="AV1220" i="2"/>
  <c r="BC1225" i="2"/>
  <c r="BF1225" i="2"/>
  <c r="DE1225" i="2"/>
  <c r="DK1225" i="2" s="1"/>
  <c r="DI1225" i="2"/>
  <c r="DL1225" i="2" s="1"/>
  <c r="CZ1225" i="2"/>
  <c r="DH1225" i="2"/>
  <c r="CY1225" i="2"/>
  <c r="DD1225" i="2"/>
  <c r="DB1225" i="2"/>
  <c r="BC1227" i="2"/>
  <c r="AZ1227" i="2"/>
  <c r="DF1214" i="2"/>
  <c r="CX1214" i="2"/>
  <c r="BC1215" i="2"/>
  <c r="AZ1216" i="2"/>
  <c r="BC1219" i="2"/>
  <c r="BG1219" i="2"/>
  <c r="BD1226" i="2"/>
  <c r="DF1226" i="2"/>
  <c r="CX1226" i="2"/>
  <c r="DA1226" i="2"/>
  <c r="DJ1226" i="2" s="1"/>
  <c r="DI1226" i="2"/>
  <c r="DL1226" i="2" s="1"/>
  <c r="CZ1226" i="2"/>
  <c r="DE1226" i="2"/>
  <c r="DK1226" i="2" s="1"/>
  <c r="DC1226" i="2"/>
  <c r="BF1227" i="2"/>
  <c r="CX1227" i="2"/>
  <c r="BD1230" i="2"/>
  <c r="AW1233" i="2"/>
  <c r="AY1213" i="2"/>
  <c r="DE1214" i="2"/>
  <c r="DK1214" i="2" s="1"/>
  <c r="AY1215" i="2"/>
  <c r="BD1221" i="2"/>
  <c r="AW1223" i="2"/>
  <c r="DD1224" i="2"/>
  <c r="DI1224" i="2"/>
  <c r="DL1224" i="2" s="1"/>
  <c r="CZ1224" i="2"/>
  <c r="DH1224" i="2"/>
  <c r="CY1224" i="2"/>
  <c r="DE1224" i="2"/>
  <c r="DK1224" i="2" s="1"/>
  <c r="DB1224" i="2"/>
  <c r="AW1225" i="2"/>
  <c r="DC1225" i="2"/>
  <c r="AZ1226" i="2"/>
  <c r="BC1226" i="2"/>
  <c r="DC1227" i="2"/>
  <c r="AW1230" i="2"/>
  <c r="CY1214" i="2"/>
  <c r="DH1214" i="2"/>
  <c r="BD1219" i="2"/>
  <c r="BE1222" i="2"/>
  <c r="BF1224" i="2"/>
  <c r="CX1224" i="2"/>
  <c r="DG1225" i="2"/>
  <c r="DB1226" i="2"/>
  <c r="AV1227" i="2"/>
  <c r="DI1227" i="2"/>
  <c r="DL1227" i="2" s="1"/>
  <c r="BF1229" i="2"/>
  <c r="AV1229" i="2"/>
  <c r="BC1229" i="2"/>
  <c r="BD1231" i="2"/>
  <c r="AY1231" i="2"/>
  <c r="AX1231" i="2"/>
  <c r="BG1231" i="2"/>
  <c r="BF1231" i="2"/>
  <c r="BE1231" i="2"/>
  <c r="AW1239" i="2"/>
  <c r="AY1221" i="2"/>
  <c r="AX1221" i="2"/>
  <c r="AW1226" i="2"/>
  <c r="DD1226" i="2"/>
  <c r="BE1227" i="2"/>
  <c r="BF1228" i="2"/>
  <c r="CY1235" i="2"/>
  <c r="DB1233" i="2"/>
  <c r="DC1233" i="2"/>
  <c r="DA1233" i="2"/>
  <c r="DJ1233" i="2" s="1"/>
  <c r="DI1233" i="2"/>
  <c r="DL1233" i="2" s="1"/>
  <c r="CZ1233" i="2"/>
  <c r="BF1239" i="2"/>
  <c r="CX1239" i="2"/>
  <c r="AV1222" i="2"/>
  <c r="BE1228" i="2"/>
  <c r="DF1229" i="2"/>
  <c r="CX1229" i="2"/>
  <c r="DC1229" i="2"/>
  <c r="DB1229" i="2"/>
  <c r="DD1231" i="2"/>
  <c r="AX1232" i="2"/>
  <c r="CY1233" i="2"/>
  <c r="BF1234" i="2"/>
  <c r="AY1232" i="2"/>
  <c r="DD1233" i="2"/>
  <c r="DC1234" i="2"/>
  <c r="DD1234" i="2"/>
  <c r="DB1234" i="2"/>
  <c r="DA1234" i="2"/>
  <c r="DJ1234" i="2" s="1"/>
  <c r="DH1238" i="2"/>
  <c r="CZ1238" i="2"/>
  <c r="DG1238" i="2"/>
  <c r="CY1238" i="2"/>
  <c r="DB1238" i="2"/>
  <c r="DE1238" i="2"/>
  <c r="DK1238" i="2" s="1"/>
  <c r="DD1238" i="2"/>
  <c r="DC1238" i="2"/>
  <c r="DA1238" i="2"/>
  <c r="DJ1238" i="2" s="1"/>
  <c r="CX1238" i="2"/>
  <c r="BD1227" i="2"/>
  <c r="BG1230" i="2"/>
  <c r="AV1230" i="2"/>
  <c r="DE1233" i="2"/>
  <c r="DK1233" i="2" s="1"/>
  <c r="BF1235" i="2"/>
  <c r="AV1235" i="2"/>
  <c r="AY1236" i="2"/>
  <c r="BG1236" i="2"/>
  <c r="BE1236" i="2"/>
  <c r="BC1237" i="2"/>
  <c r="AZ1237" i="2"/>
  <c r="BE1237" i="2"/>
  <c r="DI1239" i="2"/>
  <c r="DL1239" i="2" s="1"/>
  <c r="DA1239" i="2"/>
  <c r="DJ1239" i="2" s="1"/>
  <c r="DH1239" i="2"/>
  <c r="CZ1239" i="2"/>
  <c r="DC1239" i="2"/>
  <c r="DG1239" i="2"/>
  <c r="DF1239" i="2"/>
  <c r="DE1239" i="2"/>
  <c r="DK1239" i="2" s="1"/>
  <c r="DD1239" i="2"/>
  <c r="DB1239" i="2"/>
  <c r="AV1241" i="2"/>
  <c r="BF1241" i="2"/>
  <c r="DG1233" i="2"/>
  <c r="AZ1234" i="2"/>
  <c r="AW1234" i="2" s="1"/>
  <c r="AV1236" i="2"/>
  <c r="BF1236" i="2"/>
  <c r="DB1240" i="2"/>
  <c r="DI1240" i="2"/>
  <c r="DL1240" i="2" s="1"/>
  <c r="DA1240" i="2"/>
  <c r="DJ1240" i="2" s="1"/>
  <c r="DD1240" i="2"/>
  <c r="CX1240" i="2"/>
  <c r="DH1240" i="2"/>
  <c r="DG1240" i="2"/>
  <c r="DF1240" i="2"/>
  <c r="DE1240" i="2"/>
  <c r="DK1240" i="2" s="1"/>
  <c r="DC1240" i="2"/>
  <c r="BE1221" i="2"/>
  <c r="BF1222" i="2"/>
  <c r="AY1227" i="2"/>
  <c r="DH1229" i="2"/>
  <c r="BE1232" i="2"/>
  <c r="BC1232" i="2"/>
  <c r="AZ1232" i="2"/>
  <c r="BD1233" i="2"/>
  <c r="DH1233" i="2"/>
  <c r="BC1234" i="2"/>
  <c r="DG1234" i="2"/>
  <c r="AZ1235" i="2"/>
  <c r="BD1238" i="2"/>
  <c r="AY1238" i="2"/>
  <c r="AX1238" i="2"/>
  <c r="AY1240" i="2"/>
  <c r="BF1244" i="2"/>
  <c r="BD1220" i="2"/>
  <c r="BD1225" i="2"/>
  <c r="BE1229" i="2"/>
  <c r="BC1230" i="2"/>
  <c r="DH1231" i="2"/>
  <c r="CZ1231" i="2"/>
  <c r="DI1231" i="2"/>
  <c r="DL1231" i="2" s="1"/>
  <c r="CY1231" i="2"/>
  <c r="DG1231" i="2"/>
  <c r="CX1231" i="2"/>
  <c r="DF1231" i="2"/>
  <c r="DI1232" i="2"/>
  <c r="DL1232" i="2" s="1"/>
  <c r="DA1232" i="2"/>
  <c r="DJ1232" i="2" s="1"/>
  <c r="DB1232" i="2"/>
  <c r="CZ1232" i="2"/>
  <c r="DH1232" i="2"/>
  <c r="CY1232" i="2"/>
  <c r="BE1233" i="2"/>
  <c r="BC1233" i="2"/>
  <c r="BD1234" i="2"/>
  <c r="DH1234" i="2"/>
  <c r="AX1236" i="2"/>
  <c r="DG1243" i="2"/>
  <c r="CY1243" i="2"/>
  <c r="DI1243" i="2"/>
  <c r="DL1243" i="2" s="1"/>
  <c r="CZ1243" i="2"/>
  <c r="DH1243" i="2"/>
  <c r="DF1243" i="2"/>
  <c r="DE1243" i="2"/>
  <c r="DK1243" i="2" s="1"/>
  <c r="DB1243" i="2"/>
  <c r="DA1243" i="2"/>
  <c r="DJ1243" i="2" s="1"/>
  <c r="DD1243" i="2"/>
  <c r="DC1243" i="2"/>
  <c r="CX1243" i="2"/>
  <c r="DB1241" i="2"/>
  <c r="DB1246" i="2"/>
  <c r="DE1246" i="2"/>
  <c r="DK1246" i="2" s="1"/>
  <c r="DH1246" i="2"/>
  <c r="CX1246" i="2"/>
  <c r="DG1246" i="2"/>
  <c r="DF1246" i="2"/>
  <c r="DD1246" i="2"/>
  <c r="DA1246" i="2"/>
  <c r="DJ1246" i="2" s="1"/>
  <c r="CZ1246" i="2"/>
  <c r="CY1247" i="2"/>
  <c r="BF1238" i="2"/>
  <c r="DF1241" i="2"/>
  <c r="AY1247" i="2"/>
  <c r="BF1247" i="2"/>
  <c r="BD1247" i="2"/>
  <c r="DB1247" i="2"/>
  <c r="BC1239" i="2"/>
  <c r="DG1241" i="2"/>
  <c r="BD1242" i="2"/>
  <c r="BC1244" i="2"/>
  <c r="AZ1244" i="2"/>
  <c r="BG1234" i="2"/>
  <c r="AY1237" i="2"/>
  <c r="AW1237" i="2" s="1"/>
  <c r="DA1237" i="2"/>
  <c r="DJ1237" i="2" s="1"/>
  <c r="AZ1242" i="2"/>
  <c r="BE1242" i="2"/>
  <c r="DH1244" i="2"/>
  <c r="CZ1244" i="2"/>
  <c r="DB1244" i="2"/>
  <c r="DI1244" i="2"/>
  <c r="DL1244" i="2" s="1"/>
  <c r="CX1244" i="2"/>
  <c r="DG1244" i="2"/>
  <c r="DF1244" i="2"/>
  <c r="DC1244" i="2"/>
  <c r="DA1244" i="2"/>
  <c r="DJ1244" i="2" s="1"/>
  <c r="DI1245" i="2"/>
  <c r="DL1245" i="2" s="1"/>
  <c r="DA1245" i="2"/>
  <c r="DJ1245" i="2" s="1"/>
  <c r="DD1245" i="2"/>
  <c r="CY1245" i="2"/>
  <c r="DH1245" i="2"/>
  <c r="CX1245" i="2"/>
  <c r="DG1245" i="2"/>
  <c r="DF1245" i="2"/>
  <c r="DC1245" i="2"/>
  <c r="DB1245" i="2"/>
  <c r="DC1247" i="2"/>
  <c r="DF1247" i="2"/>
  <c r="DH1247" i="2"/>
  <c r="CX1247" i="2"/>
  <c r="DG1247" i="2"/>
  <c r="DE1247" i="2"/>
  <c r="DK1247" i="2" s="1"/>
  <c r="DD1247" i="2"/>
  <c r="DA1247" i="2"/>
  <c r="DJ1247" i="2" s="1"/>
  <c r="CZ1247" i="2"/>
  <c r="DG1230" i="2"/>
  <c r="CY1230" i="2"/>
  <c r="AV1233" i="2"/>
  <c r="AZ1238" i="2"/>
  <c r="AV1238" i="2"/>
  <c r="BD1239" i="2"/>
  <c r="BG1239" i="2"/>
  <c r="BC1247" i="2"/>
  <c r="DA1248" i="2"/>
  <c r="DJ1248" i="2" s="1"/>
  <c r="DG1237" i="2"/>
  <c r="CY1237" i="2"/>
  <c r="DF1237" i="2"/>
  <c r="CX1237" i="2"/>
  <c r="BE1238" i="2"/>
  <c r="BF1240" i="2"/>
  <c r="AV1240" i="2"/>
  <c r="BG1245" i="2"/>
  <c r="AY1245" i="2"/>
  <c r="AX1245" i="2"/>
  <c r="BD1245" i="2"/>
  <c r="DE1241" i="2"/>
  <c r="DK1241" i="2" s="1"/>
  <c r="DA1241" i="2"/>
  <c r="DJ1241" i="2" s="1"/>
  <c r="DI1241" i="2"/>
  <c r="DL1241" i="2" s="1"/>
  <c r="CZ1241" i="2"/>
  <c r="DD1241" i="2"/>
  <c r="DC1241" i="2"/>
  <c r="AW1242" i="2"/>
  <c r="AV1243" i="2"/>
  <c r="BG1243" i="2"/>
  <c r="BD1243" i="2"/>
  <c r="AY1246" i="2"/>
  <c r="BD1246" i="2"/>
  <c r="BC1246" i="2"/>
  <c r="BG1248" i="2"/>
  <c r="AV1248" i="2"/>
  <c r="BD1248" i="2"/>
  <c r="BC1248" i="2"/>
  <c r="DD1248" i="2"/>
  <c r="DF1248" i="2"/>
  <c r="DG1248" i="2"/>
  <c r="DE1248" i="2"/>
  <c r="DK1248" i="2" s="1"/>
  <c r="DC1248" i="2"/>
  <c r="DB1248" i="2"/>
  <c r="CZ1248" i="2"/>
  <c r="DI1248" i="2"/>
  <c r="DL1248" i="2" s="1"/>
  <c r="CY1248" i="2"/>
  <c r="DD1250" i="2"/>
  <c r="DG1250" i="2"/>
  <c r="CY1250" i="2"/>
  <c r="DF1250" i="2"/>
  <c r="CX1250" i="2"/>
  <c r="DC1250" i="2"/>
  <c r="BF1253" i="2"/>
  <c r="AV1253" i="2"/>
  <c r="BD1254" i="2"/>
  <c r="AX1254" i="2"/>
  <c r="BG1258" i="2"/>
  <c r="AV1258" i="2"/>
  <c r="BG1242" i="2"/>
  <c r="DF1242" i="2"/>
  <c r="CX1242" i="2"/>
  <c r="AY1248" i="2"/>
  <c r="DA1250" i="2"/>
  <c r="DJ1250" i="2" s="1"/>
  <c r="AV1251" i="2"/>
  <c r="BE1254" i="2"/>
  <c r="AZ1254" i="2"/>
  <c r="DD1257" i="2"/>
  <c r="DB1257" i="2"/>
  <c r="DH1257" i="2"/>
  <c r="CX1257" i="2"/>
  <c r="DG1257" i="2"/>
  <c r="CZ1257" i="2"/>
  <c r="DI1257" i="2"/>
  <c r="DL1257" i="2" s="1"/>
  <c r="CY1257" i="2"/>
  <c r="DE1257" i="2"/>
  <c r="DK1257" i="2" s="1"/>
  <c r="DC1257" i="2"/>
  <c r="DA1257" i="2"/>
  <c r="DJ1257" i="2" s="1"/>
  <c r="AY1241" i="2"/>
  <c r="AW1241" i="2" s="1"/>
  <c r="DB1250" i="2"/>
  <c r="DG1252" i="2"/>
  <c r="CY1252" i="2"/>
  <c r="DF1252" i="2"/>
  <c r="CX1252" i="2"/>
  <c r="DI1252" i="2"/>
  <c r="DL1252" i="2" s="1"/>
  <c r="DA1252" i="2"/>
  <c r="DJ1252" i="2" s="1"/>
  <c r="DH1252" i="2"/>
  <c r="CZ1252" i="2"/>
  <c r="DC1252" i="2"/>
  <c r="DE1252" i="2"/>
  <c r="DK1252" i="2" s="1"/>
  <c r="AW1253" i="2"/>
  <c r="BD1257" i="2"/>
  <c r="BD1258" i="2"/>
  <c r="DH1250" i="2"/>
  <c r="BG1257" i="2"/>
  <c r="BD1244" i="2"/>
  <c r="BE1245" i="2"/>
  <c r="AW1247" i="2"/>
  <c r="DI1250" i="2"/>
  <c r="DL1250" i="2" s="1"/>
  <c r="BD1252" i="2"/>
  <c r="BG1252" i="2"/>
  <c r="AY1252" i="2"/>
  <c r="AW1252" i="2" s="1"/>
  <c r="BG1254" i="2"/>
  <c r="DB1255" i="2"/>
  <c r="DI1255" i="2"/>
  <c r="DL1255" i="2" s="1"/>
  <c r="DA1255" i="2"/>
  <c r="DJ1255" i="2" s="1"/>
  <c r="DD1255" i="2"/>
  <c r="DC1255" i="2"/>
  <c r="CY1255" i="2"/>
  <c r="CX1255" i="2"/>
  <c r="DG1255" i="2"/>
  <c r="DE1255" i="2"/>
  <c r="DK1255" i="2" s="1"/>
  <c r="BC1256" i="2"/>
  <c r="AZ1256" i="2"/>
  <c r="BE1256" i="2"/>
  <c r="AY1256" i="2"/>
  <c r="BD1241" i="2"/>
  <c r="DA1242" i="2"/>
  <c r="DJ1242" i="2" s="1"/>
  <c r="BE1244" i="2"/>
  <c r="AW1246" i="2"/>
  <c r="AV1247" i="2"/>
  <c r="BG1249" i="2"/>
  <c r="BC1252" i="2"/>
  <c r="AZ1252" i="2"/>
  <c r="BE1252" i="2"/>
  <c r="BD1253" i="2"/>
  <c r="BG1253" i="2"/>
  <c r="DH1253" i="2"/>
  <c r="CZ1253" i="2"/>
  <c r="DG1253" i="2"/>
  <c r="CY1253" i="2"/>
  <c r="DB1253" i="2"/>
  <c r="DI1253" i="2"/>
  <c r="DL1253" i="2" s="1"/>
  <c r="DA1253" i="2"/>
  <c r="DJ1253" i="2" s="1"/>
  <c r="DC1253" i="2"/>
  <c r="AY1254" i="2"/>
  <c r="DI1254" i="2"/>
  <c r="DL1254" i="2" s="1"/>
  <c r="DA1254" i="2"/>
  <c r="DJ1254" i="2" s="1"/>
  <c r="DH1254" i="2"/>
  <c r="CZ1254" i="2"/>
  <c r="DC1254" i="2"/>
  <c r="DB1254" i="2"/>
  <c r="CX1254" i="2"/>
  <c r="DF1254" i="2"/>
  <c r="DD1254" i="2"/>
  <c r="AY1255" i="2"/>
  <c r="DB1242" i="2"/>
  <c r="BC1243" i="2"/>
  <c r="AZ1243" i="2"/>
  <c r="AW1243" i="2" s="1"/>
  <c r="BF1246" i="2"/>
  <c r="AY1249" i="2"/>
  <c r="AX1249" i="2"/>
  <c r="BC1250" i="2"/>
  <c r="AZ1250" i="2"/>
  <c r="BE1250" i="2"/>
  <c r="AY1251" i="2"/>
  <c r="BD1251" i="2"/>
  <c r="DB1252" i="2"/>
  <c r="DC1256" i="2"/>
  <c r="DI1256" i="2"/>
  <c r="DL1256" i="2" s="1"/>
  <c r="CZ1256" i="2"/>
  <c r="DH1256" i="2"/>
  <c r="CY1256" i="2"/>
  <c r="DB1256" i="2"/>
  <c r="DA1256" i="2"/>
  <c r="DJ1256" i="2" s="1"/>
  <c r="DG1256" i="2"/>
  <c r="DF1256" i="2"/>
  <c r="DE1256" i="2"/>
  <c r="DK1256" i="2" s="1"/>
  <c r="CX1256" i="2"/>
  <c r="DF1257" i="2"/>
  <c r="BC1253" i="2"/>
  <c r="BE1253" i="2"/>
  <c r="AZ1255" i="2"/>
  <c r="AV1255" i="2"/>
  <c r="BD1256" i="2"/>
  <c r="DI1261" i="2"/>
  <c r="DL1261" i="2" s="1"/>
  <c r="DA1261" i="2"/>
  <c r="DJ1261" i="2" s="1"/>
  <c r="DG1261" i="2"/>
  <c r="CY1261" i="2"/>
  <c r="CX1261" i="2"/>
  <c r="DH1261" i="2"/>
  <c r="DF1261" i="2"/>
  <c r="DD1261" i="2"/>
  <c r="CZ1261" i="2"/>
  <c r="DE1261" i="2"/>
  <c r="DK1261" i="2" s="1"/>
  <c r="DC1261" i="2"/>
  <c r="DB1261" i="2"/>
  <c r="DB1262" i="2"/>
  <c r="DH1262" i="2"/>
  <c r="CZ1262" i="2"/>
  <c r="DA1262" i="2"/>
  <c r="DJ1262" i="2" s="1"/>
  <c r="CY1262" i="2"/>
  <c r="DI1262" i="2"/>
  <c r="DL1262" i="2" s="1"/>
  <c r="CX1262" i="2"/>
  <c r="DF1262" i="2"/>
  <c r="DD1262" i="2"/>
  <c r="DC1262" i="2"/>
  <c r="DG1262" i="2"/>
  <c r="DE1262" i="2"/>
  <c r="DK1262" i="2" s="1"/>
  <c r="BC1258" i="2"/>
  <c r="AZ1258" i="2"/>
  <c r="AY1259" i="2"/>
  <c r="AY1258" i="2"/>
  <c r="AX1258" i="2"/>
  <c r="BG1260" i="2"/>
  <c r="AV1260" i="2"/>
  <c r="AW1256" i="2"/>
  <c r="BC1260" i="2"/>
  <c r="BF1254" i="2"/>
  <c r="AZ1262" i="2"/>
  <c r="AY1262" i="2"/>
  <c r="BE1262" i="2"/>
  <c r="BC1262" i="2"/>
  <c r="CY1251" i="2"/>
  <c r="DG1251" i="2"/>
  <c r="AV1254" i="2"/>
  <c r="AW1255" i="2"/>
  <c r="BG1255" i="2"/>
  <c r="BG1256" i="2"/>
  <c r="AZ1257" i="2"/>
  <c r="CY1258" i="2"/>
  <c r="DI1258" i="2"/>
  <c r="DL1258" i="2" s="1"/>
  <c r="CY1259" i="2"/>
  <c r="DI1259" i="2"/>
  <c r="DL1259" i="2" s="1"/>
  <c r="BD1260" i="2"/>
  <c r="AX1260" i="2"/>
  <c r="DC1263" i="2"/>
  <c r="DI1263" i="2"/>
  <c r="DL1263" i="2" s="1"/>
  <c r="DA1263" i="2"/>
  <c r="DJ1263" i="2" s="1"/>
  <c r="DD1263" i="2"/>
  <c r="DB1263" i="2"/>
  <c r="CZ1263" i="2"/>
  <c r="DH1263" i="2"/>
  <c r="CX1263" i="2"/>
  <c r="BE1264" i="2"/>
  <c r="BC1264" i="2"/>
  <c r="AY1264" i="2"/>
  <c r="CZ1251" i="2"/>
  <c r="DH1251" i="2"/>
  <c r="BC1257" i="2"/>
  <c r="AW1261" i="2"/>
  <c r="BD1263" i="2"/>
  <c r="AX1263" i="2"/>
  <c r="BE1263" i="2"/>
  <c r="BC1263" i="2"/>
  <c r="AZ1263" i="2"/>
  <c r="DE1265" i="2"/>
  <c r="DK1265" i="2" s="1"/>
  <c r="DC1265" i="2"/>
  <c r="DB1265" i="2"/>
  <c r="DA1265" i="2"/>
  <c r="DJ1265" i="2" s="1"/>
  <c r="CZ1265" i="2"/>
  <c r="DH1265" i="2"/>
  <c r="CX1265" i="2"/>
  <c r="DG1265" i="2"/>
  <c r="DF1259" i="2"/>
  <c r="CX1259" i="2"/>
  <c r="DD1259" i="2"/>
  <c r="AY1265" i="2"/>
  <c r="BD1265" i="2"/>
  <c r="AX1265" i="2"/>
  <c r="BE1265" i="2"/>
  <c r="DE1258" i="2"/>
  <c r="DK1258" i="2" s="1"/>
  <c r="DC1258" i="2"/>
  <c r="DC1259" i="2"/>
  <c r="CY1265" i="2"/>
  <c r="DG1258" i="2"/>
  <c r="DG1259" i="2"/>
  <c r="DG1263" i="2"/>
  <c r="DD1264" i="2"/>
  <c r="DB1264" i="2"/>
  <c r="DC1264" i="2"/>
  <c r="DA1264" i="2"/>
  <c r="DJ1264" i="2" s="1"/>
  <c r="CZ1264" i="2"/>
  <c r="DH1264" i="2"/>
  <c r="CX1264" i="2"/>
  <c r="DD1265" i="2"/>
  <c r="BF1257" i="2"/>
  <c r="CX1258" i="2"/>
  <c r="DH1258" i="2"/>
  <c r="AZ1259" i="2"/>
  <c r="DH1259" i="2"/>
  <c r="AY1263" i="2"/>
  <c r="DF1265" i="2"/>
  <c r="DG1268" i="2"/>
  <c r="CY1268" i="2"/>
  <c r="DC1268" i="2"/>
  <c r="DI1268" i="2"/>
  <c r="DL1268" i="2" s="1"/>
  <c r="CX1268" i="2"/>
  <c r="DH1268" i="2"/>
  <c r="DF1268" i="2"/>
  <c r="DE1268" i="2"/>
  <c r="DK1268" i="2" s="1"/>
  <c r="DD1268" i="2"/>
  <c r="DB1268" i="2"/>
  <c r="DA1268" i="2"/>
  <c r="DJ1268" i="2" s="1"/>
  <c r="CZ1268" i="2"/>
  <c r="BF1270" i="2"/>
  <c r="BC1270" i="2"/>
  <c r="BD1273" i="2"/>
  <c r="BG1273" i="2"/>
  <c r="AX1273" i="2"/>
  <c r="BG1271" i="2"/>
  <c r="BD1271" i="2"/>
  <c r="AX1271" i="2"/>
  <c r="BE1271" i="2"/>
  <c r="AY1268" i="2"/>
  <c r="BG1269" i="2"/>
  <c r="AV1269" i="2"/>
  <c r="BD1269" i="2"/>
  <c r="BD1262" i="2"/>
  <c r="BF1264" i="2"/>
  <c r="AZ1266" i="2"/>
  <c r="AW1266" i="2" s="1"/>
  <c r="AZ1267" i="2"/>
  <c r="BE1267" i="2"/>
  <c r="DF1267" i="2"/>
  <c r="CX1267" i="2"/>
  <c r="DB1267" i="2"/>
  <c r="DG1267" i="2"/>
  <c r="DE1267" i="2"/>
  <c r="DK1267" i="2" s="1"/>
  <c r="DD1267" i="2"/>
  <c r="BG1268" i="2"/>
  <c r="AV1268" i="2"/>
  <c r="F14" i="4"/>
  <c r="F15" i="4"/>
  <c r="DH1260" i="2"/>
  <c r="CZ1260" i="2"/>
  <c r="AX1262" i="2"/>
  <c r="BF1262" i="2"/>
  <c r="BC1266" i="2"/>
  <c r="CZ1267" i="2"/>
  <c r="BE1261" i="2"/>
  <c r="BC1261" i="2"/>
  <c r="BG1263" i="2"/>
  <c r="BG1265" i="2"/>
  <c r="BC1269" i="2"/>
  <c r="BE1269" i="2"/>
  <c r="AY1269" i="2"/>
  <c r="F40" i="4"/>
  <c r="K40" i="4" s="1"/>
  <c r="K39" i="4"/>
  <c r="J179" i="4" s="1"/>
  <c r="G18" i="1" s="1"/>
  <c r="BE1266" i="2"/>
  <c r="AY1267" i="2"/>
  <c r="AW1267" i="2" s="1"/>
  <c r="AV1267" i="2"/>
  <c r="BG1267" i="2"/>
  <c r="DC1267" i="2"/>
  <c r="AW1268" i="2"/>
  <c r="BF1269" i="2"/>
  <c r="DD1269" i="2"/>
  <c r="DE1269" i="2"/>
  <c r="DK1269" i="2" s="1"/>
  <c r="DI1269" i="2"/>
  <c r="DL1269" i="2" s="1"/>
  <c r="CZ1269" i="2"/>
  <c r="AZ1271" i="2"/>
  <c r="BC1271" i="2"/>
  <c r="DF1271" i="2"/>
  <c r="CX1271" i="2"/>
  <c r="DI1271" i="2"/>
  <c r="DL1271" i="2" s="1"/>
  <c r="CZ1271" i="2"/>
  <c r="DH1271" i="2"/>
  <c r="CY1271" i="2"/>
  <c r="DC1271" i="2"/>
  <c r="DF1272" i="2"/>
  <c r="BE1273" i="2"/>
  <c r="AZ1273" i="2"/>
  <c r="AY1270" i="2"/>
  <c r="J181" i="4"/>
  <c r="G20" i="1" s="1"/>
  <c r="AY1271" i="2"/>
  <c r="AY1273" i="2"/>
  <c r="L62" i="4"/>
  <c r="DE1270" i="2"/>
  <c r="DK1270" i="2" s="1"/>
  <c r="DG1270" i="2"/>
  <c r="CX1270" i="2"/>
  <c r="DB1270" i="2"/>
  <c r="DA1271" i="2"/>
  <c r="DJ1271" i="2" s="1"/>
  <c r="BF1272" i="2"/>
  <c r="DA1273" i="2"/>
  <c r="DJ1273" i="2" s="1"/>
  <c r="L70" i="4"/>
  <c r="M72" i="4"/>
  <c r="K72" i="4"/>
  <c r="DD1266" i="2"/>
  <c r="DC1269" i="2"/>
  <c r="BD1270" i="2"/>
  <c r="DB1271" i="2"/>
  <c r="DE1273" i="2"/>
  <c r="DK1273" i="2" s="1"/>
  <c r="F23" i="4"/>
  <c r="F22" i="4"/>
  <c r="G22" i="4" s="1"/>
  <c r="F26" i="4"/>
  <c r="G26" i="4" s="1"/>
  <c r="F192" i="4" s="1"/>
  <c r="I192" i="4" s="1"/>
  <c r="J192" i="4" s="1"/>
  <c r="F25" i="4"/>
  <c r="G25" i="4" s="1"/>
  <c r="BC1268" i="2"/>
  <c r="DF1269" i="2"/>
  <c r="DD1271" i="2"/>
  <c r="BD1272" i="2"/>
  <c r="DG1272" i="2"/>
  <c r="CY1272" i="2"/>
  <c r="DB1272" i="2"/>
  <c r="DA1272" i="2"/>
  <c r="DJ1272" i="2" s="1"/>
  <c r="DI1272" i="2"/>
  <c r="DL1272" i="2" s="1"/>
  <c r="CZ1272" i="2"/>
  <c r="DE1272" i="2"/>
  <c r="DK1272" i="2" s="1"/>
  <c r="F24" i="4"/>
  <c r="G24" i="4" s="1"/>
  <c r="L67" i="4"/>
  <c r="J67" i="4"/>
  <c r="M73" i="4"/>
  <c r="K73" i="4"/>
  <c r="CX1266" i="2"/>
  <c r="DG1266" i="2"/>
  <c r="DG1269" i="2"/>
  <c r="BG1270" i="2"/>
  <c r="BE1270" i="2"/>
  <c r="DE1271" i="2"/>
  <c r="DK1271" i="2" s="1"/>
  <c r="BC1272" i="2"/>
  <c r="BE1272" i="2"/>
  <c r="AZ1272" i="2"/>
  <c r="AW1272" i="2" s="1"/>
  <c r="L73" i="4"/>
  <c r="BF1271" i="2"/>
  <c r="DH1273" i="2"/>
  <c r="CZ1273" i="2"/>
  <c r="DD1273" i="2"/>
  <c r="DC1273" i="2"/>
  <c r="DB1273" i="2"/>
  <c r="DI1273" i="2"/>
  <c r="DL1273" i="2" s="1"/>
  <c r="CY1273" i="2"/>
  <c r="DG1273" i="2"/>
  <c r="CX1273" i="2"/>
  <c r="M64" i="4"/>
  <c r="K64" i="4"/>
  <c r="F33" i="4"/>
  <c r="G31" i="4" s="1"/>
  <c r="K69" i="4"/>
  <c r="J72" i="4"/>
  <c r="BF1273" i="2"/>
  <c r="F34" i="4"/>
  <c r="G34" i="4" s="1"/>
  <c r="M63" i="4"/>
  <c r="M75" i="4" s="1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0" i="4" l="1"/>
  <c r="I190" i="4" s="1"/>
  <c r="J190" i="4" s="1"/>
  <c r="AW1240" i="2"/>
  <c r="AW1215" i="2"/>
  <c r="R180" i="4"/>
  <c r="L75" i="4"/>
  <c r="AW1273" i="2"/>
  <c r="AW1236" i="2"/>
  <c r="AW1238" i="2"/>
  <c r="AW1262" i="2"/>
  <c r="AW1213" i="2"/>
  <c r="AW1265" i="2"/>
  <c r="AW1263" i="2"/>
  <c r="AW1264" i="2"/>
  <c r="AW1258" i="2"/>
  <c r="P183" i="4"/>
  <c r="G33" i="4"/>
  <c r="G32" i="4"/>
  <c r="F38" i="4" s="1"/>
  <c r="K38" i="4" s="1"/>
  <c r="J99" i="4"/>
  <c r="F191" i="4"/>
  <c r="I191" i="4" s="1"/>
  <c r="J191" i="4" s="1"/>
  <c r="J100" i="4"/>
  <c r="J98" i="4"/>
  <c r="AW1269" i="2"/>
  <c r="AW1271" i="2"/>
  <c r="AW1250" i="2"/>
  <c r="AW1251" i="2"/>
  <c r="AW1245" i="2"/>
  <c r="AW1232" i="2"/>
  <c r="R182" i="4"/>
  <c r="P188" i="4"/>
  <c r="AW1257" i="2"/>
  <c r="F188" i="4"/>
  <c r="I188" i="4" s="1"/>
  <c r="J95" i="4"/>
  <c r="AW1270" i="2"/>
  <c r="F16" i="4"/>
  <c r="AW1260" i="2"/>
  <c r="AW1249" i="2"/>
  <c r="AW1254" i="2"/>
  <c r="AW1227" i="2"/>
  <c r="AW1231" i="2"/>
  <c r="R188" i="4"/>
  <c r="G23" i="4"/>
  <c r="F189" i="4" s="1"/>
  <c r="I189" i="4" s="1"/>
  <c r="J189" i="4" s="1"/>
  <c r="F27" i="4"/>
  <c r="G27" i="4" s="1"/>
  <c r="AW1259" i="2"/>
  <c r="AW1248" i="2"/>
  <c r="AW1244" i="2"/>
  <c r="AW1221" i="2"/>
  <c r="AW1235" i="2"/>
  <c r="AW1216" i="2"/>
  <c r="AW1159" i="2"/>
  <c r="AW1172" i="2"/>
  <c r="AW1133" i="2"/>
  <c r="AW1100" i="2"/>
  <c r="AW1099" i="2"/>
  <c r="AW1026" i="2"/>
  <c r="AW997" i="2"/>
  <c r="AW992" i="2"/>
  <c r="AW975" i="2"/>
  <c r="AW965" i="2"/>
  <c r="AW944" i="2"/>
  <c r="AW948" i="2"/>
  <c r="AW821" i="2"/>
  <c r="AW819" i="2"/>
  <c r="AW879" i="2"/>
  <c r="AW770" i="2"/>
  <c r="AW766" i="2"/>
  <c r="AW683" i="2"/>
  <c r="AW708" i="2"/>
  <c r="AW626" i="2"/>
  <c r="AW619" i="2"/>
  <c r="AW537" i="2"/>
  <c r="AW557" i="2"/>
  <c r="AW599" i="2"/>
  <c r="AW424" i="2"/>
  <c r="AW375" i="2"/>
  <c r="AW427" i="2"/>
  <c r="AW317" i="2"/>
  <c r="AW254" i="2"/>
  <c r="AW314" i="2"/>
  <c r="AW300" i="2"/>
  <c r="AW283" i="2"/>
  <c r="AW225" i="2"/>
  <c r="AW133" i="2"/>
  <c r="AW85" i="2"/>
  <c r="AW53" i="2"/>
  <c r="AW86" i="2"/>
  <c r="AW111" i="2"/>
  <c r="AW123" i="2"/>
  <c r="Q189" i="4"/>
  <c r="AW1228" i="2"/>
  <c r="AW1217" i="2"/>
  <c r="AW1191" i="2"/>
  <c r="AW1184" i="2"/>
  <c r="AW1195" i="2"/>
  <c r="AW1161" i="2"/>
  <c r="AW1153" i="2"/>
  <c r="AW1148" i="2"/>
  <c r="AW1128" i="2"/>
  <c r="AW1134" i="2"/>
  <c r="AW1087" i="2"/>
  <c r="AW1119" i="2"/>
  <c r="AW1067" i="2"/>
  <c r="AW1059" i="2"/>
  <c r="AW1047" i="2"/>
  <c r="AW1037" i="2"/>
  <c r="AW1012" i="2"/>
  <c r="AW1013" i="2"/>
  <c r="AW998" i="2"/>
  <c r="AW979" i="2"/>
  <c r="AW952" i="2"/>
  <c r="AW925" i="2"/>
  <c r="AW904" i="2"/>
  <c r="AW899" i="2"/>
  <c r="AW888" i="2"/>
  <c r="AW966" i="2"/>
  <c r="AW875" i="2"/>
  <c r="AW757" i="2"/>
  <c r="AW746" i="2"/>
  <c r="AW742" i="2"/>
  <c r="AW675" i="2"/>
  <c r="AW706" i="2"/>
  <c r="AW690" i="2"/>
  <c r="AW699" i="2"/>
  <c r="AW614" i="2"/>
  <c r="AW595" i="2"/>
  <c r="AW556" i="2"/>
  <c r="AW550" i="2"/>
  <c r="AW450" i="2"/>
  <c r="AW391" i="2"/>
  <c r="AW416" i="2"/>
  <c r="AW407" i="2"/>
  <c r="AW262" i="2"/>
  <c r="AW187" i="2"/>
  <c r="AW377" i="2"/>
  <c r="AW266" i="2"/>
  <c r="AW250" i="2"/>
  <c r="AW209" i="2"/>
  <c r="AW268" i="2"/>
  <c r="AW263" i="2"/>
  <c r="AW194" i="2"/>
  <c r="AW171" i="2"/>
  <c r="AW178" i="2"/>
  <c r="AW125" i="2"/>
  <c r="AW69" i="2"/>
  <c r="AW61" i="2"/>
  <c r="AW160" i="2"/>
  <c r="AW153" i="2"/>
  <c r="AW145" i="2"/>
  <c r="AW26" i="2"/>
  <c r="P182" i="4"/>
  <c r="AW50" i="2"/>
  <c r="AW70" i="2"/>
  <c r="AW181" i="2"/>
  <c r="AW132" i="2"/>
  <c r="AW30" i="2"/>
  <c r="AW1209" i="2"/>
  <c r="AW1194" i="2"/>
  <c r="AW1154" i="2"/>
  <c r="AW1171" i="2"/>
  <c r="AW1162" i="2"/>
  <c r="AW1079" i="2"/>
  <c r="AW1096" i="2"/>
  <c r="AW1108" i="2"/>
  <c r="AW1089" i="2"/>
  <c r="AW1124" i="2"/>
  <c r="AW1064" i="2"/>
  <c r="AW1046" i="2"/>
  <c r="AW1036" i="2"/>
  <c r="AW1031" i="2"/>
  <c r="AW984" i="2"/>
  <c r="AW982" i="2"/>
  <c r="AW971" i="2"/>
  <c r="AW960" i="2"/>
  <c r="AW974" i="2"/>
  <c r="AW924" i="2"/>
  <c r="AW940" i="2"/>
  <c r="AW911" i="2"/>
  <c r="AW854" i="2"/>
  <c r="AW825" i="2"/>
  <c r="AW686" i="2"/>
  <c r="AW618" i="2"/>
  <c r="AW631" i="2"/>
  <c r="AW649" i="2"/>
  <c r="AW605" i="2"/>
  <c r="AW597" i="2"/>
  <c r="AW589" i="2"/>
  <c r="AW581" i="2"/>
  <c r="AW573" i="2"/>
  <c r="AW565" i="2"/>
  <c r="AW566" i="2"/>
  <c r="AW579" i="2"/>
  <c r="AW604" i="2"/>
  <c r="AW472" i="2"/>
  <c r="AW531" i="2"/>
  <c r="AW483" i="2"/>
  <c r="AW410" i="2"/>
  <c r="AW482" i="2"/>
  <c r="AW463" i="2"/>
  <c r="AW411" i="2"/>
  <c r="AW372" i="2"/>
  <c r="AW366" i="2"/>
  <c r="AW304" i="2"/>
  <c r="AW270" i="2"/>
  <c r="AW196" i="2"/>
  <c r="AW234" i="2"/>
  <c r="AW227" i="2"/>
  <c r="AW172" i="2"/>
  <c r="AW117" i="2"/>
  <c r="AW77" i="2"/>
  <c r="AW37" i="2"/>
  <c r="AW190" i="2"/>
  <c r="AW158" i="2"/>
  <c r="AW16" i="2"/>
  <c r="AW173" i="2"/>
  <c r="AW66" i="2"/>
  <c r="AW159" i="2"/>
  <c r="AW235" i="2"/>
  <c r="AW49" i="2"/>
  <c r="AW28" i="2"/>
  <c r="P180" i="4"/>
  <c r="S182" i="4"/>
  <c r="AW1198" i="2"/>
  <c r="AW1192" i="2"/>
  <c r="AW1122" i="2"/>
  <c r="AW1131" i="2"/>
  <c r="AW1098" i="2"/>
  <c r="AW1054" i="2"/>
  <c r="AW1020" i="2"/>
  <c r="AW1004" i="2"/>
  <c r="AW1032" i="2"/>
  <c r="AW1044" i="2"/>
  <c r="AW1001" i="2"/>
  <c r="AW967" i="2"/>
  <c r="AW932" i="2"/>
  <c r="AW902" i="2"/>
  <c r="AW895" i="2"/>
  <c r="AW909" i="2"/>
  <c r="AW831" i="2"/>
  <c r="AW818" i="2"/>
  <c r="AW739" i="2"/>
  <c r="AW652" i="2"/>
  <c r="AW642" i="2"/>
  <c r="AW624" i="2"/>
  <c r="AW610" i="2"/>
  <c r="AW541" i="2"/>
  <c r="AW442" i="2"/>
  <c r="AW437" i="2"/>
  <c r="AW383" i="2"/>
  <c r="AW399" i="2"/>
  <c r="AW395" i="2"/>
  <c r="AW358" i="2"/>
  <c r="AW306" i="2"/>
  <c r="AW279" i="2"/>
  <c r="AW213" i="2"/>
  <c r="AW204" i="2"/>
  <c r="AW345" i="2"/>
  <c r="AW347" i="2"/>
  <c r="AW316" i="2"/>
  <c r="AW233" i="2"/>
  <c r="AW244" i="2"/>
  <c r="AW231" i="2"/>
  <c r="AW206" i="2"/>
  <c r="AW197" i="2"/>
  <c r="AW157" i="2"/>
  <c r="AW205" i="2"/>
  <c r="AW109" i="2"/>
  <c r="AW288" i="2"/>
  <c r="AW152" i="2"/>
  <c r="AW267" i="2"/>
  <c r="AW110" i="2"/>
  <c r="AW58" i="2"/>
  <c r="AW108" i="2"/>
  <c r="AW74" i="2"/>
  <c r="AW115" i="2"/>
  <c r="AW73" i="2"/>
  <c r="AW131" i="2"/>
  <c r="AW38" i="2"/>
  <c r="P179" i="4"/>
  <c r="S183" i="4"/>
  <c r="R189" i="4"/>
  <c r="AW1210" i="2"/>
  <c r="AW1222" i="2"/>
  <c r="AW1212" i="2"/>
  <c r="AW1189" i="2"/>
  <c r="AW1185" i="2"/>
  <c r="AW1169" i="2"/>
  <c r="AW1145" i="2"/>
  <c r="AW1114" i="2"/>
  <c r="AW1116" i="2"/>
  <c r="AW1139" i="2"/>
  <c r="AW1051" i="2"/>
  <c r="AW1088" i="2"/>
  <c r="AW1005" i="2"/>
  <c r="AW1018" i="2"/>
  <c r="AW1003" i="2"/>
  <c r="AW917" i="2"/>
  <c r="AW959" i="2"/>
  <c r="AW921" i="2"/>
  <c r="AW946" i="2"/>
  <c r="AW908" i="2"/>
  <c r="AW874" i="2"/>
  <c r="AW842" i="2"/>
  <c r="AW878" i="2"/>
  <c r="AW850" i="2"/>
  <c r="AW882" i="2"/>
  <c r="AW903" i="2"/>
  <c r="AW812" i="2"/>
  <c r="AW774" i="2"/>
  <c r="AW796" i="2"/>
  <c r="AW700" i="2"/>
  <c r="AW641" i="2"/>
  <c r="AW630" i="2"/>
  <c r="AW666" i="2"/>
  <c r="AW471" i="2"/>
  <c r="AW538" i="2"/>
  <c r="AW549" i="2"/>
  <c r="AW510" i="2"/>
  <c r="AW547" i="2"/>
  <c r="AW476" i="2"/>
  <c r="AW502" i="2"/>
  <c r="AW461" i="2"/>
  <c r="AW371" i="2"/>
  <c r="AW365" i="2"/>
  <c r="AW357" i="2"/>
  <c r="AW349" i="2"/>
  <c r="AW370" i="2"/>
  <c r="AW305" i="2"/>
  <c r="AW287" i="2"/>
  <c r="AW221" i="2"/>
  <c r="AW342" i="2"/>
  <c r="AW291" i="2"/>
  <c r="AW217" i="2"/>
  <c r="AW192" i="2"/>
  <c r="AW271" i="2"/>
  <c r="AW211" i="2"/>
  <c r="AW149" i="2"/>
  <c r="AW289" i="2"/>
  <c r="AW101" i="2"/>
  <c r="AW168" i="2"/>
  <c r="AW301" i="2"/>
  <c r="R183" i="4"/>
  <c r="AW25" i="2"/>
  <c r="P189" i="4"/>
  <c r="AW116" i="2"/>
  <c r="AW42" i="2"/>
  <c r="AW103" i="2"/>
  <c r="AW57" i="2"/>
  <c r="T182" i="4"/>
  <c r="T183" i="4"/>
  <c r="AW18" i="2"/>
  <c r="S189" i="4"/>
  <c r="AW1219" i="2"/>
  <c r="AW1202" i="2"/>
  <c r="AW1193" i="2"/>
  <c r="AW1143" i="2"/>
  <c r="AW1168" i="2"/>
  <c r="AW1140" i="2"/>
  <c r="AW1135" i="2"/>
  <c r="AW1106" i="2"/>
  <c r="AW1130" i="2"/>
  <c r="AW1132" i="2"/>
  <c r="AW1123" i="2"/>
  <c r="AW1115" i="2"/>
  <c r="AW1107" i="2"/>
  <c r="AW1101" i="2"/>
  <c r="AW1066" i="2"/>
  <c r="AW1092" i="2"/>
  <c r="AW1084" i="2"/>
  <c r="AW996" i="2"/>
  <c r="AW1010" i="2"/>
  <c r="AW1015" i="2"/>
  <c r="AW976" i="2"/>
  <c r="AW995" i="2"/>
  <c r="AW969" i="2"/>
  <c r="AW961" i="2"/>
  <c r="AW928" i="2"/>
  <c r="AW918" i="2"/>
  <c r="AW962" i="2"/>
  <c r="AW942" i="2"/>
  <c r="AW893" i="2"/>
  <c r="AW929" i="2"/>
  <c r="AW907" i="2"/>
  <c r="AW852" i="2"/>
  <c r="AW859" i="2"/>
  <c r="AW886" i="2"/>
  <c r="AW765" i="2"/>
  <c r="AW830" i="2"/>
  <c r="AW782" i="2"/>
  <c r="AW804" i="2"/>
  <c r="AW824" i="2"/>
  <c r="AW776" i="2"/>
  <c r="AW732" i="2"/>
  <c r="AW682" i="2"/>
  <c r="AW730" i="2"/>
  <c r="AW724" i="2"/>
  <c r="AW689" i="2"/>
  <c r="AW676" i="2"/>
  <c r="AW611" i="2"/>
  <c r="AW623" i="2"/>
  <c r="AW663" i="2"/>
  <c r="AW639" i="2"/>
  <c r="AW558" i="2"/>
  <c r="AW583" i="2"/>
  <c r="AW567" i="2"/>
  <c r="AW515" i="2"/>
  <c r="AW518" i="2"/>
  <c r="AW477" i="2"/>
  <c r="AW495" i="2"/>
  <c r="AW453" i="2"/>
  <c r="AW384" i="2"/>
  <c r="AW468" i="2"/>
  <c r="AW459" i="2"/>
  <c r="AW429" i="2"/>
  <c r="AW341" i="2"/>
  <c r="AW309" i="2"/>
  <c r="AW360" i="2"/>
  <c r="AW295" i="2"/>
  <c r="AW229" i="2"/>
  <c r="AW353" i="2"/>
  <c r="AW352" i="2"/>
  <c r="AW332" i="2"/>
  <c r="AW298" i="2"/>
  <c r="AW334" i="2"/>
  <c r="AW274" i="2"/>
  <c r="AW258" i="2"/>
  <c r="AW242" i="2"/>
  <c r="AW232" i="2"/>
  <c r="AW292" i="2"/>
  <c r="AW45" i="2"/>
  <c r="AW29" i="2"/>
  <c r="AW163" i="2"/>
  <c r="AW320" i="2"/>
  <c r="AW218" i="2"/>
  <c r="AW126" i="2"/>
  <c r="AW139" i="2"/>
  <c r="AW143" i="2"/>
  <c r="AW39" i="2"/>
  <c r="AW79" i="2"/>
  <c r="AW185" i="2"/>
  <c r="AW119" i="2"/>
  <c r="AW95" i="2"/>
  <c r="S188" i="4"/>
  <c r="AW43" i="2"/>
  <c r="N32" i="1"/>
  <c r="AW1218" i="2"/>
  <c r="AW1182" i="2"/>
  <c r="AW1150" i="2"/>
  <c r="AW1155" i="2"/>
  <c r="AW1160" i="2"/>
  <c r="AW1144" i="2"/>
  <c r="AW1146" i="2"/>
  <c r="AW1117" i="2"/>
  <c r="AW1073" i="2"/>
  <c r="AW1068" i="2"/>
  <c r="AW1065" i="2"/>
  <c r="AW1030" i="2"/>
  <c r="AW1021" i="2"/>
  <c r="AW1058" i="2"/>
  <c r="AW1023" i="2"/>
  <c r="AW1014" i="2"/>
  <c r="AW999" i="2"/>
  <c r="AW1008" i="2"/>
  <c r="AW970" i="2"/>
  <c r="AW919" i="2"/>
  <c r="AW894" i="2"/>
  <c r="AW945" i="2"/>
  <c r="AW943" i="2"/>
  <c r="AW896" i="2"/>
  <c r="AW953" i="2"/>
  <c r="AW870" i="2"/>
  <c r="AW810" i="2"/>
  <c r="AW816" i="2"/>
  <c r="AW820" i="2"/>
  <c r="AW858" i="2"/>
  <c r="AW773" i="2"/>
  <c r="AW823" i="2"/>
  <c r="AW681" i="2"/>
  <c r="AW731" i="2"/>
  <c r="AW722" i="2"/>
  <c r="AW692" i="2"/>
  <c r="AW612" i="2"/>
  <c r="AW698" i="2"/>
  <c r="AW673" i="2"/>
  <c r="AW655" i="2"/>
  <c r="AW615" i="2"/>
  <c r="AW596" i="2"/>
  <c r="AW546" i="2"/>
  <c r="AW564" i="2"/>
  <c r="AW474" i="2"/>
  <c r="AW473" i="2"/>
  <c r="AW523" i="2"/>
  <c r="AW470" i="2"/>
  <c r="AW466" i="2"/>
  <c r="AW426" i="2"/>
  <c r="AW394" i="2"/>
  <c r="AW382" i="2"/>
  <c r="AW421" i="2"/>
  <c r="AW385" i="2"/>
  <c r="AW439" i="2"/>
  <c r="AW435" i="2"/>
  <c r="AW405" i="2"/>
  <c r="AW333" i="2"/>
  <c r="AW303" i="2"/>
  <c r="AW302" i="2"/>
  <c r="AW237" i="2"/>
  <c r="AW179" i="2"/>
  <c r="AW350" i="2"/>
  <c r="AW340" i="2"/>
  <c r="AW324" i="2"/>
  <c r="AW223" i="2"/>
  <c r="AW215" i="2"/>
  <c r="AW207" i="2"/>
  <c r="AW260" i="2"/>
  <c r="AW214" i="2"/>
  <c r="AW183" i="2"/>
  <c r="AW281" i="2"/>
  <c r="AW93" i="2"/>
  <c r="AW175" i="2"/>
  <c r="AW162" i="2"/>
  <c r="AW155" i="2"/>
  <c r="AW147" i="2"/>
  <c r="AW201" i="2"/>
  <c r="AW182" i="2"/>
  <c r="AW134" i="2"/>
  <c r="AW44" i="2"/>
  <c r="AW65" i="2"/>
  <c r="AW54" i="2"/>
  <c r="AW285" i="2"/>
  <c r="AW36" i="2"/>
  <c r="S179" i="4"/>
  <c r="S180" i="4"/>
  <c r="AW164" i="2"/>
  <c r="AW140" i="2"/>
  <c r="AW62" i="2"/>
  <c r="AW46" i="2"/>
  <c r="AW1211" i="2"/>
  <c r="AW1158" i="2"/>
  <c r="AW1152" i="2"/>
  <c r="AW1165" i="2"/>
  <c r="AW1179" i="2"/>
  <c r="AW1147" i="2"/>
  <c r="AW1095" i="2"/>
  <c r="AW1091" i="2"/>
  <c r="AW1080" i="2"/>
  <c r="AW1069" i="2"/>
  <c r="AW1083" i="2"/>
  <c r="AW1007" i="2"/>
  <c r="AW1022" i="2"/>
  <c r="AW993" i="2"/>
  <c r="AW994" i="2"/>
  <c r="AW973" i="2"/>
  <c r="AW990" i="2"/>
  <c r="AW936" i="2"/>
  <c r="AW923" i="2"/>
  <c r="AW910" i="2"/>
  <c r="AW900" i="2"/>
  <c r="AW920" i="2"/>
  <c r="AW834" i="2"/>
  <c r="AW802" i="2"/>
  <c r="AW826" i="2"/>
  <c r="AW887" i="2"/>
  <c r="AW883" i="2"/>
  <c r="AW862" i="2"/>
  <c r="AW803" i="2"/>
  <c r="AW754" i="2"/>
  <c r="AW745" i="2"/>
  <c r="AW788" i="2"/>
  <c r="AW760" i="2"/>
  <c r="AW687" i="2"/>
  <c r="AW679" i="2"/>
  <c r="AW691" i="2"/>
  <c r="AW674" i="2"/>
  <c r="AW628" i="2"/>
  <c r="AW622" i="2"/>
  <c r="AW671" i="2"/>
  <c r="AW588" i="2"/>
  <c r="AW591" i="2"/>
  <c r="AW572" i="2"/>
  <c r="AW544" i="2"/>
  <c r="AW609" i="2"/>
  <c r="AW475" i="2"/>
  <c r="AW499" i="2"/>
  <c r="AW458" i="2"/>
  <c r="AW448" i="2"/>
  <c r="AW443" i="2"/>
  <c r="AW413" i="2"/>
  <c r="AW381" i="2"/>
  <c r="AW445" i="2"/>
  <c r="AW374" i="2"/>
  <c r="AW387" i="2"/>
  <c r="AW494" i="2"/>
  <c r="AW432" i="2"/>
  <c r="AW325" i="2"/>
  <c r="AW246" i="2"/>
  <c r="AW344" i="2"/>
  <c r="AW200" i="2"/>
  <c r="AW241" i="2"/>
  <c r="AW219" i="2"/>
  <c r="AW277" i="2"/>
  <c r="AW311" i="2"/>
  <c r="AW151" i="2"/>
  <c r="AW141" i="2"/>
  <c r="AW310" i="2"/>
  <c r="AW154" i="2"/>
  <c r="AW146" i="2"/>
  <c r="AW251" i="2"/>
  <c r="AW226" i="2"/>
  <c r="AW176" i="2"/>
  <c r="AW142" i="2"/>
  <c r="AW78" i="2"/>
  <c r="AW293" i="2"/>
  <c r="AW165" i="2"/>
  <c r="AW100" i="2"/>
  <c r="AW31" i="2"/>
  <c r="T179" i="4"/>
  <c r="T180" i="4"/>
  <c r="AW169" i="2"/>
  <c r="AW107" i="2"/>
  <c r="AW40" i="2"/>
  <c r="AW41" i="2"/>
  <c r="AW33" i="2"/>
  <c r="R179" i="4"/>
  <c r="AW68" i="2"/>
  <c r="AW34" i="2"/>
  <c r="T189" i="4"/>
  <c r="T188" i="4"/>
  <c r="Q188" i="4"/>
  <c r="AW20" i="2"/>
  <c r="AW11" i="2"/>
  <c r="Q179" i="4" s="1"/>
  <c r="F179" i="4" l="1"/>
  <c r="I179" i="4" s="1"/>
  <c r="F78" i="4"/>
  <c r="F82" i="4"/>
  <c r="F81" i="4"/>
  <c r="F80" i="4"/>
  <c r="F79" i="4"/>
  <c r="F181" i="4"/>
  <c r="I181" i="4" s="1"/>
  <c r="F183" i="4"/>
  <c r="I183" i="4" s="1"/>
  <c r="J183" i="4" s="1"/>
  <c r="G22" i="1" s="1"/>
  <c r="L95" i="4"/>
  <c r="K95" i="4"/>
  <c r="L100" i="4"/>
  <c r="K100" i="4"/>
  <c r="L188" i="4" a="1"/>
  <c r="J188" i="4"/>
  <c r="AQ1" i="2" a="1"/>
  <c r="J96" i="4"/>
  <c r="J97" i="4"/>
  <c r="K99" i="4"/>
  <c r="L99" i="4"/>
  <c r="Q183" i="4"/>
  <c r="Q182" i="4"/>
  <c r="Q32" i="1"/>
  <c r="K179" i="4" a="1"/>
  <c r="K188" i="4" a="1"/>
  <c r="F182" i="4"/>
  <c r="I182" i="4" s="1"/>
  <c r="J182" i="4" s="1"/>
  <c r="G21" i="1" s="1"/>
  <c r="G19" i="1" s="1"/>
  <c r="K98" i="4"/>
  <c r="L98" i="4"/>
  <c r="Q180" i="4"/>
  <c r="L179" i="4" s="1" a="1"/>
  <c r="L180" i="4" l="1"/>
  <c r="L183" i="4"/>
  <c r="L182" i="4"/>
  <c r="L181" i="4"/>
  <c r="L179" i="4"/>
  <c r="AU1" i="2"/>
  <c r="AT1" i="2"/>
  <c r="AS1" i="2"/>
  <c r="AR1" i="2"/>
  <c r="AQ1" i="2"/>
  <c r="K188" i="4"/>
  <c r="K190" i="4"/>
  <c r="K192" i="4"/>
  <c r="K191" i="4"/>
  <c r="K189" i="4"/>
  <c r="L97" i="4"/>
  <c r="K97" i="4"/>
  <c r="I54" i="4"/>
  <c r="G54" i="4" s="1"/>
  <c r="D21" i="1" s="1"/>
  <c r="H54" i="4"/>
  <c r="F54" i="4" s="1"/>
  <c r="K179" i="4"/>
  <c r="K181" i="4"/>
  <c r="K183" i="4"/>
  <c r="K182" i="4"/>
  <c r="K180" i="4"/>
  <c r="T32" i="1"/>
  <c r="K96" i="4"/>
  <c r="G55" i="4" s="1"/>
  <c r="D22" i="1" s="1"/>
  <c r="L96" i="4"/>
  <c r="L189" i="4"/>
  <c r="L192" i="4"/>
  <c r="L191" i="4"/>
  <c r="L190" i="4"/>
  <c r="L188" i="4"/>
  <c r="AJ1" i="2" a="1"/>
  <c r="AN1261" i="2" l="1"/>
  <c r="AN1260" i="2"/>
  <c r="AN1249" i="2"/>
  <c r="AN1253" i="2"/>
  <c r="AN1246" i="2"/>
  <c r="AN1245" i="2"/>
  <c r="AN1229" i="2"/>
  <c r="AN1218" i="2"/>
  <c r="AN1208" i="2"/>
  <c r="AN1199" i="2"/>
  <c r="AN1191" i="2"/>
  <c r="AN1202" i="2"/>
  <c r="AN1194" i="2"/>
  <c r="AN1171" i="2"/>
  <c r="AN1179" i="2"/>
  <c r="AN1146" i="2"/>
  <c r="AN1162" i="2"/>
  <c r="AN1131" i="2"/>
  <c r="AN1130" i="2"/>
  <c r="AN1123" i="2"/>
  <c r="AN1115" i="2"/>
  <c r="AN1107" i="2"/>
  <c r="AN1128" i="2"/>
  <c r="AN1099" i="2"/>
  <c r="AN1091" i="2"/>
  <c r="AN1083" i="2"/>
  <c r="AN1075" i="2"/>
  <c r="AN1154" i="2"/>
  <c r="AN1067" i="2"/>
  <c r="AN1059" i="2"/>
  <c r="AN1051" i="2"/>
  <c r="AN1043" i="2"/>
  <c r="AN1072" i="2"/>
  <c r="AN1028" i="2"/>
  <c r="AN1035" i="2"/>
  <c r="AN996" i="2"/>
  <c r="AN928" i="2"/>
  <c r="AN915" i="2"/>
  <c r="AN907" i="2"/>
  <c r="AN899" i="2"/>
  <c r="AN921" i="2"/>
  <c r="AN924" i="2"/>
  <c r="AN891" i="2"/>
  <c r="AN883" i="2"/>
  <c r="AN875" i="2"/>
  <c r="AN867" i="2"/>
  <c r="AN859" i="2"/>
  <c r="AN851" i="2"/>
  <c r="AN843" i="2"/>
  <c r="AN835" i="2"/>
  <c r="AN925" i="2"/>
  <c r="AN886" i="2"/>
  <c r="AN827" i="2"/>
  <c r="AN759" i="2"/>
  <c r="AN830" i="2"/>
  <c r="AN817" i="2"/>
  <c r="AN826" i="2"/>
  <c r="AN821" i="2"/>
  <c r="AN811" i="2"/>
  <c r="AN803" i="2"/>
  <c r="AN795" i="2"/>
  <c r="AN787" i="2"/>
  <c r="AN779" i="2"/>
  <c r="AN736" i="2"/>
  <c r="AN727" i="2"/>
  <c r="AN718" i="2"/>
  <c r="AN710" i="2"/>
  <c r="AN702" i="2"/>
  <c r="AN694" i="2"/>
  <c r="AN753" i="2"/>
  <c r="AN699" i="2"/>
  <c r="AN667" i="2"/>
  <c r="AN659" i="2"/>
  <c r="AN651" i="2"/>
  <c r="AN643" i="2"/>
  <c r="AN635" i="2"/>
  <c r="AN627" i="2"/>
  <c r="AN686" i="2"/>
  <c r="AN678" i="2"/>
  <c r="AN670" i="2"/>
  <c r="AN662" i="2"/>
  <c r="AN654" i="2"/>
  <c r="AN646" i="2"/>
  <c r="AN638" i="2"/>
  <c r="AN683" i="2"/>
  <c r="AN622" i="2"/>
  <c r="AN619" i="2"/>
  <c r="AN601" i="2"/>
  <c r="AN593" i="2"/>
  <c r="AN585" i="2"/>
  <c r="AN577" i="2"/>
  <c r="AN569" i="2"/>
  <c r="AN561" i="2"/>
  <c r="AN630" i="2"/>
  <c r="AN606" i="2"/>
  <c r="AN598" i="2"/>
  <c r="AN590" i="2"/>
  <c r="AN582" i="2"/>
  <c r="AN574" i="2"/>
  <c r="AN566" i="2"/>
  <c r="AN614" i="2"/>
  <c r="AN534" i="2"/>
  <c r="AN526" i="2"/>
  <c r="AN518" i="2"/>
  <c r="AN510" i="2"/>
  <c r="AN502" i="2"/>
  <c r="AN544" i="2"/>
  <c r="AN550" i="2"/>
  <c r="AN553" i="2"/>
  <c r="AN558" i="2"/>
  <c r="AN482" i="2"/>
  <c r="AN478" i="2"/>
  <c r="AN486" i="2"/>
  <c r="AN494" i="2"/>
  <c r="AN382" i="2"/>
  <c r="AN336" i="2"/>
  <c r="AN368" i="2"/>
  <c r="AN320" i="2"/>
  <c r="AN360" i="2"/>
  <c r="AN352" i="2"/>
  <c r="AN344" i="2"/>
  <c r="AN296" i="2"/>
  <c r="AN275" i="2"/>
  <c r="AN267" i="2"/>
  <c r="AN259" i="2"/>
  <c r="AN251" i="2"/>
  <c r="AN243" i="2"/>
  <c r="AN226" i="2"/>
  <c r="AN218" i="2"/>
  <c r="AN210" i="2"/>
  <c r="AN201" i="2"/>
  <c r="AN328" i="2"/>
  <c r="AN234" i="2"/>
  <c r="AN184" i="2"/>
  <c r="AN284" i="2"/>
  <c r="AN168" i="2"/>
  <c r="AN98" i="2"/>
  <c r="AN292" i="2"/>
  <c r="AN146" i="2"/>
  <c r="AN193" i="2"/>
  <c r="AN171" i="2"/>
  <c r="AN166" i="2"/>
  <c r="AN43" i="2"/>
  <c r="AN35" i="2"/>
  <c r="AN42" i="2"/>
  <c r="AN85" i="2"/>
  <c r="AN136" i="2"/>
  <c r="AN147" i="2"/>
  <c r="AN53" i="2"/>
  <c r="AN67" i="2"/>
  <c r="AN93" i="2"/>
  <c r="AN75" i="2"/>
  <c r="AN101" i="2"/>
  <c r="AN137" i="2"/>
  <c r="AN167" i="2"/>
  <c r="AN229" i="2"/>
  <c r="AN254" i="2"/>
  <c r="AN182" i="2"/>
  <c r="AN312" i="2"/>
  <c r="AN278" i="2"/>
  <c r="AN307" i="2"/>
  <c r="AN317" i="2"/>
  <c r="AN367" i="2"/>
  <c r="AN384" i="2"/>
  <c r="AN396" i="2"/>
  <c r="AN433" i="2"/>
  <c r="AN469" i="2"/>
  <c r="AN388" i="2"/>
  <c r="AN402" i="2"/>
  <c r="AN434" i="2"/>
  <c r="AN412" i="2"/>
  <c r="AN458" i="2"/>
  <c r="AN488" i="2"/>
  <c r="AN512" i="2"/>
  <c r="AN485" i="2"/>
  <c r="AN524" i="2"/>
  <c r="AN513" i="2"/>
  <c r="AN560" i="2"/>
  <c r="AN556" i="2"/>
  <c r="AN602" i="2"/>
  <c r="AN621" i="2"/>
  <c r="AN653" i="2"/>
  <c r="AN665" i="2"/>
  <c r="AN681" i="2"/>
  <c r="AN645" i="2"/>
  <c r="AN704" i="2"/>
  <c r="AN726" i="2"/>
  <c r="AN744" i="2"/>
  <c r="AN695" i="2"/>
  <c r="AN707" i="2"/>
  <c r="AN785" i="2"/>
  <c r="AN808" i="2"/>
  <c r="AN809" i="2"/>
  <c r="AN800" i="2"/>
  <c r="AN818" i="2"/>
  <c r="AN853" i="2"/>
  <c r="AN845" i="2"/>
  <c r="AN820" i="2"/>
  <c r="AN885" i="2"/>
  <c r="AN913" i="2"/>
  <c r="AN980" i="2"/>
  <c r="AN956" i="2"/>
  <c r="AN947" i="2"/>
  <c r="AN987" i="2"/>
  <c r="AN1034" i="2"/>
  <c r="AN1062" i="2"/>
  <c r="AN1074" i="2"/>
  <c r="AN1080" i="2"/>
  <c r="AN1066" i="2"/>
  <c r="AN1093" i="2"/>
  <c r="AN1103" i="2"/>
  <c r="AN1127" i="2"/>
  <c r="AN1141" i="2"/>
  <c r="AN1173" i="2"/>
  <c r="AN1164" i="2"/>
  <c r="AN1188" i="2"/>
  <c r="AN1196" i="2"/>
  <c r="AN1213" i="2"/>
  <c r="AN1236" i="2"/>
  <c r="AN29" i="2"/>
  <c r="AN25" i="2"/>
  <c r="AN11" i="2"/>
  <c r="AN14" i="2"/>
  <c r="AN59" i="2"/>
  <c r="AN69" i="2"/>
  <c r="AN26" i="2"/>
  <c r="AN138" i="2"/>
  <c r="AN48" i="2"/>
  <c r="AN133" i="2"/>
  <c r="AN125" i="2"/>
  <c r="AN57" i="2"/>
  <c r="AN286" i="2"/>
  <c r="AN203" i="2"/>
  <c r="AN236" i="2"/>
  <c r="AN308" i="2"/>
  <c r="AN327" i="2"/>
  <c r="AN379" i="2"/>
  <c r="AN341" i="2"/>
  <c r="AN330" i="2"/>
  <c r="AN390" i="2"/>
  <c r="AN420" i="2"/>
  <c r="AN418" i="2"/>
  <c r="AN457" i="2"/>
  <c r="AN460" i="2"/>
  <c r="AN398" i="2"/>
  <c r="AN480" i="2"/>
  <c r="AN532" i="2"/>
  <c r="AN541" i="2"/>
  <c r="AN492" i="2"/>
  <c r="AN536" i="2"/>
  <c r="AN514" i="2"/>
  <c r="AN490" i="2"/>
  <c r="AN505" i="2"/>
  <c r="AN504" i="2"/>
  <c r="AN609" i="2"/>
  <c r="AN648" i="2"/>
  <c r="AN608" i="2"/>
  <c r="AN637" i="2"/>
  <c r="AN661" i="2"/>
  <c r="AN673" i="2"/>
  <c r="AN696" i="2"/>
  <c r="AN745" i="2"/>
  <c r="AN723" i="2"/>
  <c r="AN728" i="2"/>
  <c r="AN786" i="2"/>
  <c r="AN757" i="2"/>
  <c r="AN815" i="2"/>
  <c r="AN789" i="2"/>
  <c r="AN755" i="2"/>
  <c r="AN838" i="2"/>
  <c r="AN829" i="2"/>
  <c r="AN856" i="2"/>
  <c r="AN888" i="2"/>
  <c r="AN861" i="2"/>
  <c r="AN880" i="2"/>
  <c r="AN878" i="2"/>
  <c r="AN914" i="2"/>
  <c r="AN898" i="2"/>
  <c r="AN949" i="2"/>
  <c r="AN927" i="2"/>
  <c r="AN948" i="2"/>
  <c r="AN967" i="2"/>
  <c r="AN988" i="2"/>
  <c r="AN1024" i="2"/>
  <c r="AN1018" i="2"/>
  <c r="AN1038" i="2"/>
  <c r="AN1065" i="2"/>
  <c r="AN1071" i="2"/>
  <c r="AN1063" i="2"/>
  <c r="AN1090" i="2"/>
  <c r="AN1118" i="2"/>
  <c r="AN1104" i="2"/>
  <c r="AN1133" i="2"/>
  <c r="AN1143" i="2"/>
  <c r="AN1165" i="2"/>
  <c r="AN1167" i="2"/>
  <c r="AN1158" i="2"/>
  <c r="AN1166" i="2"/>
  <c r="AN1197" i="2"/>
  <c r="AN1206" i="2"/>
  <c r="AN1210" i="2"/>
  <c r="AN1225" i="2"/>
  <c r="AN1230" i="2"/>
  <c r="AN21" i="2"/>
  <c r="AN129" i="2"/>
  <c r="AN113" i="2"/>
  <c r="AN149" i="2"/>
  <c r="AN32" i="2"/>
  <c r="AN45" i="2"/>
  <c r="AN117" i="2"/>
  <c r="AN104" i="2"/>
  <c r="AN64" i="2"/>
  <c r="AN176" i="2"/>
  <c r="AN221" i="2"/>
  <c r="AN246" i="2"/>
  <c r="AN294" i="2"/>
  <c r="AN212" i="2"/>
  <c r="AN295" i="2"/>
  <c r="AN204" i="2"/>
  <c r="AN322" i="2"/>
  <c r="AN319" i="2"/>
  <c r="AN349" i="2"/>
  <c r="AN323" i="2"/>
  <c r="AN406" i="2"/>
  <c r="AN446" i="2"/>
  <c r="AN436" i="2"/>
  <c r="AN442" i="2"/>
  <c r="AN547" i="2"/>
  <c r="AN501" i="2"/>
  <c r="AN548" i="2"/>
  <c r="AN496" i="2"/>
  <c r="AN506" i="2"/>
  <c r="AN617" i="2"/>
  <c r="AN624" i="2"/>
  <c r="AN752" i="2"/>
  <c r="AN688" i="2"/>
  <c r="AN740" i="2"/>
  <c r="AN703" i="2"/>
  <c r="AN693" i="2"/>
  <c r="AN717" i="2"/>
  <c r="AN732" i="2"/>
  <c r="AN747" i="2"/>
  <c r="AN793" i="2"/>
  <c r="AN840" i="2"/>
  <c r="AN832" i="2"/>
  <c r="AN877" i="2"/>
  <c r="AN833" i="2"/>
  <c r="AN870" i="2"/>
  <c r="AN854" i="2"/>
  <c r="AN905" i="2"/>
  <c r="AN963" i="2"/>
  <c r="AN1010" i="2"/>
  <c r="AN1037" i="2"/>
  <c r="AN1012" i="2"/>
  <c r="AN1025" i="2"/>
  <c r="AN1056" i="2"/>
  <c r="AN1040" i="2"/>
  <c r="AN1041" i="2"/>
  <c r="AN1085" i="2"/>
  <c r="AN1097" i="2"/>
  <c r="AN1142" i="2"/>
  <c r="AN1174" i="2"/>
  <c r="AN1207" i="2"/>
  <c r="AN1209" i="2"/>
  <c r="AN1228" i="2"/>
  <c r="AN1215" i="2"/>
  <c r="AN1233" i="2"/>
  <c r="AN19" i="2"/>
  <c r="AN13" i="2"/>
  <c r="AN37" i="2"/>
  <c r="AN144" i="2"/>
  <c r="AN72" i="2"/>
  <c r="AN49" i="2"/>
  <c r="AN82" i="2"/>
  <c r="AN56" i="2"/>
  <c r="AN34" i="2"/>
  <c r="AN90" i="2"/>
  <c r="AN174" i="2"/>
  <c r="AN66" i="2"/>
  <c r="AN106" i="2"/>
  <c r="AN187" i="2"/>
  <c r="AN196" i="2"/>
  <c r="AN186" i="2"/>
  <c r="AN220" i="2"/>
  <c r="AN179" i="2"/>
  <c r="AN303" i="2"/>
  <c r="AN357" i="2"/>
  <c r="AN346" i="2"/>
  <c r="AN343" i="2"/>
  <c r="AN370" i="2"/>
  <c r="AN428" i="2"/>
  <c r="AN452" i="2"/>
  <c r="AN450" i="2"/>
  <c r="AN422" i="2"/>
  <c r="AN444" i="2"/>
  <c r="AN472" i="2"/>
  <c r="AN410" i="2"/>
  <c r="AN525" i="2"/>
  <c r="AN498" i="2"/>
  <c r="AN529" i="2"/>
  <c r="AN584" i="2"/>
  <c r="AN586" i="2"/>
  <c r="AN689" i="2"/>
  <c r="AN675" i="2"/>
  <c r="AN641" i="2"/>
  <c r="AN684" i="2"/>
  <c r="AN737" i="2"/>
  <c r="AN742" i="2"/>
  <c r="AN720" i="2"/>
  <c r="AN685" i="2"/>
  <c r="AN791" i="2"/>
  <c r="AN749" i="2"/>
  <c r="AN777" i="2"/>
  <c r="AN805" i="2"/>
  <c r="AN794" i="2"/>
  <c r="AN872" i="2"/>
  <c r="AN869" i="2"/>
  <c r="AN964" i="2"/>
  <c r="AN931" i="2"/>
  <c r="AN930" i="2"/>
  <c r="AN969" i="2"/>
  <c r="AN973" i="2"/>
  <c r="AN989" i="2"/>
  <c r="AN1026" i="2"/>
  <c r="AN1001" i="2"/>
  <c r="AN1016" i="2"/>
  <c r="AN1101" i="2"/>
  <c r="AN1082" i="2"/>
  <c r="AN1110" i="2"/>
  <c r="AN1150" i="2"/>
  <c r="AN1168" i="2"/>
  <c r="AN1221" i="2"/>
  <c r="AN65" i="2"/>
  <c r="AN141" i="2"/>
  <c r="AN154" i="2"/>
  <c r="AN73" i="2"/>
  <c r="AN80" i="2"/>
  <c r="AN213" i="2"/>
  <c r="AN270" i="2"/>
  <c r="AN228" i="2"/>
  <c r="AN245" i="2"/>
  <c r="AN287" i="2"/>
  <c r="AN304" i="2"/>
  <c r="AN279" i="2"/>
  <c r="AN301" i="2"/>
  <c r="AN237" i="2"/>
  <c r="AN299" i="2"/>
  <c r="AN339" i="2"/>
  <c r="AN355" i="2"/>
  <c r="AN333" i="2"/>
  <c r="AN351" i="2"/>
  <c r="AN385" i="2"/>
  <c r="AN466" i="2"/>
  <c r="AN414" i="2"/>
  <c r="AN426" i="2"/>
  <c r="AN409" i="2"/>
  <c r="AN393" i="2"/>
  <c r="AN430" i="2"/>
  <c r="AN376" i="2"/>
  <c r="AN481" i="2"/>
  <c r="AN516" i="2"/>
  <c r="AN493" i="2"/>
  <c r="AN520" i="2"/>
  <c r="AN517" i="2"/>
  <c r="AN592" i="2"/>
  <c r="AN578" i="2"/>
  <c r="AN552" i="2"/>
  <c r="AN594" i="2"/>
  <c r="AN629" i="2"/>
  <c r="AN640" i="2"/>
  <c r="AN656" i="2"/>
  <c r="AN664" i="2"/>
  <c r="AN705" i="2"/>
  <c r="AN715" i="2"/>
  <c r="AN748" i="2"/>
  <c r="AN711" i="2"/>
  <c r="AN797" i="2"/>
  <c r="AN778" i="2"/>
  <c r="AN799" i="2"/>
  <c r="AN758" i="2"/>
  <c r="AN813" i="2"/>
  <c r="AN866" i="2"/>
  <c r="AN894" i="2"/>
  <c r="AN1004" i="2"/>
  <c r="AN1017" i="2"/>
  <c r="AN1086" i="2"/>
  <c r="AN1079" i="2"/>
  <c r="AN1088" i="2"/>
  <c r="AN1087" i="2"/>
  <c r="AN1102" i="2"/>
  <c r="AN1119" i="2"/>
  <c r="AN1156" i="2"/>
  <c r="AN1144" i="2"/>
  <c r="AN1145" i="2"/>
  <c r="AN1176" i="2"/>
  <c r="AN1187" i="2"/>
  <c r="AN16" i="2"/>
  <c r="AN22" i="2"/>
  <c r="AN77" i="2"/>
  <c r="AN97" i="2"/>
  <c r="AN121" i="2"/>
  <c r="AN58" i="2"/>
  <c r="AN96" i="2"/>
  <c r="AN128" i="2"/>
  <c r="AN155" i="2"/>
  <c r="AN81" i="2"/>
  <c r="AN120" i="2"/>
  <c r="AN51" i="2"/>
  <c r="AN160" i="2"/>
  <c r="AN177" i="2"/>
  <c r="AN195" i="2"/>
  <c r="AN253" i="2"/>
  <c r="AN338" i="2"/>
  <c r="AN359" i="2"/>
  <c r="AN354" i="2"/>
  <c r="AN362" i="2"/>
  <c r="AN314" i="2"/>
  <c r="AN315" i="2"/>
  <c r="AN438" i="2"/>
  <c r="AN401" i="2"/>
  <c r="AN471" i="2"/>
  <c r="AN394" i="2"/>
  <c r="AN380" i="2"/>
  <c r="AN417" i="2"/>
  <c r="AN528" i="2"/>
  <c r="AN489" i="2"/>
  <c r="AN537" i="2"/>
  <c r="AN509" i="2"/>
  <c r="AN522" i="2"/>
  <c r="AN539" i="2"/>
  <c r="AN508" i="2"/>
  <c r="AN562" i="2"/>
  <c r="AN613" i="2"/>
  <c r="AN600" i="2"/>
  <c r="AN576" i="2"/>
  <c r="AN611" i="2"/>
  <c r="AN616" i="2"/>
  <c r="AN709" i="2"/>
  <c r="AN746" i="2"/>
  <c r="AN756" i="2"/>
  <c r="AN712" i="2"/>
  <c r="AN738" i="2"/>
  <c r="AN730" i="2"/>
  <c r="AN783" i="2"/>
  <c r="AN790" i="2"/>
  <c r="AN767" i="2"/>
  <c r="AN801" i="2"/>
  <c r="AN764" i="2"/>
  <c r="AN807" i="2"/>
  <c r="AN849" i="2"/>
  <c r="AN841" i="2"/>
  <c r="AN837" i="2"/>
  <c r="AN862" i="2"/>
  <c r="AN881" i="2"/>
  <c r="AN940" i="2"/>
  <c r="AN968" i="2"/>
  <c r="AN933" i="2"/>
  <c r="AN981" i="2"/>
  <c r="AN1009" i="2"/>
  <c r="AN1030" i="2"/>
  <c r="AN1020" i="2"/>
  <c r="AN1049" i="2"/>
  <c r="AN1046" i="2"/>
  <c r="AN1078" i="2"/>
  <c r="AN1111" i="2"/>
  <c r="AN1120" i="2"/>
  <c r="AN1159" i="2"/>
  <c r="AN1170" i="2"/>
  <c r="AN1157" i="2"/>
  <c r="AN1220" i="2"/>
  <c r="AN74" i="2"/>
  <c r="AN88" i="2"/>
  <c r="AN83" i="2"/>
  <c r="AN105" i="2"/>
  <c r="AN130" i="2"/>
  <c r="AN91" i="2"/>
  <c r="AN122" i="2"/>
  <c r="AN112" i="2"/>
  <c r="AN61" i="2"/>
  <c r="AN89" i="2"/>
  <c r="AN109" i="2"/>
  <c r="AN262" i="2"/>
  <c r="AN261" i="2"/>
  <c r="AN306" i="2"/>
  <c r="AN377" i="2"/>
  <c r="AN347" i="2"/>
  <c r="AN365" i="2"/>
  <c r="AN335" i="2"/>
  <c r="AN374" i="2"/>
  <c r="AN425" i="2"/>
  <c r="AN449" i="2"/>
  <c r="AN465" i="2"/>
  <c r="AN530" i="2"/>
  <c r="AN497" i="2"/>
  <c r="AN500" i="2"/>
  <c r="AN568" i="2"/>
  <c r="AN570" i="2"/>
  <c r="AN677" i="2"/>
  <c r="AN691" i="2"/>
  <c r="AN672" i="2"/>
  <c r="AN649" i="2"/>
  <c r="AN625" i="2"/>
  <c r="AN632" i="2"/>
  <c r="AN657" i="2"/>
  <c r="AN701" i="2"/>
  <c r="AN770" i="2"/>
  <c r="AN725" i="2"/>
  <c r="AN734" i="2"/>
  <c r="AN719" i="2"/>
  <c r="AN750" i="2"/>
  <c r="AN775" i="2"/>
  <c r="AN769" i="2"/>
  <c r="AN792" i="2"/>
  <c r="AN772" i="2"/>
  <c r="AN781" i="2"/>
  <c r="AN765" i="2"/>
  <c r="AN865" i="2"/>
  <c r="AN857" i="2"/>
  <c r="AN846" i="2"/>
  <c r="AN957" i="2"/>
  <c r="AN906" i="2"/>
  <c r="AN936" i="2"/>
  <c r="AN960" i="2"/>
  <c r="AN971" i="2"/>
  <c r="AN941" i="2"/>
  <c r="AN952" i="2"/>
  <c r="AN966" i="2"/>
  <c r="AN944" i="2"/>
  <c r="AN992" i="2"/>
  <c r="AN1008" i="2"/>
  <c r="AN1057" i="2"/>
  <c r="AN1054" i="2"/>
  <c r="AN1126" i="2"/>
  <c r="AN1136" i="2"/>
  <c r="AN1139" i="2"/>
  <c r="AN1151" i="2"/>
  <c r="AN1175" i="2"/>
  <c r="AN1152" i="2"/>
  <c r="AN1189" i="2"/>
  <c r="AN1186" i="2"/>
  <c r="AN1211" i="2"/>
  <c r="AN1201" i="2"/>
  <c r="AN1222" i="2"/>
  <c r="AN24" i="2"/>
  <c r="AN27" i="2"/>
  <c r="AN50" i="2"/>
  <c r="AN157" i="2"/>
  <c r="AN40" i="2"/>
  <c r="AN114" i="2"/>
  <c r="AN152" i="2"/>
  <c r="AN188" i="2"/>
  <c r="AN269" i="2"/>
  <c r="AN331" i="2"/>
  <c r="AN363" i="2"/>
  <c r="AN404" i="2"/>
  <c r="AN441" i="2"/>
  <c r="AN454" i="2"/>
  <c r="AN462" i="2"/>
  <c r="AN521" i="2"/>
  <c r="AN533" i="2"/>
  <c r="AN543" i="2"/>
  <c r="AN669" i="2"/>
  <c r="AN633" i="2"/>
  <c r="AN680" i="2"/>
  <c r="AN721" i="2"/>
  <c r="AN739" i="2"/>
  <c r="AN735" i="2"/>
  <c r="AN713" i="2"/>
  <c r="AN729" i="2"/>
  <c r="AN762" i="2"/>
  <c r="AN806" i="2"/>
  <c r="AN751" i="2"/>
  <c r="AN784" i="2"/>
  <c r="AN773" i="2"/>
  <c r="AN814" i="2"/>
  <c r="AN761" i="2"/>
  <c r="AN798" i="2"/>
  <c r="AN864" i="2"/>
  <c r="AN873" i="2"/>
  <c r="AN848" i="2"/>
  <c r="AN917" i="2"/>
  <c r="AN922" i="2"/>
  <c r="AN897" i="2"/>
  <c r="AN939" i="2"/>
  <c r="AN932" i="2"/>
  <c r="AN955" i="2"/>
  <c r="AN976" i="2"/>
  <c r="AN1002" i="2"/>
  <c r="AN984" i="2"/>
  <c r="AN979" i="2"/>
  <c r="AN1033" i="2"/>
  <c r="AN1064" i="2"/>
  <c r="AN1029" i="2"/>
  <c r="AN1048" i="2"/>
  <c r="AN1077" i="2"/>
  <c r="AN1112" i="2"/>
  <c r="AN1138" i="2"/>
  <c r="AN1184" i="2"/>
  <c r="AN1178" i="2"/>
  <c r="AN1149" i="2"/>
  <c r="AN1181" i="2"/>
  <c r="AN1193" i="2"/>
  <c r="AN1241" i="2"/>
  <c r="AN1231" i="2"/>
  <c r="AN1264" i="2"/>
  <c r="AN1270" i="2"/>
  <c r="AN1247" i="2"/>
  <c r="AN1239" i="2"/>
  <c r="AN1248" i="2"/>
  <c r="AN1265" i="2"/>
  <c r="AN1268" i="2"/>
  <c r="AN1251" i="2"/>
  <c r="AN1269" i="2"/>
  <c r="AN1240" i="2"/>
  <c r="AN1237" i="2"/>
  <c r="AN1267" i="2"/>
  <c r="AN1250" i="2"/>
  <c r="AN1226" i="2"/>
  <c r="AN1255" i="2"/>
  <c r="AN1200" i="2"/>
  <c r="AN1172" i="2"/>
  <c r="AN1060" i="2"/>
  <c r="AN879" i="2"/>
  <c r="AN597" i="2"/>
  <c r="AN620" i="2"/>
  <c r="AN391" i="2"/>
  <c r="AN215" i="2"/>
  <c r="AN132" i="2"/>
  <c r="AN118" i="2"/>
  <c r="AN1153" i="2"/>
  <c r="AN768" i="2"/>
  <c r="AN580" i="2"/>
  <c r="AN511" i="2"/>
  <c r="AN235" i="2"/>
  <c r="AN268" i="2"/>
  <c r="AN172" i="2"/>
  <c r="AN33" i="2"/>
  <c r="AN819" i="2"/>
  <c r="AN782" i="2"/>
  <c r="AN636" i="2"/>
  <c r="AN610" i="2"/>
  <c r="AN467" i="2"/>
  <c r="AN366" i="2"/>
  <c r="AN205" i="2"/>
  <c r="AN140" i="2"/>
  <c r="AN1124" i="2"/>
  <c r="AN882" i="2"/>
  <c r="AN464" i="2"/>
  <c r="AN288" i="2"/>
  <c r="AN256" i="2"/>
  <c r="AN217" i="2"/>
  <c r="AN265" i="2"/>
  <c r="AN150" i="2"/>
  <c r="AN165" i="2"/>
  <c r="AN1183" i="2"/>
  <c r="AN823" i="2"/>
  <c r="AN618" i="2"/>
  <c r="AN615" i="2"/>
  <c r="AN623" i="2"/>
  <c r="AN419" i="2"/>
  <c r="AN224" i="2"/>
  <c r="AN30" i="2"/>
  <c r="AN163" i="2"/>
  <c r="AN47" i="2"/>
  <c r="AN1224" i="2"/>
  <c r="AN1098" i="2"/>
  <c r="AN1076" i="2"/>
  <c r="AN958" i="2"/>
  <c r="AN911" i="2"/>
  <c r="AN868" i="2"/>
  <c r="AN714" i="2"/>
  <c r="AN491" i="2"/>
  <c r="AN348" i="2"/>
  <c r="AN10" i="2"/>
  <c r="AN1068" i="2"/>
  <c r="AN937" i="2"/>
  <c r="AN743" i="2"/>
  <c r="AN655" i="2"/>
  <c r="AN626" i="2"/>
  <c r="AN318" i="2"/>
  <c r="AN337" i="2"/>
  <c r="AN281" i="2"/>
  <c r="AN84" i="2"/>
  <c r="AN134" i="2"/>
  <c r="AN1204" i="2"/>
  <c r="AN1177" i="2"/>
  <c r="AN1045" i="2"/>
  <c r="AN1007" i="2"/>
  <c r="AN1006" i="2"/>
  <c r="AN998" i="2"/>
  <c r="AN965" i="2"/>
  <c r="AN904" i="2"/>
  <c r="AN364" i="2"/>
  <c r="AN126" i="2"/>
  <c r="AN87" i="2"/>
  <c r="AN663" i="2"/>
  <c r="AN591" i="2"/>
  <c r="AN202" i="2"/>
  <c r="AN1256" i="2"/>
  <c r="AN1271" i="2"/>
  <c r="AN1254" i="2"/>
  <c r="AN1227" i="2"/>
  <c r="AN1105" i="2"/>
  <c r="AN1039" i="2"/>
  <c r="AN1014" i="2"/>
  <c r="AN910" i="2"/>
  <c r="AN595" i="2"/>
  <c r="AN443" i="2"/>
  <c r="AN383" i="2"/>
  <c r="AN190" i="2"/>
  <c r="AN100" i="2"/>
  <c r="AN1219" i="2"/>
  <c r="AN942" i="2"/>
  <c r="AN639" i="2"/>
  <c r="AN666" i="2"/>
  <c r="AN546" i="2"/>
  <c r="AN387" i="2"/>
  <c r="AN316" i="2"/>
  <c r="AN271" i="2"/>
  <c r="AN38" i="2"/>
  <c r="AN1036" i="2"/>
  <c r="AN1015" i="2"/>
  <c r="AN687" i="2"/>
  <c r="AN545" i="2"/>
  <c r="AN358" i="2"/>
  <c r="AN302" i="2"/>
  <c r="AN108" i="2"/>
  <c r="AN79" i="2"/>
  <c r="AN18" i="2"/>
  <c r="AN28" i="2"/>
  <c r="AN1122" i="2"/>
  <c r="AN1116" i="2"/>
  <c r="AN874" i="2"/>
  <c r="AN836" i="2"/>
  <c r="AN240" i="2"/>
  <c r="AN52" i="2"/>
  <c r="AN162" i="2"/>
  <c r="AN244" i="2"/>
  <c r="AN1032" i="2"/>
  <c r="AN893" i="2"/>
  <c r="AN607" i="2"/>
  <c r="AN456" i="2"/>
  <c r="AN403" i="2"/>
  <c r="AN305" i="2"/>
  <c r="AN230" i="2"/>
  <c r="AN116" i="2"/>
  <c r="AN156" i="2"/>
  <c r="AN191" i="2"/>
  <c r="AN1192" i="2"/>
  <c r="AN1022" i="2"/>
  <c r="AN895" i="2"/>
  <c r="AN852" i="2"/>
  <c r="AN871" i="2"/>
  <c r="AN828" i="2"/>
  <c r="AN724" i="2"/>
  <c r="AN527" i="2"/>
  <c r="AN477" i="2"/>
  <c r="AN283" i="2"/>
  <c r="AN68" i="2"/>
  <c r="AN119" i="2"/>
  <c r="AN71" i="2"/>
  <c r="AN1109" i="2"/>
  <c r="AN982" i="2"/>
  <c r="AN1003" i="2"/>
  <c r="AN733" i="2"/>
  <c r="AN644" i="2"/>
  <c r="AN573" i="2"/>
  <c r="AN372" i="2"/>
  <c r="AN99" i="2"/>
  <c r="AN76" i="2"/>
  <c r="AN54" i="2"/>
  <c r="AN1223" i="2"/>
  <c r="AN1070" i="2"/>
  <c r="AN999" i="2"/>
  <c r="AN249" i="2"/>
  <c r="AN1195" i="2"/>
  <c r="AN1169" i="2"/>
  <c r="AN1089" i="2"/>
  <c r="AN1084" i="2"/>
  <c r="AN953" i="2"/>
  <c r="AN565" i="2"/>
  <c r="AN567" i="2"/>
  <c r="AN427" i="2"/>
  <c r="AN437" i="2"/>
  <c r="AN181" i="2"/>
  <c r="AN111" i="2"/>
  <c r="AN17" i="2"/>
  <c r="AN39" i="2"/>
  <c r="AN919" i="2"/>
  <c r="AN926" i="2"/>
  <c r="AN515" i="2"/>
  <c r="AN463" i="2"/>
  <c r="AN416" i="2"/>
  <c r="AN242" i="2"/>
  <c r="AN1190" i="2"/>
  <c r="AN1147" i="2"/>
  <c r="AN1137" i="2"/>
  <c r="AN887" i="2"/>
  <c r="AN679" i="2"/>
  <c r="AN668" i="2"/>
  <c r="AN579" i="2"/>
  <c r="AN397" i="2"/>
  <c r="AN350" i="2"/>
  <c r="AN280" i="2"/>
  <c r="AN158" i="2"/>
  <c r="AN1108" i="2"/>
  <c r="AN954" i="2"/>
  <c r="AN183" i="2"/>
  <c r="AN153" i="2"/>
  <c r="AN103" i="2"/>
  <c r="AN1148" i="2"/>
  <c r="AN1114" i="2"/>
  <c r="AN844" i="2"/>
  <c r="AN847" i="2"/>
  <c r="AN824" i="2"/>
  <c r="AN421" i="2"/>
  <c r="AN340" i="2"/>
  <c r="AN60" i="2"/>
  <c r="AN148" i="2"/>
  <c r="AN551" i="2"/>
  <c r="AN523" i="2"/>
  <c r="AN274" i="2"/>
  <c r="AN241" i="2"/>
  <c r="AN95" i="2"/>
  <c r="AN252" i="2"/>
  <c r="AN55" i="2"/>
  <c r="AN1140" i="2"/>
  <c r="AN1050" i="2"/>
  <c r="AN1053" i="2"/>
  <c r="AN822" i="2"/>
  <c r="AN588" i="2"/>
  <c r="AN371" i="2"/>
  <c r="AN369" i="2"/>
  <c r="AN290" i="2"/>
  <c r="AN991" i="2"/>
  <c r="AN934" i="2"/>
  <c r="AN780" i="2"/>
  <c r="AN763" i="2"/>
  <c r="AN690" i="2"/>
  <c r="AN535" i="2"/>
  <c r="AN255" i="2"/>
  <c r="AN233" i="2"/>
  <c r="AN175" i="2"/>
  <c r="AN23" i="2"/>
  <c r="AN41" i="2"/>
  <c r="AN983" i="2"/>
  <c r="AN571" i="2"/>
  <c r="AN445" i="2"/>
  <c r="AN754" i="2"/>
  <c r="AN423" i="2"/>
  <c r="AN884" i="2"/>
  <c r="AN855" i="2"/>
  <c r="AN200" i="2"/>
  <c r="AN1106" i="2"/>
  <c r="AN453" i="2"/>
  <c r="AN555" i="2"/>
  <c r="AN161" i="2"/>
  <c r="AN373" i="2"/>
  <c r="AN260" i="2"/>
  <c r="AN1272" i="2"/>
  <c r="AN1242" i="2"/>
  <c r="AN858" i="2"/>
  <c r="AN604" i="2"/>
  <c r="AN557" i="2"/>
  <c r="AN411" i="2"/>
  <c r="AN289" i="2"/>
  <c r="AN169" i="2"/>
  <c r="AN31" i="2"/>
  <c r="AN1198" i="2"/>
  <c r="AN970" i="2"/>
  <c r="AN716" i="2"/>
  <c r="AN313" i="2"/>
  <c r="AN110" i="2"/>
  <c r="AN995" i="2"/>
  <c r="AN935" i="2"/>
  <c r="AN194" i="2"/>
  <c r="AN950" i="2"/>
  <c r="AN776" i="2"/>
  <c r="AN612" i="2"/>
  <c r="AN447" i="2"/>
  <c r="AN400" i="2"/>
  <c r="AN325" i="2"/>
  <c r="AN342" i="2"/>
  <c r="AN232" i="2"/>
  <c r="AN293" i="2"/>
  <c r="AN219" i="2"/>
  <c r="AN36" i="2"/>
  <c r="AN977" i="2"/>
  <c r="AN896" i="2"/>
  <c r="AN731" i="2"/>
  <c r="AN563" i="2"/>
  <c r="AN495" i="2"/>
  <c r="AN439" i="2"/>
  <c r="AN143" i="2"/>
  <c r="AN1205" i="2"/>
  <c r="AN943" i="2"/>
  <c r="AN708" i="2"/>
  <c r="AN180" i="2"/>
  <c r="AN1185" i="2"/>
  <c r="AN1055" i="2"/>
  <c r="AN902" i="2"/>
  <c r="AN890" i="2"/>
  <c r="AN647" i="2"/>
  <c r="AN15" i="2"/>
  <c r="AN1155" i="2"/>
  <c r="AN1069" i="2"/>
  <c r="AN959" i="2"/>
  <c r="AN788" i="2"/>
  <c r="AN63" i="2"/>
  <c r="AN1061" i="2"/>
  <c r="AN990" i="2"/>
  <c r="AN923" i="2"/>
  <c r="AN916" i="2"/>
  <c r="AN816" i="2"/>
  <c r="AN431" i="2"/>
  <c r="AN326" i="2"/>
  <c r="AN227" i="2"/>
  <c r="AN993" i="2"/>
  <c r="AN440" i="2"/>
  <c r="AN413" i="2"/>
  <c r="AN273" i="2"/>
  <c r="AN208" i="2"/>
  <c r="AN1081" i="2"/>
  <c r="AN507" i="2"/>
  <c r="AN225" i="2"/>
  <c r="AN674" i="2"/>
  <c r="AN199" i="2"/>
  <c r="AN86" i="2"/>
  <c r="AN900" i="2"/>
  <c r="AN415" i="2"/>
  <c r="AN264" i="2"/>
  <c r="AN107" i="2"/>
  <c r="AN432" i="2"/>
  <c r="AN381" i="2"/>
  <c r="AN1244" i="2"/>
  <c r="AN1263" i="2"/>
  <c r="AN1252" i="2"/>
  <c r="AN1234" i="2"/>
  <c r="AN1216" i="2"/>
  <c r="AN1117" i="2"/>
  <c r="AN974" i="2"/>
  <c r="AN920" i="2"/>
  <c r="AN850" i="2"/>
  <c r="AN599" i="2"/>
  <c r="AN424" i="2"/>
  <c r="AN395" i="2"/>
  <c r="AN257" i="2"/>
  <c r="AN139" i="2"/>
  <c r="AN1217" i="2"/>
  <c r="AN1100" i="2"/>
  <c r="AN929" i="2"/>
  <c r="AN722" i="2"/>
  <c r="AN399" i="2"/>
  <c r="AN345" i="2"/>
  <c r="AN209" i="2"/>
  <c r="AN1094" i="2"/>
  <c r="AN1005" i="2"/>
  <c r="AN986" i="2"/>
  <c r="AN863" i="2"/>
  <c r="AN697" i="2"/>
  <c r="AN642" i="2"/>
  <c r="AN198" i="2"/>
  <c r="AN173" i="2"/>
  <c r="AN20" i="2"/>
  <c r="AN1134" i="2"/>
  <c r="AN1052" i="2"/>
  <c r="AN473" i="2"/>
  <c r="AN329" i="2"/>
  <c r="AN282" i="2"/>
  <c r="AN1214" i="2"/>
  <c r="AN810" i="2"/>
  <c r="AN802" i="2"/>
  <c r="AN70" i="2"/>
  <c r="AN700" i="2"/>
  <c r="AN62" i="2"/>
  <c r="AN9" i="2"/>
  <c r="AN1019" i="2"/>
  <c r="AN484" i="2"/>
  <c r="AN361" i="2"/>
  <c r="AN1258" i="2"/>
  <c r="AN1238" i="2"/>
  <c r="AN1257" i="2"/>
  <c r="AN1262" i="2"/>
  <c r="AN1132" i="2"/>
  <c r="AN842" i="2"/>
  <c r="AN475" i="2"/>
  <c r="AN405" i="2"/>
  <c r="AN189" i="2"/>
  <c r="AN131" i="2"/>
  <c r="AN145" i="2"/>
  <c r="AN78" i="2"/>
  <c r="AN972" i="2"/>
  <c r="AN912" i="2"/>
  <c r="AN706" i="2"/>
  <c r="AN698" i="2"/>
  <c r="AN499" i="2"/>
  <c r="AN540" i="2"/>
  <c r="AN216" i="2"/>
  <c r="AN211" i="2"/>
  <c r="AN1011" i="2"/>
  <c r="AN892" i="2"/>
  <c r="AN652" i="2"/>
  <c r="AN468" i="2"/>
  <c r="AN487" i="2"/>
  <c r="AN324" i="2"/>
  <c r="AN378" i="2"/>
  <c r="AN250" i="2"/>
  <c r="AN164" i="2"/>
  <c r="AN1096" i="2"/>
  <c r="AN1095" i="2"/>
  <c r="AN1044" i="2"/>
  <c r="AN774" i="2"/>
  <c r="AN628" i="2"/>
  <c r="AN332" i="2"/>
  <c r="AN310" i="2"/>
  <c r="AN222" i="2"/>
  <c r="AN297" i="2"/>
  <c r="AN276" i="2"/>
  <c r="AN1180" i="2"/>
  <c r="AN1031" i="2"/>
  <c r="AN682" i="2"/>
  <c r="AN658" i="2"/>
  <c r="AN572" i="2"/>
  <c r="AN386" i="2"/>
  <c r="AN375" i="2"/>
  <c r="AN239" i="2"/>
  <c r="AN185" i="2"/>
  <c r="AN94" i="2"/>
  <c r="AN1243" i="2"/>
  <c r="AN1266" i="2"/>
  <c r="AN1273" i="2"/>
  <c r="AN1013" i="2"/>
  <c r="AN985" i="2"/>
  <c r="AN834" i="2"/>
  <c r="AN831" i="2"/>
  <c r="AN392" i="2"/>
  <c r="AN300" i="2"/>
  <c r="AN178" i="2"/>
  <c r="AN123" i="2"/>
  <c r="AN1161" i="2"/>
  <c r="AN961" i="2"/>
  <c r="AN946" i="2"/>
  <c r="AN903" i="2"/>
  <c r="AN603" i="2"/>
  <c r="AN483" i="2"/>
  <c r="AN474" i="2"/>
  <c r="AN309" i="2"/>
  <c r="AN311" i="2"/>
  <c r="AN206" i="2"/>
  <c r="AN285" i="2"/>
  <c r="AN909" i="2"/>
  <c r="AN455" i="2"/>
  <c r="AN429" i="2"/>
  <c r="AN321" i="2"/>
  <c r="AN277" i="2"/>
  <c r="AN170" i="2"/>
  <c r="AN1203" i="2"/>
  <c r="AN1135" i="2"/>
  <c r="AN766" i="2"/>
  <c r="AN692" i="2"/>
  <c r="AN559" i="2"/>
  <c r="AN298" i="2"/>
  <c r="AN258" i="2"/>
  <c r="AN1121" i="2"/>
  <c r="AN918" i="2"/>
  <c r="AN938" i="2"/>
  <c r="AN479" i="2"/>
  <c r="AN459" i="2"/>
  <c r="AN334" i="2"/>
  <c r="AN223" i="2"/>
  <c r="AN266" i="2"/>
  <c r="AN12" i="2"/>
  <c r="AN1000" i="2"/>
  <c r="AN978" i="2"/>
  <c r="AN889" i="2"/>
  <c r="AN804" i="2"/>
  <c r="AN631" i="2"/>
  <c r="AN542" i="2"/>
  <c r="AN448" i="2"/>
  <c r="AN238" i="2"/>
  <c r="AN151" i="2"/>
  <c r="AN142" i="2"/>
  <c r="AN1212" i="2"/>
  <c r="AN1023" i="2"/>
  <c r="AN901" i="2"/>
  <c r="AN876" i="2"/>
  <c r="AN660" i="2"/>
  <c r="AN470" i="2"/>
  <c r="AN476" i="2"/>
  <c r="AN356" i="2"/>
  <c r="AN124" i="2"/>
  <c r="AN1160" i="2"/>
  <c r="AN1129" i="2"/>
  <c r="AN1027" i="2"/>
  <c r="AN945" i="2"/>
  <c r="AN650" i="2"/>
  <c r="AN564" i="2"/>
  <c r="AN503" i="2"/>
  <c r="AN248" i="2"/>
  <c r="AN291" i="2"/>
  <c r="AN135" i="2"/>
  <c r="AN1232" i="2"/>
  <c r="AN1235" i="2"/>
  <c r="AN1259" i="2"/>
  <c r="AN1047" i="2"/>
  <c r="AN1042" i="2"/>
  <c r="AN997" i="2"/>
  <c r="AN825" i="2"/>
  <c r="AN583" i="2"/>
  <c r="AN407" i="2"/>
  <c r="AN389" i="2"/>
  <c r="AN353" i="2"/>
  <c r="AN263" i="2"/>
  <c r="AN231" i="2"/>
  <c r="AN115" i="2"/>
  <c r="AN1021" i="2"/>
  <c r="AN962" i="2"/>
  <c r="AN839" i="2"/>
  <c r="AN796" i="2"/>
  <c r="AN549" i="2"/>
  <c r="AN531" i="2"/>
  <c r="AN197" i="2"/>
  <c r="AN1113" i="2"/>
  <c r="AN1092" i="2"/>
  <c r="AN1058" i="2"/>
  <c r="AN760" i="2"/>
  <c r="AN676" i="2"/>
  <c r="AN671" i="2"/>
  <c r="AN589" i="2"/>
  <c r="AN554" i="2"/>
  <c r="AN408" i="2"/>
  <c r="AN214" i="2"/>
  <c r="AN159" i="2"/>
  <c r="AN102" i="2"/>
  <c r="AN127" i="2"/>
  <c r="AN1182" i="2"/>
  <c r="AN1163" i="2"/>
  <c r="AN1125" i="2"/>
  <c r="AN975" i="2"/>
  <c r="AN908" i="2"/>
  <c r="AN951" i="2"/>
  <c r="AN812" i="2"/>
  <c r="AN771" i="2"/>
  <c r="AN596" i="2"/>
  <c r="AN519" i="2"/>
  <c r="AN461" i="2"/>
  <c r="AN272" i="2"/>
  <c r="AN44" i="2"/>
  <c r="AN581" i="2"/>
  <c r="AN575" i="2"/>
  <c r="AN538" i="2"/>
  <c r="AN435" i="2"/>
  <c r="AN207" i="2"/>
  <c r="AN46" i="2"/>
  <c r="AN634" i="2"/>
  <c r="AN587" i="2"/>
  <c r="AN192" i="2"/>
  <c r="AN1073" i="2"/>
  <c r="AN994" i="2"/>
  <c r="AN860" i="2"/>
  <c r="AN741" i="2"/>
  <c r="AN605" i="2"/>
  <c r="AN451" i="2"/>
  <c r="AN247" i="2"/>
  <c r="AN92" i="2"/>
  <c r="AU1272" i="2"/>
  <c r="AU1266" i="2"/>
  <c r="AU1241" i="2"/>
  <c r="AU1244" i="2"/>
  <c r="AU1233" i="2"/>
  <c r="AU1224" i="2"/>
  <c r="AU1207" i="2"/>
  <c r="AU1197" i="2"/>
  <c r="AU1191" i="2"/>
  <c r="AU1178" i="2"/>
  <c r="AU1066" i="2"/>
  <c r="AU680" i="2"/>
  <c r="AU683" i="2"/>
  <c r="AU536" i="2"/>
  <c r="AU472" i="2"/>
  <c r="AU471" i="2"/>
  <c r="AU371" i="2"/>
  <c r="AU369" i="2"/>
  <c r="AU299" i="2"/>
  <c r="AU296" i="2"/>
  <c r="AU309" i="2"/>
  <c r="AU159" i="2"/>
  <c r="AU151" i="2"/>
  <c r="AU19" i="2"/>
  <c r="AU27" i="2"/>
  <c r="AU16" i="2"/>
  <c r="AU127" i="2"/>
  <c r="AU138" i="2"/>
  <c r="AU69" i="2"/>
  <c r="AU98" i="2"/>
  <c r="AU111" i="2"/>
  <c r="AU122" i="2"/>
  <c r="AU56" i="2"/>
  <c r="AU85" i="2"/>
  <c r="AU99" i="2"/>
  <c r="AU116" i="2"/>
  <c r="AU149" i="2"/>
  <c r="AU171" i="2"/>
  <c r="AU83" i="2"/>
  <c r="AU233" i="2"/>
  <c r="AU192" i="2"/>
  <c r="AU230" i="2"/>
  <c r="AU321" i="2"/>
  <c r="AU186" i="2"/>
  <c r="AU222" i="2"/>
  <c r="AU253" i="2"/>
  <c r="AU330" i="2"/>
  <c r="AU246" i="2"/>
  <c r="AU354" i="2"/>
  <c r="AU329" i="2"/>
  <c r="AU427" i="2"/>
  <c r="AU451" i="2"/>
  <c r="AU465" i="2"/>
  <c r="AU404" i="2"/>
  <c r="AU405" i="2"/>
  <c r="AU448" i="2"/>
  <c r="AU454" i="2"/>
  <c r="AU467" i="2"/>
  <c r="AU513" i="2"/>
  <c r="AU521" i="2"/>
  <c r="AU534" i="2"/>
  <c r="AU565" i="2"/>
  <c r="AU585" i="2"/>
  <c r="AU579" i="2"/>
  <c r="AU591" i="2"/>
  <c r="AU600" i="2"/>
  <c r="AU545" i="2"/>
  <c r="AU588" i="2"/>
  <c r="AU596" i="2"/>
  <c r="AU540" i="2"/>
  <c r="AU669" i="2"/>
  <c r="AU628" i="2"/>
  <c r="AU644" i="2"/>
  <c r="AU633" i="2"/>
  <c r="AU708" i="2"/>
  <c r="AU703" i="2"/>
  <c r="AU719" i="2"/>
  <c r="AU705" i="2"/>
  <c r="AU778" i="2"/>
  <c r="AU814" i="2"/>
  <c r="AU796" i="2"/>
  <c r="AU806" i="2"/>
  <c r="AU822" i="2"/>
  <c r="AU786" i="2"/>
  <c r="AU807" i="2"/>
  <c r="AU823" i="2"/>
  <c r="AU836" i="2"/>
  <c r="AU891" i="2"/>
  <c r="AU857" i="2"/>
  <c r="AU831" i="2"/>
  <c r="AU845" i="2"/>
  <c r="AU851" i="2"/>
  <c r="AU840" i="2"/>
  <c r="AU876" i="2"/>
  <c r="AU941" i="2"/>
  <c r="AU938" i="2"/>
  <c r="AU927" i="2"/>
  <c r="AU965" i="2"/>
  <c r="AU980" i="2"/>
  <c r="AU1046" i="2"/>
  <c r="AU1048" i="2"/>
  <c r="AU1092" i="2"/>
  <c r="AU1116" i="2"/>
  <c r="AU1117" i="2"/>
  <c r="AU1112" i="2"/>
  <c r="AU1132" i="2"/>
  <c r="AU1164" i="2"/>
  <c r="AU1155" i="2"/>
  <c r="AU1175" i="2"/>
  <c r="AU1149" i="2"/>
  <c r="AU1176" i="2"/>
  <c r="AU1211" i="2"/>
  <c r="AU1205" i="2"/>
  <c r="AU20" i="2"/>
  <c r="AU11" i="2"/>
  <c r="AU34" i="2"/>
  <c r="AU121" i="2"/>
  <c r="AU72" i="2"/>
  <c r="AU77" i="2"/>
  <c r="AU105" i="2"/>
  <c r="AU29" i="2"/>
  <c r="AU73" i="2"/>
  <c r="AU53" i="2"/>
  <c r="AU93" i="2"/>
  <c r="AU117" i="2"/>
  <c r="AU165" i="2"/>
  <c r="AU170" i="2"/>
  <c r="AU208" i="2"/>
  <c r="AU265" i="2"/>
  <c r="AU294" i="2"/>
  <c r="AU209" i="2"/>
  <c r="AU250" i="2"/>
  <c r="AU195" i="2"/>
  <c r="AU214" i="2"/>
  <c r="AU237" i="2"/>
  <c r="AU245" i="2"/>
  <c r="AU229" i="2"/>
  <c r="AU270" i="2"/>
  <c r="AU291" i="2"/>
  <c r="AU305" i="2"/>
  <c r="AU319" i="2"/>
  <c r="AU344" i="2"/>
  <c r="AU380" i="2"/>
  <c r="AU368" i="2"/>
  <c r="AU387" i="2"/>
  <c r="AU397" i="2"/>
  <c r="AU436" i="2"/>
  <c r="AU443" i="2"/>
  <c r="AU413" i="2"/>
  <c r="AU400" i="2"/>
  <c r="AU432" i="2"/>
  <c r="AU499" i="2"/>
  <c r="AU542" i="2"/>
  <c r="AU525" i="2"/>
  <c r="AU527" i="2"/>
  <c r="AU485" i="2"/>
  <c r="AU533" i="2"/>
  <c r="AU601" i="2"/>
  <c r="AU571" i="2"/>
  <c r="AU604" i="2"/>
  <c r="AU560" i="2"/>
  <c r="AU581" i="2"/>
  <c r="AU622" i="2"/>
  <c r="AU569" i="2"/>
  <c r="AU639" i="2"/>
  <c r="AU677" i="2"/>
  <c r="AU665" i="2"/>
  <c r="AU618" i="2"/>
  <c r="AU637" i="2"/>
  <c r="AU634" i="2"/>
  <c r="AU650" i="2"/>
  <c r="AU717" i="2"/>
  <c r="AU722" i="2"/>
  <c r="AU733" i="2"/>
  <c r="AU692" i="2"/>
  <c r="AU704" i="2"/>
  <c r="AU720" i="2"/>
  <c r="AU741" i="2"/>
  <c r="AU709" i="2"/>
  <c r="AU714" i="2"/>
  <c r="AU729" i="2"/>
  <c r="AU739" i="2"/>
  <c r="AU768" i="2"/>
  <c r="AU808" i="2"/>
  <c r="AU816" i="2"/>
  <c r="AU810" i="2"/>
  <c r="AU782" i="2"/>
  <c r="AU800" i="2"/>
  <c r="AU792" i="2"/>
  <c r="AU761" i="2"/>
  <c r="AU765" i="2"/>
  <c r="AU829" i="2"/>
  <c r="AU868" i="2"/>
  <c r="AU883" i="2"/>
  <c r="AU852" i="2"/>
  <c r="AU850" i="2"/>
  <c r="AU923" i="2"/>
  <c r="AU899" i="2"/>
  <c r="AU903" i="2"/>
  <c r="AU921" i="2"/>
  <c r="AU914" i="2"/>
  <c r="AU924" i="2"/>
  <c r="AU962" i="2"/>
  <c r="AU960" i="2"/>
  <c r="AU955" i="2"/>
  <c r="AU990" i="2"/>
  <c r="AU994" i="2"/>
  <c r="AU988" i="2"/>
  <c r="AU987" i="2"/>
  <c r="AU1031" i="2"/>
  <c r="AU1009" i="2"/>
  <c r="AU1053" i="2"/>
  <c r="AU1044" i="2"/>
  <c r="AU1045" i="2"/>
  <c r="AU1091" i="2"/>
  <c r="AU1084" i="2"/>
  <c r="AU1096" i="2"/>
  <c r="AU1083" i="2"/>
  <c r="AU1071" i="2"/>
  <c r="AU1080" i="2"/>
  <c r="AU1166" i="2"/>
  <c r="AU1161" i="2"/>
  <c r="AU1200" i="2"/>
  <c r="AU1188" i="2"/>
  <c r="AU1177" i="2"/>
  <c r="AU1237" i="2"/>
  <c r="AU26" i="2"/>
  <c r="AU148" i="2"/>
  <c r="AU136" i="2"/>
  <c r="AU156" i="2"/>
  <c r="AU42" i="2"/>
  <c r="AU81" i="2"/>
  <c r="AU41" i="2"/>
  <c r="AU108" i="2"/>
  <c r="AU89" i="2"/>
  <c r="AU58" i="2"/>
  <c r="AU131" i="2"/>
  <c r="AU176" i="2"/>
  <c r="AU193" i="2"/>
  <c r="AU286" i="2"/>
  <c r="AU183" i="2"/>
  <c r="AU182" i="2"/>
  <c r="AU278" i="2"/>
  <c r="AU204" i="2"/>
  <c r="AU206" i="2"/>
  <c r="AU255" i="2"/>
  <c r="AU263" i="2"/>
  <c r="AU271" i="2"/>
  <c r="AU196" i="2"/>
  <c r="AU232" i="2"/>
  <c r="AU346" i="2"/>
  <c r="AU367" i="2"/>
  <c r="AU316" i="2"/>
  <c r="AU364" i="2"/>
  <c r="AU332" i="2"/>
  <c r="AU322" i="2"/>
  <c r="AU359" i="2"/>
  <c r="AU421" i="2"/>
  <c r="AU384" i="2"/>
  <c r="AU452" i="2"/>
  <c r="AU381" i="2"/>
  <c r="AU435" i="2"/>
  <c r="AU416" i="2"/>
  <c r="AU470" i="2"/>
  <c r="AU393" i="2"/>
  <c r="AU523" i="2"/>
  <c r="AU520" i="2"/>
  <c r="AU528" i="2"/>
  <c r="AU576" i="2"/>
  <c r="AU643" i="2"/>
  <c r="AU642" i="2"/>
  <c r="AU655" i="2"/>
  <c r="AU621" i="2"/>
  <c r="AU647" i="2"/>
  <c r="AU673" i="2"/>
  <c r="AU698" i="2"/>
  <c r="AU674" i="2"/>
  <c r="AU710" i="2"/>
  <c r="AU736" i="2"/>
  <c r="AU713" i="2"/>
  <c r="AU743" i="2"/>
  <c r="AU695" i="2"/>
  <c r="AU745" i="2"/>
  <c r="AU728" i="2"/>
  <c r="AU771" i="2"/>
  <c r="AU798" i="2"/>
  <c r="AU794" i="2"/>
  <c r="AU824" i="2"/>
  <c r="AU864" i="2"/>
  <c r="AU847" i="2"/>
  <c r="AU881" i="2"/>
  <c r="AU849" i="2"/>
  <c r="AU841" i="2"/>
  <c r="AU873" i="2"/>
  <c r="AU865" i="2"/>
  <c r="AU887" i="2"/>
  <c r="AU910" i="2"/>
  <c r="AU898" i="2"/>
  <c r="AU936" i="2"/>
  <c r="AU939" i="2"/>
  <c r="AU957" i="2"/>
  <c r="AU956" i="2"/>
  <c r="AU992" i="2"/>
  <c r="AU976" i="2"/>
  <c r="AU989" i="2"/>
  <c r="AU981" i="2"/>
  <c r="AU1014" i="2"/>
  <c r="AU1022" i="2"/>
  <c r="AU1047" i="2"/>
  <c r="AU1067" i="2"/>
  <c r="AU1074" i="2"/>
  <c r="AU1082" i="2"/>
  <c r="AU1093" i="2"/>
  <c r="AU1109" i="2"/>
  <c r="AU1119" i="2"/>
  <c r="AU1126" i="2"/>
  <c r="AU1108" i="2"/>
  <c r="AU1101" i="2"/>
  <c r="AU1103" i="2"/>
  <c r="AU1143" i="2"/>
  <c r="AU1160" i="2"/>
  <c r="AU1158" i="2"/>
  <c r="AU1165" i="2"/>
  <c r="AU1167" i="2"/>
  <c r="AU1184" i="2"/>
  <c r="AU28" i="2"/>
  <c r="AU30" i="2"/>
  <c r="AU95" i="2"/>
  <c r="AU140" i="2"/>
  <c r="AU119" i="2"/>
  <c r="AU130" i="2"/>
  <c r="AU158" i="2"/>
  <c r="AU92" i="2"/>
  <c r="AU124" i="2"/>
  <c r="AU153" i="2"/>
  <c r="AU79" i="2"/>
  <c r="AU100" i="2"/>
  <c r="AU143" i="2"/>
  <c r="AU109" i="2"/>
  <c r="AU257" i="2"/>
  <c r="AU178" i="2"/>
  <c r="AU191" i="2"/>
  <c r="AU217" i="2"/>
  <c r="AU258" i="2"/>
  <c r="AU287" i="2"/>
  <c r="AU244" i="2"/>
  <c r="AU166" i="2"/>
  <c r="AU197" i="2"/>
  <c r="AU247" i="2"/>
  <c r="AU328" i="2"/>
  <c r="AU201" i="2"/>
  <c r="AU324" i="2"/>
  <c r="AU351" i="2"/>
  <c r="AU313" i="2"/>
  <c r="AU378" i="2"/>
  <c r="AU456" i="2"/>
  <c r="AU462" i="2"/>
  <c r="AU453" i="2"/>
  <c r="AU459" i="2"/>
  <c r="AU401" i="2"/>
  <c r="AU437" i="2"/>
  <c r="AU422" i="2"/>
  <c r="AU497" i="2"/>
  <c r="AU518" i="2"/>
  <c r="AU515" i="2"/>
  <c r="AU552" i="2"/>
  <c r="AU593" i="2"/>
  <c r="AU554" i="2"/>
  <c r="AU584" i="2"/>
  <c r="AU557" i="2"/>
  <c r="AU636" i="2"/>
  <c r="AU658" i="2"/>
  <c r="AU617" i="2"/>
  <c r="AU689" i="2"/>
  <c r="AU724" i="2"/>
  <c r="AU716" i="2"/>
  <c r="AU738" i="2"/>
  <c r="AU815" i="2"/>
  <c r="AU766" i="2"/>
  <c r="AU853" i="2"/>
  <c r="AU886" i="2"/>
  <c r="AU859" i="2"/>
  <c r="AU878" i="2"/>
  <c r="AU858" i="2"/>
  <c r="AU882" i="2"/>
  <c r="AU872" i="2"/>
  <c r="AU879" i="2"/>
  <c r="AU906" i="2"/>
  <c r="AU947" i="2"/>
  <c r="AU940" i="2"/>
  <c r="AU951" i="2"/>
  <c r="AU949" i="2"/>
  <c r="AU1005" i="2"/>
  <c r="AU993" i="2"/>
  <c r="AU1037" i="2"/>
  <c r="AU1025" i="2"/>
  <c r="AU1056" i="2"/>
  <c r="AU1040" i="2"/>
  <c r="AU1059" i="2"/>
  <c r="AU1061" i="2"/>
  <c r="AU1068" i="2"/>
  <c r="AU1098" i="2"/>
  <c r="AU1094" i="2"/>
  <c r="AU1154" i="2"/>
  <c r="AU1140" i="2"/>
  <c r="AU1168" i="2"/>
  <c r="AU1174" i="2"/>
  <c r="AU1153" i="2"/>
  <c r="AU1214" i="2"/>
  <c r="AU21" i="2"/>
  <c r="AU15" i="2"/>
  <c r="AU23" i="2"/>
  <c r="AU65" i="2"/>
  <c r="AU88" i="2"/>
  <c r="AU123" i="2"/>
  <c r="AU150" i="2"/>
  <c r="AU113" i="2"/>
  <c r="AU107" i="2"/>
  <c r="AU161" i="2"/>
  <c r="AU50" i="2"/>
  <c r="AU103" i="2"/>
  <c r="AU120" i="2"/>
  <c r="AU141" i="2"/>
  <c r="AU33" i="2"/>
  <c r="AU133" i="2"/>
  <c r="AU173" i="2"/>
  <c r="AU57" i="2"/>
  <c r="AU157" i="2"/>
  <c r="AU45" i="2"/>
  <c r="AU63" i="2"/>
  <c r="AU87" i="2"/>
  <c r="AU137" i="2"/>
  <c r="AU145" i="2"/>
  <c r="AU188" i="2"/>
  <c r="AU283" i="2"/>
  <c r="AU288" i="2"/>
  <c r="AU200" i="2"/>
  <c r="AU280" i="2"/>
  <c r="AU252" i="2"/>
  <c r="AU279" i="2"/>
  <c r="AU221" i="2"/>
  <c r="AU262" i="2"/>
  <c r="AU243" i="2"/>
  <c r="AU251" i="2"/>
  <c r="AU259" i="2"/>
  <c r="AU267" i="2"/>
  <c r="AU275" i="2"/>
  <c r="AU337" i="2"/>
  <c r="AU353" i="2"/>
  <c r="AU311" i="2"/>
  <c r="AU361" i="2"/>
  <c r="AU376" i="2"/>
  <c r="AU468" i="2"/>
  <c r="AU406" i="2"/>
  <c r="AU438" i="2"/>
  <c r="AU429" i="2"/>
  <c r="AU412" i="2"/>
  <c r="AU409" i="2"/>
  <c r="AU502" i="2"/>
  <c r="AU495" i="2"/>
  <c r="AU481" i="2"/>
  <c r="AU510" i="2"/>
  <c r="AU507" i="2"/>
  <c r="AU482" i="2"/>
  <c r="AU553" i="2"/>
  <c r="AU509" i="2"/>
  <c r="AU488" i="2"/>
  <c r="AU575" i="2"/>
  <c r="AU603" i="2"/>
  <c r="AU572" i="2"/>
  <c r="AU592" i="2"/>
  <c r="AU659" i="2"/>
  <c r="AU625" i="2"/>
  <c r="AU682" i="2"/>
  <c r="AU641" i="2"/>
  <c r="AU737" i="2"/>
  <c r="AU730" i="2"/>
  <c r="AU749" i="2"/>
  <c r="AU725" i="2"/>
  <c r="AU744" i="2"/>
  <c r="AU753" i="2"/>
  <c r="AU711" i="2"/>
  <c r="AU721" i="2"/>
  <c r="AU747" i="2"/>
  <c r="AU811" i="2"/>
  <c r="AU803" i="2"/>
  <c r="AU779" i="2"/>
  <c r="AU790" i="2"/>
  <c r="AU842" i="2"/>
  <c r="AU834" i="2"/>
  <c r="AU871" i="2"/>
  <c r="AU819" i="2"/>
  <c r="AU860" i="2"/>
  <c r="AU848" i="2"/>
  <c r="AU855" i="2"/>
  <c r="AU825" i="2"/>
  <c r="AU843" i="2"/>
  <c r="AU885" i="2"/>
  <c r="AU912" i="2"/>
  <c r="AU928" i="2"/>
  <c r="AU931" i="2"/>
  <c r="AU948" i="2"/>
  <c r="AU968" i="2"/>
  <c r="AU984" i="2"/>
  <c r="AU1026" i="2"/>
  <c r="AU1050" i="2"/>
  <c r="AU1058" i="2"/>
  <c r="AU1034" i="2"/>
  <c r="AU1062" i="2"/>
  <c r="AU1085" i="2"/>
  <c r="AU1106" i="2"/>
  <c r="AU1122" i="2"/>
  <c r="AU1111" i="2"/>
  <c r="AU1129" i="2"/>
  <c r="AU1114" i="2"/>
  <c r="AU1169" i="2"/>
  <c r="AU1183" i="2"/>
  <c r="AU1189" i="2"/>
  <c r="AU1198" i="2"/>
  <c r="AU1185" i="2"/>
  <c r="AU1213" i="2"/>
  <c r="AU1232" i="2"/>
  <c r="AU90" i="2"/>
  <c r="AU101" i="2"/>
  <c r="AU66" i="2"/>
  <c r="AU49" i="2"/>
  <c r="AU37" i="2"/>
  <c r="AU114" i="2"/>
  <c r="AU74" i="2"/>
  <c r="AU125" i="2"/>
  <c r="AU80" i="2"/>
  <c r="AU97" i="2"/>
  <c r="AU224" i="2"/>
  <c r="AU249" i="2"/>
  <c r="AU225" i="2"/>
  <c r="AU266" i="2"/>
  <c r="AU203" i="2"/>
  <c r="AU238" i="2"/>
  <c r="AU175" i="2"/>
  <c r="AU236" i="2"/>
  <c r="AU260" i="2"/>
  <c r="AU228" i="2"/>
  <c r="AU302" i="2"/>
  <c r="AU348" i="2"/>
  <c r="AU306" i="2"/>
  <c r="AU395" i="2"/>
  <c r="AU417" i="2"/>
  <c r="AU390" i="2"/>
  <c r="AU428" i="2"/>
  <c r="AU460" i="2"/>
  <c r="AU444" i="2"/>
  <c r="AU457" i="2"/>
  <c r="AU526" i="2"/>
  <c r="AU519" i="2"/>
  <c r="AU500" i="2"/>
  <c r="AU549" i="2"/>
  <c r="AU504" i="2"/>
  <c r="AU535" i="2"/>
  <c r="AU605" i="2"/>
  <c r="AU573" i="2"/>
  <c r="AU583" i="2"/>
  <c r="AU595" i="2"/>
  <c r="AU652" i="2"/>
  <c r="AU667" i="2"/>
  <c r="AU676" i="2"/>
  <c r="AU663" i="2"/>
  <c r="AU645" i="2"/>
  <c r="AU668" i="2"/>
  <c r="AU671" i="2"/>
  <c r="AU727" i="2"/>
  <c r="AU697" i="2"/>
  <c r="AU726" i="2"/>
  <c r="AU734" i="2"/>
  <c r="AU740" i="2"/>
  <c r="AU755" i="2"/>
  <c r="AU693" i="2"/>
  <c r="AU712" i="2"/>
  <c r="AU783" i="2"/>
  <c r="AU769" i="2"/>
  <c r="AU773" i="2"/>
  <c r="AU799" i="2"/>
  <c r="AU874" i="2"/>
  <c r="AU877" i="2"/>
  <c r="AU846" i="2"/>
  <c r="AU880" i="2"/>
  <c r="AU869" i="2"/>
  <c r="AU861" i="2"/>
  <c r="AU844" i="2"/>
  <c r="AU902" i="2"/>
  <c r="AU915" i="2"/>
  <c r="AU905" i="2"/>
  <c r="AU944" i="2"/>
  <c r="AU894" i="2"/>
  <c r="AU963" i="2"/>
  <c r="AU952" i="2"/>
  <c r="AU998" i="2"/>
  <c r="AU972" i="2"/>
  <c r="AU1021" i="2"/>
  <c r="AU1042" i="2"/>
  <c r="AU1060" i="2"/>
  <c r="AU1051" i="2"/>
  <c r="AU1063" i="2"/>
  <c r="AU1052" i="2"/>
  <c r="AU1086" i="2"/>
  <c r="AU1077" i="2"/>
  <c r="AU1075" i="2"/>
  <c r="AU1127" i="2"/>
  <c r="AU1107" i="2"/>
  <c r="AU1128" i="2"/>
  <c r="AU1110" i="2"/>
  <c r="AU1123" i="2"/>
  <c r="AU1125" i="2"/>
  <c r="AU1115" i="2"/>
  <c r="AU1138" i="2"/>
  <c r="AU1180" i="2"/>
  <c r="AU1221" i="2"/>
  <c r="AU38" i="2"/>
  <c r="AU12" i="2"/>
  <c r="AU22" i="2"/>
  <c r="AU18" i="2"/>
  <c r="AU132" i="2"/>
  <c r="AU55" i="2"/>
  <c r="AU164" i="2"/>
  <c r="AU112" i="2"/>
  <c r="AU64" i="2"/>
  <c r="AU82" i="2"/>
  <c r="AU135" i="2"/>
  <c r="AU184" i="2"/>
  <c r="AU199" i="2"/>
  <c r="AU295" i="2"/>
  <c r="AU205" i="2"/>
  <c r="AU268" i="2"/>
  <c r="AU220" i="2"/>
  <c r="AU284" i="2"/>
  <c r="AU189" i="2"/>
  <c r="AU210" i="2"/>
  <c r="AU218" i="2"/>
  <c r="AU226" i="2"/>
  <c r="AU312" i="2"/>
  <c r="AU327" i="2"/>
  <c r="AU343" i="2"/>
  <c r="AU314" i="2"/>
  <c r="AU338" i="2"/>
  <c r="AU356" i="2"/>
  <c r="AU464" i="2"/>
  <c r="AU411" i="2"/>
  <c r="AU433" i="2"/>
  <c r="AU461" i="2"/>
  <c r="AU424" i="2"/>
  <c r="AU445" i="2"/>
  <c r="AU398" i="2"/>
  <c r="AU430" i="2"/>
  <c r="AU477" i="2"/>
  <c r="AU517" i="2"/>
  <c r="AU501" i="2"/>
  <c r="AU531" i="2"/>
  <c r="AU493" i="2"/>
  <c r="AU511" i="2"/>
  <c r="AU599" i="2"/>
  <c r="AU608" i="2"/>
  <c r="AU587" i="2"/>
  <c r="AU597" i="2"/>
  <c r="AU610" i="2"/>
  <c r="AU561" i="2"/>
  <c r="AU567" i="2"/>
  <c r="AU690" i="2"/>
  <c r="AU660" i="2"/>
  <c r="AU666" i="2"/>
  <c r="AU629" i="2"/>
  <c r="AU651" i="2"/>
  <c r="AU661" i="2"/>
  <c r="AU613" i="2"/>
  <c r="AU706" i="2"/>
  <c r="AU685" i="2"/>
  <c r="AU701" i="2"/>
  <c r="AU812" i="2"/>
  <c r="AU795" i="2"/>
  <c r="AU804" i="2"/>
  <c r="AU802" i="2"/>
  <c r="AU867" i="2"/>
  <c r="AU828" i="2"/>
  <c r="AU837" i="2"/>
  <c r="AU838" i="2"/>
  <c r="AU870" i="2"/>
  <c r="AU890" i="2"/>
  <c r="AU907" i="2"/>
  <c r="AU895" i="2"/>
  <c r="AU922" i="2"/>
  <c r="AU964" i="2"/>
  <c r="AU1004" i="2"/>
  <c r="AU1028" i="2"/>
  <c r="AU1023" i="2"/>
  <c r="AU1018" i="2"/>
  <c r="AU1013" i="2"/>
  <c r="AU1016" i="2"/>
  <c r="AU997" i="2"/>
  <c r="AU1054" i="2"/>
  <c r="AU1087" i="2"/>
  <c r="AU1088" i="2"/>
  <c r="AU1099" i="2"/>
  <c r="AU1078" i="2"/>
  <c r="AU1076" i="2"/>
  <c r="AU1133" i="2"/>
  <c r="AU1120" i="2"/>
  <c r="AU1124" i="2"/>
  <c r="AU1135" i="2"/>
  <c r="AU1137" i="2"/>
  <c r="AU1172" i="2"/>
  <c r="AU1163" i="2"/>
  <c r="AU1171" i="2"/>
  <c r="AU1157" i="2"/>
  <c r="AU1190" i="2"/>
  <c r="AU1193" i="2"/>
  <c r="AU1204" i="2"/>
  <c r="AU1217" i="2"/>
  <c r="AU1238" i="2"/>
  <c r="AU10" i="2"/>
  <c r="AU14" i="2"/>
  <c r="AU13" i="2"/>
  <c r="AU91" i="2"/>
  <c r="AU144" i="2"/>
  <c r="AU71" i="2"/>
  <c r="AU115" i="2"/>
  <c r="AU47" i="2"/>
  <c r="AU96" i="2"/>
  <c r="AU128" i="2"/>
  <c r="AU106" i="2"/>
  <c r="AU104" i="2"/>
  <c r="AU139" i="2"/>
  <c r="AU61" i="2"/>
  <c r="AU129" i="2"/>
  <c r="AU216" i="2"/>
  <c r="AU241" i="2"/>
  <c r="AU273" i="2"/>
  <c r="AU242" i="2"/>
  <c r="AU274" i="2"/>
  <c r="AU276" i="2"/>
  <c r="AU290" i="2"/>
  <c r="AU212" i="2"/>
  <c r="AU261" i="2"/>
  <c r="AU269" i="2"/>
  <c r="AU187" i="2"/>
  <c r="AU213" i="2"/>
  <c r="AU254" i="2"/>
  <c r="AU282" i="2"/>
  <c r="AU303" i="2"/>
  <c r="AU335" i="2"/>
  <c r="AU362" i="2"/>
  <c r="AU340" i="2"/>
  <c r="AU408" i="2"/>
  <c r="AU440" i="2"/>
  <c r="AU446" i="2"/>
  <c r="AU403" i="2"/>
  <c r="AU425" i="2"/>
  <c r="AU449" i="2"/>
  <c r="AU414" i="2"/>
  <c r="AU419" i="2"/>
  <c r="AU441" i="2"/>
  <c r="AU420" i="2"/>
  <c r="AU492" i="2"/>
  <c r="AU512" i="2"/>
  <c r="AU489" i="2"/>
  <c r="AU496" i="2"/>
  <c r="AU544" i="2"/>
  <c r="AU503" i="2"/>
  <c r="AU505" i="2"/>
  <c r="AU529" i="2"/>
  <c r="AU564" i="2"/>
  <c r="AU577" i="2"/>
  <c r="AU568" i="2"/>
  <c r="AU556" i="2"/>
  <c r="AU580" i="2"/>
  <c r="AU589" i="2"/>
  <c r="AU543" i="2"/>
  <c r="AU626" i="2"/>
  <c r="AU653" i="2"/>
  <c r="AU649" i="2"/>
  <c r="AU631" i="2"/>
  <c r="AU657" i="2"/>
  <c r="AU731" i="2"/>
  <c r="AU757" i="2"/>
  <c r="AU718" i="2"/>
  <c r="AU735" i="2"/>
  <c r="AU776" i="2"/>
  <c r="AU774" i="2"/>
  <c r="AU787" i="2"/>
  <c r="AU784" i="2"/>
  <c r="AU791" i="2"/>
  <c r="AU835" i="2"/>
  <c r="AU820" i="2"/>
  <c r="AU839" i="2"/>
  <c r="AU854" i="2"/>
  <c r="AU866" i="2"/>
  <c r="AU856" i="2"/>
  <c r="AU863" i="2"/>
  <c r="AU833" i="2"/>
  <c r="AU862" i="2"/>
  <c r="AU875" i="2"/>
  <c r="AU913" i="2"/>
  <c r="AU926" i="2"/>
  <c r="AU959" i="2"/>
  <c r="AU933" i="2"/>
  <c r="AU932" i="2"/>
  <c r="AU946" i="2"/>
  <c r="AU977" i="2"/>
  <c r="AU986" i="2"/>
  <c r="AU978" i="2"/>
  <c r="AU985" i="2"/>
  <c r="AU1024" i="2"/>
  <c r="AU1008" i="2"/>
  <c r="AU1030" i="2"/>
  <c r="AU1029" i="2"/>
  <c r="AU1017" i="2"/>
  <c r="AU1057" i="2"/>
  <c r="AU1055" i="2"/>
  <c r="AU1090" i="2"/>
  <c r="AU1079" i="2"/>
  <c r="AU1142" i="2"/>
  <c r="AU1130" i="2"/>
  <c r="AU1118" i="2"/>
  <c r="AU1152" i="2"/>
  <c r="AU1173" i="2"/>
  <c r="AU1145" i="2"/>
  <c r="AU1150" i="2"/>
  <c r="AU1170" i="2"/>
  <c r="AU1195" i="2"/>
  <c r="AU1186" i="2"/>
  <c r="AU1201" i="2"/>
  <c r="AU1210" i="2"/>
  <c r="AU1227" i="2"/>
  <c r="AU1240" i="2"/>
  <c r="AU1247" i="2"/>
  <c r="AU1264" i="2"/>
  <c r="AU1229" i="2"/>
  <c r="AU1235" i="2"/>
  <c r="AU1251" i="2"/>
  <c r="AU1259" i="2"/>
  <c r="AU1261" i="2"/>
  <c r="AU1262" i="2"/>
  <c r="AU1250" i="2"/>
  <c r="AU1246" i="2"/>
  <c r="AU1219" i="2"/>
  <c r="AU1258" i="2"/>
  <c r="AU1019" i="2"/>
  <c r="AU516" i="2"/>
  <c r="AU54" i="2"/>
  <c r="AU40" i="2"/>
  <c r="AU1209" i="2"/>
  <c r="AU476" i="2"/>
  <c r="AU198" i="2"/>
  <c r="AU167" i="2"/>
  <c r="AU961" i="2"/>
  <c r="AU619" i="2"/>
  <c r="AU524" i="2"/>
  <c r="AU386" i="2"/>
  <c r="AU248" i="2"/>
  <c r="AU84" i="2"/>
  <c r="AU1069" i="2"/>
  <c r="AU1035" i="2"/>
  <c r="AU762" i="2"/>
  <c r="AU700" i="2"/>
  <c r="AU194" i="2"/>
  <c r="AU36" i="2"/>
  <c r="AU1162" i="2"/>
  <c r="AU1136" i="2"/>
  <c r="AU943" i="2"/>
  <c r="AU640" i="2"/>
  <c r="AU522" i="2"/>
  <c r="AU532" i="2"/>
  <c r="AU469" i="2"/>
  <c r="AU308" i="2"/>
  <c r="AU1097" i="2"/>
  <c r="AU793" i="2"/>
  <c r="AU426" i="2"/>
  <c r="AU363" i="2"/>
  <c r="AU373" i="2"/>
  <c r="AU606" i="2"/>
  <c r="AU304" i="2"/>
  <c r="AU142" i="2"/>
  <c r="AU31" i="2"/>
  <c r="AU908" i="2"/>
  <c r="AU767" i="2"/>
  <c r="AU292" i="2"/>
  <c r="AU62" i="2"/>
  <c r="AU672" i="2"/>
  <c r="AU635" i="2"/>
  <c r="AU396" i="2"/>
  <c r="AU185" i="2"/>
  <c r="AU1270" i="2"/>
  <c r="AU1268" i="2"/>
  <c r="AU1236" i="2"/>
  <c r="AU1243" i="2"/>
  <c r="AU966" i="2"/>
  <c r="AU450" i="2"/>
  <c r="AU372" i="2"/>
  <c r="AU331" i="2"/>
  <c r="AU51" i="2"/>
  <c r="AU1223" i="2"/>
  <c r="AU1159" i="2"/>
  <c r="AU1070" i="2"/>
  <c r="AU1049" i="2"/>
  <c r="AU1012" i="2"/>
  <c r="AU909" i="2"/>
  <c r="AU788" i="2"/>
  <c r="AU110" i="2"/>
  <c r="AU1032" i="2"/>
  <c r="AU777" i="2"/>
  <c r="AU752" i="2"/>
  <c r="AU638" i="2"/>
  <c r="AU256" i="2"/>
  <c r="AU118" i="2"/>
  <c r="AU1015" i="2"/>
  <c r="AU702" i="2"/>
  <c r="AU662" i="2"/>
  <c r="AU407" i="2"/>
  <c r="AU300" i="2"/>
  <c r="AU365" i="2"/>
  <c r="AU215" i="2"/>
  <c r="AU172" i="2"/>
  <c r="AU39" i="2"/>
  <c r="AU1139" i="2"/>
  <c r="AU1104" i="2"/>
  <c r="AU953" i="2"/>
  <c r="AU797" i="2"/>
  <c r="AU684" i="2"/>
  <c r="AU355" i="2"/>
  <c r="AU315" i="2"/>
  <c r="AU234" i="2"/>
  <c r="AU1181" i="2"/>
  <c r="AU1001" i="2"/>
  <c r="AU830" i="2"/>
  <c r="AU678" i="2"/>
  <c r="AU399" i="2"/>
  <c r="AU297" i="2"/>
  <c r="AU52" i="2"/>
  <c r="AU1260" i="2"/>
  <c r="AU1263" i="2"/>
  <c r="AU1245" i="2"/>
  <c r="AU1248" i="2"/>
  <c r="AU1039" i="2"/>
  <c r="AU1038" i="2"/>
  <c r="AU1007" i="2"/>
  <c r="AU801" i="2"/>
  <c r="AU179" i="2"/>
  <c r="AU277" i="2"/>
  <c r="AU780" i="2"/>
  <c r="AU763" i="2"/>
  <c r="AU624" i="2"/>
  <c r="AU574" i="2"/>
  <c r="AU415" i="2"/>
  <c r="AU483" i="2"/>
  <c r="AU410" i="2"/>
  <c r="AU379" i="2"/>
  <c r="AU310" i="2"/>
  <c r="AU67" i="2"/>
  <c r="AU934" i="2"/>
  <c r="AU688" i="2"/>
  <c r="AU494" i="2"/>
  <c r="AU342" i="2"/>
  <c r="AU1228" i="2"/>
  <c r="AU813" i="2"/>
  <c r="AU750" i="2"/>
  <c r="AU607" i="2"/>
  <c r="AU1202" i="2"/>
  <c r="AU1027" i="2"/>
  <c r="AU775" i="2"/>
  <c r="AU696" i="2"/>
  <c r="AU358" i="2"/>
  <c r="AU317" i="2"/>
  <c r="AU25" i="2"/>
  <c r="AU1218" i="2"/>
  <c r="AU1206" i="2"/>
  <c r="AU970" i="2"/>
  <c r="AU615" i="2"/>
  <c r="AU134" i="2"/>
  <c r="AU897" i="2"/>
  <c r="AU506" i="2"/>
  <c r="AU423" i="2"/>
  <c r="AU374" i="2"/>
  <c r="AU43" i="2"/>
  <c r="AU723" i="2"/>
  <c r="AU670" i="2"/>
  <c r="AU578" i="2"/>
  <c r="AU551" i="2"/>
  <c r="AU475" i="2"/>
  <c r="AU235" i="2"/>
  <c r="AU231" i="2"/>
  <c r="AU1033" i="2"/>
  <c r="AU888" i="2"/>
  <c r="AU770" i="2"/>
  <c r="AU547" i="2"/>
  <c r="AU281" i="2"/>
  <c r="AU590" i="2"/>
  <c r="AU1006" i="2"/>
  <c r="AU754" i="2"/>
  <c r="AU679" i="2"/>
  <c r="AU548" i="2"/>
  <c r="AU447" i="2"/>
  <c r="AU219" i="2"/>
  <c r="AU563" i="2"/>
  <c r="AU474" i="2"/>
  <c r="AU347" i="2"/>
  <c r="AU264" i="2"/>
  <c r="AU558" i="2"/>
  <c r="AU1253" i="2"/>
  <c r="AU1230" i="2"/>
  <c r="AU1249" i="2"/>
  <c r="AU1203" i="2"/>
  <c r="AU1043" i="2"/>
  <c r="AU979" i="2"/>
  <c r="AU742" i="2"/>
  <c r="AU582" i="2"/>
  <c r="AU490" i="2"/>
  <c r="AU1225" i="2"/>
  <c r="AU1226" i="2"/>
  <c r="AU1196" i="2"/>
  <c r="AU1179" i="2"/>
  <c r="AU1113" i="2"/>
  <c r="AU996" i="2"/>
  <c r="AU954" i="2"/>
  <c r="AU942" i="2"/>
  <c r="AU772" i="2"/>
  <c r="AU707" i="2"/>
  <c r="AU566" i="2"/>
  <c r="AU349" i="2"/>
  <c r="AU360" i="2"/>
  <c r="AU289" i="2"/>
  <c r="AU1187" i="2"/>
  <c r="AU925" i="2"/>
  <c r="AU478" i="2"/>
  <c r="AU377" i="2"/>
  <c r="AU152" i="2"/>
  <c r="AU1147" i="2"/>
  <c r="AU1121" i="2"/>
  <c r="AU748" i="2"/>
  <c r="AU498" i="2"/>
  <c r="AU434" i="2"/>
  <c r="AU318" i="2"/>
  <c r="AU1215" i="2"/>
  <c r="AU1041" i="2"/>
  <c r="AU969" i="2"/>
  <c r="AU821" i="2"/>
  <c r="AU751" i="2"/>
  <c r="AU675" i="2"/>
  <c r="AU391" i="2"/>
  <c r="AU17" i="2"/>
  <c r="AU937" i="2"/>
  <c r="AU920" i="2"/>
  <c r="AU609" i="2"/>
  <c r="AU480" i="2"/>
  <c r="AU394" i="2"/>
  <c r="AU334" i="2"/>
  <c r="AU169" i="2"/>
  <c r="AU76" i="2"/>
  <c r="AU935" i="2"/>
  <c r="AU884" i="2"/>
  <c r="AU746" i="2"/>
  <c r="AU539" i="2"/>
  <c r="AU508" i="2"/>
  <c r="AU486" i="2"/>
  <c r="AU180" i="2"/>
  <c r="AU1089" i="2"/>
  <c r="AU995" i="2"/>
  <c r="AU223" i="2"/>
  <c r="AU285" i="2"/>
  <c r="AU817" i="2"/>
  <c r="AU298" i="2"/>
  <c r="AU162" i="2"/>
  <c r="AU1222" i="2"/>
  <c r="AU983" i="2"/>
  <c r="AU918" i="2"/>
  <c r="AU586" i="2"/>
  <c r="AU466" i="2"/>
  <c r="AU48" i="2"/>
  <c r="AU24" i="2"/>
  <c r="AU999" i="2"/>
  <c r="AU646" i="2"/>
  <c r="AU174" i="2"/>
  <c r="AU789" i="2"/>
  <c r="AU681" i="2"/>
  <c r="AU350" i="2"/>
  <c r="AU341" i="2"/>
  <c r="AU239" i="2"/>
  <c r="AU971" i="2"/>
  <c r="AU1131" i="2"/>
  <c r="AU1000" i="2"/>
  <c r="AU809" i="2"/>
  <c r="AU211" i="2"/>
  <c r="AU78" i="2"/>
  <c r="AU1073" i="2"/>
  <c r="AU530" i="2"/>
  <c r="AU86" i="2"/>
  <c r="AU1095" i="2"/>
  <c r="AU301" i="2"/>
  <c r="AU1265" i="2"/>
  <c r="AU1254" i="2"/>
  <c r="AU1239" i="2"/>
  <c r="AU1231" i="2"/>
  <c r="AU1255" i="2"/>
  <c r="AU1252" i="2"/>
  <c r="AU785" i="2"/>
  <c r="AU326" i="2"/>
  <c r="AU375" i="2"/>
  <c r="AU352" i="2"/>
  <c r="AU70" i="2"/>
  <c r="AU1148" i="2"/>
  <c r="AU1036" i="2"/>
  <c r="AU901" i="2"/>
  <c r="AU699" i="2"/>
  <c r="AU630" i="2"/>
  <c r="AU514" i="2"/>
  <c r="AU385" i="2"/>
  <c r="AU160" i="2"/>
  <c r="AU102" i="2"/>
  <c r="AU75" i="2"/>
  <c r="AU1144" i="2"/>
  <c r="AU958" i="2"/>
  <c r="AU904" i="2"/>
  <c r="AU896" i="2"/>
  <c r="AU781" i="2"/>
  <c r="AU758" i="2"/>
  <c r="AU177" i="2"/>
  <c r="AU1151" i="2"/>
  <c r="AU1105" i="2"/>
  <c r="AU594" i="2"/>
  <c r="AU491" i="2"/>
  <c r="AU325" i="2"/>
  <c r="AU68" i="2"/>
  <c r="AU190" i="2"/>
  <c r="AU293" i="2"/>
  <c r="AU611" i="2"/>
  <c r="AU1002" i="2"/>
  <c r="AU764" i="2"/>
  <c r="AU627" i="2"/>
  <c r="AU463" i="2"/>
  <c r="AU339" i="2"/>
  <c r="AU320" i="2"/>
  <c r="AU46" i="2"/>
  <c r="AU35" i="2"/>
  <c r="AU9" i="2"/>
  <c r="AU1257" i="2"/>
  <c r="AU1220" i="2"/>
  <c r="AU1134" i="2"/>
  <c r="AU1011" i="2"/>
  <c r="AU974" i="2"/>
  <c r="AU916" i="2"/>
  <c r="AU756" i="2"/>
  <c r="AU715" i="2"/>
  <c r="AU559" i="2"/>
  <c r="AU439" i="2"/>
  <c r="AU392" i="2"/>
  <c r="AU357" i="2"/>
  <c r="AU94" i="2"/>
  <c r="AU1020" i="2"/>
  <c r="AU919" i="2"/>
  <c r="AU686" i="2"/>
  <c r="AU602" i="2"/>
  <c r="AU366" i="2"/>
  <c r="AU307" i="2"/>
  <c r="AU60" i="2"/>
  <c r="AU930" i="2"/>
  <c r="AU759" i="2"/>
  <c r="AU687" i="2"/>
  <c r="AU555" i="2"/>
  <c r="AU455" i="2"/>
  <c r="AU442" i="2"/>
  <c r="AU1216" i="2"/>
  <c r="AU911" i="2"/>
  <c r="AU163" i="2"/>
  <c r="AU1182" i="2"/>
  <c r="AU664" i="2"/>
  <c r="AU227" i="2"/>
  <c r="AU154" i="2"/>
  <c r="AU1269" i="2"/>
  <c r="AU1267" i="2"/>
  <c r="AU1256" i="2"/>
  <c r="AU1271" i="2"/>
  <c r="AU1234" i="2"/>
  <c r="AU1141" i="2"/>
  <c r="AU945" i="2"/>
  <c r="AU967" i="2"/>
  <c r="AU889" i="2"/>
  <c r="AU479" i="2"/>
  <c r="AU240" i="2"/>
  <c r="AU181" i="2"/>
  <c r="AU1146" i="2"/>
  <c r="AU991" i="2"/>
  <c r="AU892" i="2"/>
  <c r="AU694" i="2"/>
  <c r="AU323" i="2"/>
  <c r="AU272" i="2"/>
  <c r="AU207" i="2"/>
  <c r="AU59" i="2"/>
  <c r="AU1102" i="2"/>
  <c r="AU1010" i="2"/>
  <c r="AU893" i="2"/>
  <c r="AU541" i="2"/>
  <c r="AU147" i="2"/>
  <c r="AU1156" i="2"/>
  <c r="AU1072" i="2"/>
  <c r="AU973" i="2"/>
  <c r="AU818" i="2"/>
  <c r="AU562" i="2"/>
  <c r="AU487" i="2"/>
  <c r="AU402" i="2"/>
  <c r="AU155" i="2"/>
  <c r="AU982" i="2"/>
  <c r="AU805" i="2"/>
  <c r="AU656" i="2"/>
  <c r="AU126" i="2"/>
  <c r="AU1212" i="2"/>
  <c r="AU1064" i="2"/>
  <c r="AU917" i="2"/>
  <c r="AU832" i="2"/>
  <c r="AU826" i="2"/>
  <c r="AU760" i="2"/>
  <c r="AU620" i="2"/>
  <c r="AU1192" i="2"/>
  <c r="AU1100" i="2"/>
  <c r="AU538" i="2"/>
  <c r="AU418" i="2"/>
  <c r="AU370" i="2"/>
  <c r="AU202" i="2"/>
  <c r="AU1273" i="2"/>
  <c r="AU1242" i="2"/>
  <c r="AU1194" i="2"/>
  <c r="AU929" i="2"/>
  <c r="AU950" i="2"/>
  <c r="AU473" i="2"/>
  <c r="AU168" i="2"/>
  <c r="AU1199" i="2"/>
  <c r="AU827" i="2"/>
  <c r="AU654" i="2"/>
  <c r="AU570" i="2"/>
  <c r="AU614" i="2"/>
  <c r="AU550" i="2"/>
  <c r="AU383" i="2"/>
  <c r="AU336" i="2"/>
  <c r="AU1065" i="2"/>
  <c r="AU632" i="2"/>
  <c r="AU612" i="2"/>
  <c r="AU431" i="2"/>
  <c r="AU389" i="2"/>
  <c r="AU146" i="2"/>
  <c r="AU1208" i="2"/>
  <c r="AU732" i="2"/>
  <c r="AU691" i="2"/>
  <c r="AU648" i="2"/>
  <c r="AU623" i="2"/>
  <c r="AU382" i="2"/>
  <c r="AU333" i="2"/>
  <c r="AU44" i="2"/>
  <c r="AU1081" i="2"/>
  <c r="AU1003" i="2"/>
  <c r="AU616" i="2"/>
  <c r="AU537" i="2"/>
  <c r="AU345" i="2"/>
  <c r="AU975" i="2"/>
  <c r="AU900" i="2"/>
  <c r="AU598" i="2"/>
  <c r="AU546" i="2"/>
  <c r="AU484" i="2"/>
  <c r="AU458" i="2"/>
  <c r="AU388" i="2"/>
  <c r="AU32" i="2"/>
  <c r="AT1268" i="2"/>
  <c r="AT1263" i="2"/>
  <c r="AT1255" i="2"/>
  <c r="AT1259" i="2"/>
  <c r="AT1206" i="2"/>
  <c r="AT1226" i="2"/>
  <c r="AT1193" i="2"/>
  <c r="AT1199" i="2"/>
  <c r="AT1188" i="2"/>
  <c r="AT1178" i="2"/>
  <c r="AT1186" i="2"/>
  <c r="AT1151" i="2"/>
  <c r="AT1159" i="2"/>
  <c r="AT1135" i="2"/>
  <c r="AT1104" i="2"/>
  <c r="AT1112" i="2"/>
  <c r="AT1069" i="2"/>
  <c r="AT1027" i="2"/>
  <c r="AT1019" i="2"/>
  <c r="AT1040" i="2"/>
  <c r="AT1003" i="2"/>
  <c r="AT995" i="2"/>
  <c r="AT1014" i="2"/>
  <c r="AT1011" i="2"/>
  <c r="AT974" i="2"/>
  <c r="AT942" i="2"/>
  <c r="AT934" i="2"/>
  <c r="AT929" i="2"/>
  <c r="AT915" i="2"/>
  <c r="AT900" i="2"/>
  <c r="AT933" i="2"/>
  <c r="AT907" i="2"/>
  <c r="AT892" i="2"/>
  <c r="AT847" i="2"/>
  <c r="AT839" i="2"/>
  <c r="AT920" i="2"/>
  <c r="AT831" i="2"/>
  <c r="AT825" i="2"/>
  <c r="AT822" i="2"/>
  <c r="AT815" i="2"/>
  <c r="AT807" i="2"/>
  <c r="AT774" i="2"/>
  <c r="AT758" i="2"/>
  <c r="AT754" i="2"/>
  <c r="AT759" i="2"/>
  <c r="AT766" i="2"/>
  <c r="AT737" i="2"/>
  <c r="AT728" i="2"/>
  <c r="AT701" i="2"/>
  <c r="AT690" i="2"/>
  <c r="AT626" i="2"/>
  <c r="AT618" i="2"/>
  <c r="AT623" i="2"/>
  <c r="AT634" i="2"/>
  <c r="AT606" i="2"/>
  <c r="AT543" i="2"/>
  <c r="AT554" i="2"/>
  <c r="AT482" i="2"/>
  <c r="AT388" i="2"/>
  <c r="AT379" i="2"/>
  <c r="AT373" i="2"/>
  <c r="AT324" i="2"/>
  <c r="AT364" i="2"/>
  <c r="AT356" i="2"/>
  <c r="AT306" i="2"/>
  <c r="AT348" i="2"/>
  <c r="AT308" i="2"/>
  <c r="AT340" i="2"/>
  <c r="AT332" i="2"/>
  <c r="AT184" i="2"/>
  <c r="AT189" i="2"/>
  <c r="AT271" i="2"/>
  <c r="AT263" i="2"/>
  <c r="AT255" i="2"/>
  <c r="AT247" i="2"/>
  <c r="AT316" i="2"/>
  <c r="AT158" i="2"/>
  <c r="AT150" i="2"/>
  <c r="AT307" i="2"/>
  <c r="AT74" i="2"/>
  <c r="AT50" i="2"/>
  <c r="AT39" i="2"/>
  <c r="AT66" i="2"/>
  <c r="AT24" i="2"/>
  <c r="AT58" i="2"/>
  <c r="AT47" i="2"/>
  <c r="AT35" i="2"/>
  <c r="AT23" i="2"/>
  <c r="AT15" i="2"/>
  <c r="AT28" i="2"/>
  <c r="AT93" i="2"/>
  <c r="AT120" i="2"/>
  <c r="AT117" i="2"/>
  <c r="AT139" i="2"/>
  <c r="AT104" i="2"/>
  <c r="AT64" i="2"/>
  <c r="AT90" i="2"/>
  <c r="AT132" i="2"/>
  <c r="AT52" i="2"/>
  <c r="AT77" i="2"/>
  <c r="AT106" i="2"/>
  <c r="AT124" i="2"/>
  <c r="AT280" i="2"/>
  <c r="AT238" i="2"/>
  <c r="AT110" i="2"/>
  <c r="AT141" i="2"/>
  <c r="AT169" i="2"/>
  <c r="AT239" i="2"/>
  <c r="AT281" i="2"/>
  <c r="AT291" i="2"/>
  <c r="AT240" i="2"/>
  <c r="AT272" i="2"/>
  <c r="AT210" i="2"/>
  <c r="AT242" i="2"/>
  <c r="AT187" i="2"/>
  <c r="AT213" i="2"/>
  <c r="AT254" i="2"/>
  <c r="AT241" i="2"/>
  <c r="AT249" i="2"/>
  <c r="AT257" i="2"/>
  <c r="AT265" i="2"/>
  <c r="AT273" i="2"/>
  <c r="AT318" i="2"/>
  <c r="AT304" i="2"/>
  <c r="AT381" i="2"/>
  <c r="AT351" i="2"/>
  <c r="AT404" i="2"/>
  <c r="AT417" i="2"/>
  <c r="AT446" i="2"/>
  <c r="AT490" i="2"/>
  <c r="AT421" i="2"/>
  <c r="AT399" i="2"/>
  <c r="AT414" i="2"/>
  <c r="AT431" i="2"/>
  <c r="AT467" i="2"/>
  <c r="AT466" i="2"/>
  <c r="AT437" i="2"/>
  <c r="AT392" i="2"/>
  <c r="AT530" i="2"/>
  <c r="AT492" i="2"/>
  <c r="AT489" i="2"/>
  <c r="AT491" i="2"/>
  <c r="AT505" i="2"/>
  <c r="AT512" i="2"/>
  <c r="AT529" i="2"/>
  <c r="AT545" i="2"/>
  <c r="AT503" i="2"/>
  <c r="AT579" i="2"/>
  <c r="AT592" i="2"/>
  <c r="AT569" i="2"/>
  <c r="AT571" i="2"/>
  <c r="AT647" i="2"/>
  <c r="AT636" i="2"/>
  <c r="AT654" i="2"/>
  <c r="AT681" i="2"/>
  <c r="AT660" i="2"/>
  <c r="AT672" i="2"/>
  <c r="AT620" i="2"/>
  <c r="AT689" i="2"/>
  <c r="AT720" i="2"/>
  <c r="AT713" i="2"/>
  <c r="AT722" i="2"/>
  <c r="AT730" i="2"/>
  <c r="AT745" i="2"/>
  <c r="AT726" i="2"/>
  <c r="AT734" i="2"/>
  <c r="AT767" i="2"/>
  <c r="AT802" i="2"/>
  <c r="AT792" i="2"/>
  <c r="AT755" i="2"/>
  <c r="AT760" i="2"/>
  <c r="AT811" i="2"/>
  <c r="AT869" i="2"/>
  <c r="AT860" i="2"/>
  <c r="AT901" i="2"/>
  <c r="AT908" i="2"/>
  <c r="AT958" i="2"/>
  <c r="AT893" i="2"/>
  <c r="AT923" i="2"/>
  <c r="AT930" i="2"/>
  <c r="AT937" i="2"/>
  <c r="AT972" i="2"/>
  <c r="AT979" i="2"/>
  <c r="AT967" i="2"/>
  <c r="AT980" i="2"/>
  <c r="AT1048" i="2"/>
  <c r="AT1035" i="2"/>
  <c r="AT1054" i="2"/>
  <c r="AT1059" i="2"/>
  <c r="AT1070" i="2"/>
  <c r="AT1108" i="2"/>
  <c r="AT1122" i="2"/>
  <c r="AT1124" i="2"/>
  <c r="AT1136" i="2"/>
  <c r="AT1153" i="2"/>
  <c r="AT1174" i="2"/>
  <c r="AT1154" i="2"/>
  <c r="AT1163" i="2"/>
  <c r="AT1190" i="2"/>
  <c r="AT1195" i="2"/>
  <c r="AT1210" i="2"/>
  <c r="AT20" i="2"/>
  <c r="AT17" i="2"/>
  <c r="AT34" i="2"/>
  <c r="AT55" i="2"/>
  <c r="AT138" i="2"/>
  <c r="AT147" i="2"/>
  <c r="AT82" i="2"/>
  <c r="AT155" i="2"/>
  <c r="AT122" i="2"/>
  <c r="AT80" i="2"/>
  <c r="AT87" i="2"/>
  <c r="AT101" i="2"/>
  <c r="AT149" i="2"/>
  <c r="AT30" i="2"/>
  <c r="AT88" i="2"/>
  <c r="AT98" i="2"/>
  <c r="AT116" i="2"/>
  <c r="AT148" i="2"/>
  <c r="AT85" i="2"/>
  <c r="AT156" i="2"/>
  <c r="AT227" i="2"/>
  <c r="AT268" i="2"/>
  <c r="AT310" i="2"/>
  <c r="AT218" i="2"/>
  <c r="AT343" i="2"/>
  <c r="AT246" i="2"/>
  <c r="AT181" i="2"/>
  <c r="AT355" i="2"/>
  <c r="AT366" i="2"/>
  <c r="AT368" i="2"/>
  <c r="AT317" i="2"/>
  <c r="AT331" i="2"/>
  <c r="AT358" i="2"/>
  <c r="AT443" i="2"/>
  <c r="AT447" i="2"/>
  <c r="AT476" i="2"/>
  <c r="AT383" i="2"/>
  <c r="AT420" i="2"/>
  <c r="AT427" i="2"/>
  <c r="AT454" i="2"/>
  <c r="AT441" i="2"/>
  <c r="AT450" i="2"/>
  <c r="AT496" i="2"/>
  <c r="AT513" i="2"/>
  <c r="AT531" i="2"/>
  <c r="AT504" i="2"/>
  <c r="AT521" i="2"/>
  <c r="AT495" i="2"/>
  <c r="AT539" i="2"/>
  <c r="AT565" i="2"/>
  <c r="AT601" i="2"/>
  <c r="AT604" i="2"/>
  <c r="AT556" i="2"/>
  <c r="AT624" i="2"/>
  <c r="AT670" i="2"/>
  <c r="AT682" i="2"/>
  <c r="AT669" i="2"/>
  <c r="AT696" i="2"/>
  <c r="AT740" i="2"/>
  <c r="AT723" i="2"/>
  <c r="AT692" i="2"/>
  <c r="AT697" i="2"/>
  <c r="AT708" i="2"/>
  <c r="AT756" i="2"/>
  <c r="AT747" i="2"/>
  <c r="AT777" i="2"/>
  <c r="AT762" i="2"/>
  <c r="AT819" i="2"/>
  <c r="AT804" i="2"/>
  <c r="AT801" i="2"/>
  <c r="AT856" i="2"/>
  <c r="AT878" i="2"/>
  <c r="AT876" i="2"/>
  <c r="AT891" i="2"/>
  <c r="AT846" i="2"/>
  <c r="AT886" i="2"/>
  <c r="AT855" i="2"/>
  <c r="AT909" i="2"/>
  <c r="AT959" i="2"/>
  <c r="AT988" i="2"/>
  <c r="AT1033" i="2"/>
  <c r="AT1024" i="2"/>
  <c r="AT1015" i="2"/>
  <c r="AT1058" i="2"/>
  <c r="AT1065" i="2"/>
  <c r="AT1050" i="2"/>
  <c r="AT1082" i="2"/>
  <c r="AT1092" i="2"/>
  <c r="AT1093" i="2"/>
  <c r="AT1081" i="2"/>
  <c r="AT1079" i="2"/>
  <c r="AT1109" i="2"/>
  <c r="AT1113" i="2"/>
  <c r="AT1125" i="2"/>
  <c r="AT1155" i="2"/>
  <c r="AT1171" i="2"/>
  <c r="AT1196" i="2"/>
  <c r="AT1183" i="2"/>
  <c r="AT11" i="2"/>
  <c r="AT12" i="2"/>
  <c r="AT21" i="2"/>
  <c r="AT56" i="2"/>
  <c r="AT79" i="2"/>
  <c r="AT86" i="2"/>
  <c r="AT67" i="2"/>
  <c r="AT91" i="2"/>
  <c r="AT123" i="2"/>
  <c r="AT178" i="2"/>
  <c r="AT94" i="2"/>
  <c r="AT115" i="2"/>
  <c r="AT137" i="2"/>
  <c r="AT95" i="2"/>
  <c r="AT119" i="2"/>
  <c r="AT102" i="2"/>
  <c r="AT198" i="2"/>
  <c r="AT264" i="2"/>
  <c r="AT226" i="2"/>
  <c r="AT243" i="2"/>
  <c r="AT282" i="2"/>
  <c r="AT177" i="2"/>
  <c r="AT229" i="2"/>
  <c r="AT270" i="2"/>
  <c r="AT192" i="2"/>
  <c r="AT208" i="2"/>
  <c r="AT216" i="2"/>
  <c r="AT224" i="2"/>
  <c r="AT309" i="2"/>
  <c r="AT386" i="2"/>
  <c r="AT350" i="2"/>
  <c r="AT464" i="2"/>
  <c r="AT411" i="2"/>
  <c r="AT412" i="2"/>
  <c r="AT458" i="2"/>
  <c r="AT472" i="2"/>
  <c r="AT449" i="2"/>
  <c r="AT418" i="2"/>
  <c r="AT451" i="2"/>
  <c r="AT455" i="2"/>
  <c r="AT375" i="2"/>
  <c r="AT428" i="2"/>
  <c r="AT461" i="2"/>
  <c r="AT409" i="2"/>
  <c r="AT520" i="2"/>
  <c r="AT538" i="2"/>
  <c r="AT515" i="2"/>
  <c r="AT547" i="2"/>
  <c r="AT537" i="2"/>
  <c r="AT501" i="2"/>
  <c r="AT523" i="2"/>
  <c r="AT540" i="2"/>
  <c r="AT587" i="2"/>
  <c r="AT595" i="2"/>
  <c r="AT609" i="2"/>
  <c r="AT563" i="2"/>
  <c r="AT612" i="2"/>
  <c r="AT605" i="2"/>
  <c r="AT574" i="2"/>
  <c r="AT575" i="2"/>
  <c r="AT590" i="2"/>
  <c r="AT649" i="2"/>
  <c r="AT677" i="2"/>
  <c r="AT638" i="2"/>
  <c r="AT650" i="2"/>
  <c r="AT695" i="2"/>
  <c r="AT640" i="2"/>
  <c r="AT735" i="2"/>
  <c r="AT719" i="2"/>
  <c r="AT742" i="2"/>
  <c r="AT751" i="2"/>
  <c r="AT700" i="2"/>
  <c r="AT724" i="2"/>
  <c r="AT749" i="2"/>
  <c r="AT736" i="2"/>
  <c r="AT795" i="2"/>
  <c r="AT764" i="2"/>
  <c r="AT778" i="2"/>
  <c r="AT808" i="2"/>
  <c r="AT814" i="2"/>
  <c r="AT761" i="2"/>
  <c r="AT873" i="2"/>
  <c r="AT828" i="2"/>
  <c r="AT868" i="2"/>
  <c r="AT890" i="2"/>
  <c r="AT864" i="2"/>
  <c r="AT905" i="2"/>
  <c r="AT914" i="2"/>
  <c r="AT953" i="2"/>
  <c r="AT903" i="2"/>
  <c r="AT926" i="2"/>
  <c r="AT949" i="2"/>
  <c r="AT918" i="2"/>
  <c r="AT951" i="2"/>
  <c r="AT950" i="2"/>
  <c r="AT960" i="2"/>
  <c r="AT946" i="2"/>
  <c r="AT1017" i="2"/>
  <c r="AT1025" i="2"/>
  <c r="AT1036" i="2"/>
  <c r="AT1066" i="2"/>
  <c r="AT1045" i="2"/>
  <c r="AT1060" i="2"/>
  <c r="AT1114" i="2"/>
  <c r="AT1144" i="2"/>
  <c r="AT1165" i="2"/>
  <c r="AT1149" i="2"/>
  <c r="AT1161" i="2"/>
  <c r="AT1152" i="2"/>
  <c r="AT1168" i="2"/>
  <c r="AT1197" i="2"/>
  <c r="AT1220" i="2"/>
  <c r="AT13" i="2"/>
  <c r="AT18" i="2"/>
  <c r="AT19" i="2"/>
  <c r="AT44" i="2"/>
  <c r="AT163" i="2"/>
  <c r="AT168" i="2"/>
  <c r="AT83" i="2"/>
  <c r="AT112" i="2"/>
  <c r="AT140" i="2"/>
  <c r="AT134" i="2"/>
  <c r="AT126" i="2"/>
  <c r="AT107" i="2"/>
  <c r="AT129" i="2"/>
  <c r="AT136" i="2"/>
  <c r="AT133" i="2"/>
  <c r="AT180" i="2"/>
  <c r="AT202" i="2"/>
  <c r="AT244" i="2"/>
  <c r="AT276" i="2"/>
  <c r="AT251" i="2"/>
  <c r="AT341" i="2"/>
  <c r="AT196" i="2"/>
  <c r="AT299" i="2"/>
  <c r="AT320" i="2"/>
  <c r="AT365" i="2"/>
  <c r="AT333" i="2"/>
  <c r="AT436" i="2"/>
  <c r="AT402" i="2"/>
  <c r="AT434" i="2"/>
  <c r="AT465" i="2"/>
  <c r="AT391" i="2"/>
  <c r="AT425" i="2"/>
  <c r="AT408" i="2"/>
  <c r="AT470" i="2"/>
  <c r="AT486" i="2"/>
  <c r="AT452" i="2"/>
  <c r="AT435" i="2"/>
  <c r="AT480" i="2"/>
  <c r="AT500" i="2"/>
  <c r="AT519" i="2"/>
  <c r="AT551" i="2"/>
  <c r="AT542" i="2"/>
  <c r="AT610" i="2"/>
  <c r="AT566" i="2"/>
  <c r="AT602" i="2"/>
  <c r="AT577" i="2"/>
  <c r="AT582" i="2"/>
  <c r="AT576" i="2"/>
  <c r="AT598" i="2"/>
  <c r="AT627" i="2"/>
  <c r="AT642" i="2"/>
  <c r="AT693" i="2"/>
  <c r="AT639" i="2"/>
  <c r="AT655" i="2"/>
  <c r="AT616" i="2"/>
  <c r="AT637" i="2"/>
  <c r="AT663" i="2"/>
  <c r="AT712" i="2"/>
  <c r="AT705" i="2"/>
  <c r="AT714" i="2"/>
  <c r="AT744" i="2"/>
  <c r="AT715" i="2"/>
  <c r="AT748" i="2"/>
  <c r="AT710" i="2"/>
  <c r="AT733" i="2"/>
  <c r="AT709" i="2"/>
  <c r="AT781" i="2"/>
  <c r="AT790" i="2"/>
  <c r="AT816" i="2"/>
  <c r="AT776" i="2"/>
  <c r="AT810" i="2"/>
  <c r="AT881" i="2"/>
  <c r="AT880" i="2"/>
  <c r="AT818" i="2"/>
  <c r="AT874" i="2"/>
  <c r="AT863" i="2"/>
  <c r="AT866" i="2"/>
  <c r="AT837" i="2"/>
  <c r="AT824" i="2"/>
  <c r="AT904" i="2"/>
  <c r="AT910" i="2"/>
  <c r="AT957" i="2"/>
  <c r="AT911" i="2"/>
  <c r="AT941" i="2"/>
  <c r="AT916" i="2"/>
  <c r="AT936" i="2"/>
  <c r="AT948" i="2"/>
  <c r="AT938" i="2"/>
  <c r="AT961" i="2"/>
  <c r="AT962" i="2"/>
  <c r="AT989" i="2"/>
  <c r="AT1020" i="2"/>
  <c r="AT1053" i="2"/>
  <c r="AT1051" i="2"/>
  <c r="AT1072" i="2"/>
  <c r="AT1062" i="2"/>
  <c r="AT1073" i="2"/>
  <c r="AT1095" i="2"/>
  <c r="AT1084" i="2"/>
  <c r="AT1080" i="2"/>
  <c r="AT1137" i="2"/>
  <c r="AT1142" i="2"/>
  <c r="AT1167" i="2"/>
  <c r="AT1192" i="2"/>
  <c r="AT1205" i="2"/>
  <c r="AT1212" i="2"/>
  <c r="AT16" i="2"/>
  <c r="AT25" i="2"/>
  <c r="AT29" i="2"/>
  <c r="AT14" i="2"/>
  <c r="AT22" i="2"/>
  <c r="AT9" i="2"/>
  <c r="AT76" i="2"/>
  <c r="AT130" i="2"/>
  <c r="AT145" i="2"/>
  <c r="AT153" i="2"/>
  <c r="AT172" i="2"/>
  <c r="AT197" i="2"/>
  <c r="AT154" i="2"/>
  <c r="AT118" i="2"/>
  <c r="AT96" i="2"/>
  <c r="AT111" i="2"/>
  <c r="AT182" i="2"/>
  <c r="AT235" i="2"/>
  <c r="AT300" i="2"/>
  <c r="AT256" i="2"/>
  <c r="AT290" i="2"/>
  <c r="AT201" i="2"/>
  <c r="AT259" i="2"/>
  <c r="AT225" i="2"/>
  <c r="AT285" i="2"/>
  <c r="AT357" i="2"/>
  <c r="AT363" i="2"/>
  <c r="AT372" i="2"/>
  <c r="AT367" i="2"/>
  <c r="AT323" i="2"/>
  <c r="AT344" i="2"/>
  <c r="AT462" i="2"/>
  <c r="AT389" i="2"/>
  <c r="AT400" i="2"/>
  <c r="AT397" i="2"/>
  <c r="AT471" i="2"/>
  <c r="AT407" i="2"/>
  <c r="AT422" i="2"/>
  <c r="AT439" i="2"/>
  <c r="AT416" i="2"/>
  <c r="AT403" i="2"/>
  <c r="AT445" i="2"/>
  <c r="AT527" i="2"/>
  <c r="AT562" i="2"/>
  <c r="AT509" i="2"/>
  <c r="AT497" i="2"/>
  <c r="AT499" i="2"/>
  <c r="AT524" i="2"/>
  <c r="AT613" i="2"/>
  <c r="AT555" i="2"/>
  <c r="AT564" i="2"/>
  <c r="AT567" i="2"/>
  <c r="AT585" i="2"/>
  <c r="AT557" i="2"/>
  <c r="AT599" i="2"/>
  <c r="AT588" i="2"/>
  <c r="AT632" i="2"/>
  <c r="AT658" i="2"/>
  <c r="AT674" i="2"/>
  <c r="AT653" i="2"/>
  <c r="AT732" i="2"/>
  <c r="AT743" i="2"/>
  <c r="AT721" i="2"/>
  <c r="AT741" i="2"/>
  <c r="AT711" i="2"/>
  <c r="AT793" i="2"/>
  <c r="AT798" i="2"/>
  <c r="AT787" i="2"/>
  <c r="AT813" i="2"/>
  <c r="AT768" i="2"/>
  <c r="AT817" i="2"/>
  <c r="AT784" i="2"/>
  <c r="AT782" i="2"/>
  <c r="AT791" i="2"/>
  <c r="AT797" i="2"/>
  <c r="AT783" i="2"/>
  <c r="AT789" i="2"/>
  <c r="AT882" i="2"/>
  <c r="AT861" i="2"/>
  <c r="AT887" i="2"/>
  <c r="AT836" i="2"/>
  <c r="AT862" i="2"/>
  <c r="AT841" i="2"/>
  <c r="AT872" i="2"/>
  <c r="AT854" i="2"/>
  <c r="AT867" i="2"/>
  <c r="AT931" i="2"/>
  <c r="AT922" i="2"/>
  <c r="AT940" i="2"/>
  <c r="AT976" i="2"/>
  <c r="AT994" i="2"/>
  <c r="AT986" i="2"/>
  <c r="AT1005" i="2"/>
  <c r="AT1001" i="2"/>
  <c r="AT1016" i="2"/>
  <c r="AT996" i="2"/>
  <c r="AT1029" i="2"/>
  <c r="AT1018" i="2"/>
  <c r="AT1023" i="2"/>
  <c r="AT1052" i="2"/>
  <c r="AT1078" i="2"/>
  <c r="AT1098" i="2"/>
  <c r="AT1083" i="2"/>
  <c r="AT1085" i="2"/>
  <c r="AT1097" i="2"/>
  <c r="AT1076" i="2"/>
  <c r="AT1120" i="2"/>
  <c r="AT1105" i="2"/>
  <c r="AT1141" i="2"/>
  <c r="AT1170" i="2"/>
  <c r="AT1162" i="2"/>
  <c r="AT1173" i="2"/>
  <c r="AT1169" i="2"/>
  <c r="AT27" i="2"/>
  <c r="AT59" i="2"/>
  <c r="AT125" i="2"/>
  <c r="AT40" i="2"/>
  <c r="AT54" i="2"/>
  <c r="AT61" i="2"/>
  <c r="AT109" i="2"/>
  <c r="AT131" i="2"/>
  <c r="AT161" i="2"/>
  <c r="AT143" i="2"/>
  <c r="AT162" i="2"/>
  <c r="AT205" i="2"/>
  <c r="AT135" i="2"/>
  <c r="AT36" i="2"/>
  <c r="AT51" i="2"/>
  <c r="AT71" i="2"/>
  <c r="AT108" i="2"/>
  <c r="AT152" i="2"/>
  <c r="AT206" i="2"/>
  <c r="AT188" i="2"/>
  <c r="AT211" i="2"/>
  <c r="AT231" i="2"/>
  <c r="AT252" i="2"/>
  <c r="AT223" i="2"/>
  <c r="AT267" i="2"/>
  <c r="AT279" i="2"/>
  <c r="AT217" i="2"/>
  <c r="AT221" i="2"/>
  <c r="AT232" i="2"/>
  <c r="AT262" i="2"/>
  <c r="AT293" i="2"/>
  <c r="AT289" i="2"/>
  <c r="AT311" i="2"/>
  <c r="AT326" i="2"/>
  <c r="AT359" i="2"/>
  <c r="AT312" i="2"/>
  <c r="AT342" i="2"/>
  <c r="AT347" i="2"/>
  <c r="AT424" i="2"/>
  <c r="AT448" i="2"/>
  <c r="AT459" i="2"/>
  <c r="AT463" i="2"/>
  <c r="AT468" i="2"/>
  <c r="AT377" i="2"/>
  <c r="AT406" i="2"/>
  <c r="AT423" i="2"/>
  <c r="AT438" i="2"/>
  <c r="AT473" i="2"/>
  <c r="AT419" i="2"/>
  <c r="AT453" i="2"/>
  <c r="AT405" i="2"/>
  <c r="AT479" i="2"/>
  <c r="AT426" i="2"/>
  <c r="AT508" i="2"/>
  <c r="AT549" i="2"/>
  <c r="AT516" i="2"/>
  <c r="AT528" i="2"/>
  <c r="AT498" i="2"/>
  <c r="AT502" i="2"/>
  <c r="AT526" i="2"/>
  <c r="AT583" i="2"/>
  <c r="AT615" i="2"/>
  <c r="AT617" i="2"/>
  <c r="AT568" i="2"/>
  <c r="AT578" i="2"/>
  <c r="AT580" i="2"/>
  <c r="AT593" i="2"/>
  <c r="AT600" i="2"/>
  <c r="AT589" i="2"/>
  <c r="AT596" i="2"/>
  <c r="AT667" i="2"/>
  <c r="AT645" i="2"/>
  <c r="AT684" i="2"/>
  <c r="AT671" i="2"/>
  <c r="AT641" i="2"/>
  <c r="AT648" i="2"/>
  <c r="AT657" i="2"/>
  <c r="AT628" i="2"/>
  <c r="AT687" i="2"/>
  <c r="AT676" i="2"/>
  <c r="AT656" i="2"/>
  <c r="AT665" i="2"/>
  <c r="AT746" i="2"/>
  <c r="AT716" i="2"/>
  <c r="AT750" i="2"/>
  <c r="AT717" i="2"/>
  <c r="AT704" i="2"/>
  <c r="AT727" i="2"/>
  <c r="AT757" i="2"/>
  <c r="AT739" i="2"/>
  <c r="AT794" i="2"/>
  <c r="AT803" i="2"/>
  <c r="AT809" i="2"/>
  <c r="AT775" i="2"/>
  <c r="AT870" i="2"/>
  <c r="AT885" i="2"/>
  <c r="AT842" i="2"/>
  <c r="AT871" i="2"/>
  <c r="AT833" i="2"/>
  <c r="AT838" i="2"/>
  <c r="AT954" i="2"/>
  <c r="AT968" i="2"/>
  <c r="AT991" i="2"/>
  <c r="AT982" i="2"/>
  <c r="AT1008" i="2"/>
  <c r="AT975" i="2"/>
  <c r="AT1000" i="2"/>
  <c r="AT984" i="2"/>
  <c r="AT990" i="2"/>
  <c r="AT1028" i="2"/>
  <c r="AT1041" i="2"/>
  <c r="AT1049" i="2"/>
  <c r="AT1063" i="2"/>
  <c r="AT1131" i="2"/>
  <c r="AT1088" i="2"/>
  <c r="AT1096" i="2"/>
  <c r="AT1132" i="2"/>
  <c r="AT1106" i="2"/>
  <c r="AT1116" i="2"/>
  <c r="AT1134" i="2"/>
  <c r="AT1160" i="2"/>
  <c r="AT1180" i="2"/>
  <c r="AT1179" i="2"/>
  <c r="AT1204" i="2"/>
  <c r="AT1215" i="2"/>
  <c r="AT1200" i="2"/>
  <c r="AT1216" i="2"/>
  <c r="AT1232" i="2"/>
  <c r="AT37" i="2"/>
  <c r="AT26" i="2"/>
  <c r="AT103" i="2"/>
  <c r="AT32" i="2"/>
  <c r="AT142" i="2"/>
  <c r="AT43" i="2"/>
  <c r="AT114" i="2"/>
  <c r="AT38" i="2"/>
  <c r="AT75" i="2"/>
  <c r="AT127" i="2"/>
  <c r="AT72" i="2"/>
  <c r="AT230" i="2"/>
  <c r="AT48" i="2"/>
  <c r="AT60" i="2"/>
  <c r="AT128" i="2"/>
  <c r="AT214" i="2"/>
  <c r="AT191" i="2"/>
  <c r="AT194" i="2"/>
  <c r="AT215" i="2"/>
  <c r="AT248" i="2"/>
  <c r="AT275" i="2"/>
  <c r="AT183" i="2"/>
  <c r="AT190" i="2"/>
  <c r="AT209" i="2"/>
  <c r="AT258" i="2"/>
  <c r="AT266" i="2"/>
  <c r="AT274" i="2"/>
  <c r="AT302" i="2"/>
  <c r="AT173" i="2"/>
  <c r="AT334" i="2"/>
  <c r="AT378" i="2"/>
  <c r="AT325" i="2"/>
  <c r="AT413" i="2"/>
  <c r="AT390" i="2"/>
  <c r="AT385" i="2"/>
  <c r="AT444" i="2"/>
  <c r="AT410" i="2"/>
  <c r="AT440" i="2"/>
  <c r="AT510" i="2"/>
  <c r="AT532" i="2"/>
  <c r="AT533" i="2"/>
  <c r="AT518" i="2"/>
  <c r="AT522" i="2"/>
  <c r="AT584" i="2"/>
  <c r="AT573" i="2"/>
  <c r="AT570" i="2"/>
  <c r="AT559" i="2"/>
  <c r="AT581" i="2"/>
  <c r="AT586" i="2"/>
  <c r="AT597" i="2"/>
  <c r="AT631" i="2"/>
  <c r="AT668" i="2"/>
  <c r="AT661" i="2"/>
  <c r="AT651" i="2"/>
  <c r="AT679" i="2"/>
  <c r="AT643" i="2"/>
  <c r="AT646" i="2"/>
  <c r="AT707" i="2"/>
  <c r="AT729" i="2"/>
  <c r="AT698" i="2"/>
  <c r="AT780" i="2"/>
  <c r="AT785" i="2"/>
  <c r="AT769" i="2"/>
  <c r="AT765" i="2"/>
  <c r="AT771" i="2"/>
  <c r="AT805" i="2"/>
  <c r="AT772" i="2"/>
  <c r="AT879" i="2"/>
  <c r="AT889" i="2"/>
  <c r="AT849" i="2"/>
  <c r="AT848" i="2"/>
  <c r="AT834" i="2"/>
  <c r="AT853" i="2"/>
  <c r="AT845" i="2"/>
  <c r="AT877" i="2"/>
  <c r="AT857" i="2"/>
  <c r="AT919" i="2"/>
  <c r="AT944" i="2"/>
  <c r="AT897" i="2"/>
  <c r="AT956" i="2"/>
  <c r="AT935" i="2"/>
  <c r="AT952" i="2"/>
  <c r="AT983" i="2"/>
  <c r="AT987" i="2"/>
  <c r="AT997" i="2"/>
  <c r="AT992" i="2"/>
  <c r="AT1010" i="2"/>
  <c r="AT977" i="2"/>
  <c r="AT1021" i="2"/>
  <c r="AT1042" i="2"/>
  <c r="AT1061" i="2"/>
  <c r="AT1086" i="2"/>
  <c r="AT1100" i="2"/>
  <c r="AT1117" i="2"/>
  <c r="AT1182" i="2"/>
  <c r="AT10" i="2"/>
  <c r="AT78" i="2"/>
  <c r="AT157" i="2"/>
  <c r="AT68" i="2"/>
  <c r="AT84" i="2"/>
  <c r="AT63" i="2"/>
  <c r="AT288" i="2"/>
  <c r="AT92" i="2"/>
  <c r="AT146" i="2"/>
  <c r="AT144" i="2"/>
  <c r="AT99" i="2"/>
  <c r="AT121" i="2"/>
  <c r="AT100" i="2"/>
  <c r="AT222" i="2"/>
  <c r="AT185" i="2"/>
  <c r="AT277" i="2"/>
  <c r="AT165" i="2"/>
  <c r="AT219" i="2"/>
  <c r="AT260" i="2"/>
  <c r="AT207" i="2"/>
  <c r="AT200" i="2"/>
  <c r="AT250" i="2"/>
  <c r="AT287" i="2"/>
  <c r="AT199" i="2"/>
  <c r="AT301" i="2"/>
  <c r="AT395" i="2"/>
  <c r="AT315" i="2"/>
  <c r="AT327" i="2"/>
  <c r="AT380" i="2"/>
  <c r="AT349" i="2"/>
  <c r="AT460" i="2"/>
  <c r="AT432" i="2"/>
  <c r="AT442" i="2"/>
  <c r="AT429" i="2"/>
  <c r="AT401" i="2"/>
  <c r="AT433" i="2"/>
  <c r="AT456" i="2"/>
  <c r="AT396" i="2"/>
  <c r="AT457" i="2"/>
  <c r="AT398" i="2"/>
  <c r="AT415" i="2"/>
  <c r="AT430" i="2"/>
  <c r="AT487" i="2"/>
  <c r="AT506" i="2"/>
  <c r="AT507" i="2"/>
  <c r="AT534" i="2"/>
  <c r="AT511" i="2"/>
  <c r="AT535" i="2"/>
  <c r="AT514" i="2"/>
  <c r="AT517" i="2"/>
  <c r="AT525" i="2"/>
  <c r="AT607" i="2"/>
  <c r="AT591" i="2"/>
  <c r="AT572" i="2"/>
  <c r="AT594" i="2"/>
  <c r="AT603" i="2"/>
  <c r="AT635" i="2"/>
  <c r="AT652" i="2"/>
  <c r="AT664" i="2"/>
  <c r="AT673" i="2"/>
  <c r="AT666" i="2"/>
  <c r="AT644" i="2"/>
  <c r="AT659" i="2"/>
  <c r="AT662" i="2"/>
  <c r="AT703" i="2"/>
  <c r="AT731" i="2"/>
  <c r="AT702" i="2"/>
  <c r="AT718" i="2"/>
  <c r="AT706" i="2"/>
  <c r="AT725" i="2"/>
  <c r="AT763" i="2"/>
  <c r="AT786" i="2"/>
  <c r="AT800" i="2"/>
  <c r="AT806" i="2"/>
  <c r="AT812" i="2"/>
  <c r="AT799" i="2"/>
  <c r="AT779" i="2"/>
  <c r="AT796" i="2"/>
  <c r="AT788" i="2"/>
  <c r="AT852" i="2"/>
  <c r="AT844" i="2"/>
  <c r="AT850" i="2"/>
  <c r="AT840" i="2"/>
  <c r="AT832" i="2"/>
  <c r="AT884" i="2"/>
  <c r="AT858" i="2"/>
  <c r="AT902" i="2"/>
  <c r="AT913" i="2"/>
  <c r="AT925" i="2"/>
  <c r="AT912" i="2"/>
  <c r="AT943" i="2"/>
  <c r="AT993" i="2"/>
  <c r="AT985" i="2"/>
  <c r="AT998" i="2"/>
  <c r="AT1032" i="2"/>
  <c r="AT1012" i="2"/>
  <c r="AT1013" i="2"/>
  <c r="AT1022" i="2"/>
  <c r="AT1055" i="2"/>
  <c r="AT1057" i="2"/>
  <c r="AT1056" i="2"/>
  <c r="AT1087" i="2"/>
  <c r="AT1077" i="2"/>
  <c r="AT1089" i="2"/>
  <c r="AT1091" i="2"/>
  <c r="AT1090" i="2"/>
  <c r="AT1121" i="2"/>
  <c r="AT1172" i="2"/>
  <c r="AT1221" i="2"/>
  <c r="AT1209" i="2"/>
  <c r="AT1203" i="2"/>
  <c r="AT1230" i="2"/>
  <c r="AT1233" i="2"/>
  <c r="AT1237" i="2"/>
  <c r="AT1267" i="2"/>
  <c r="AT1243" i="2"/>
  <c r="AT1223" i="2"/>
  <c r="AT1245" i="2"/>
  <c r="AT1242" i="2"/>
  <c r="AT1250" i="2"/>
  <c r="AT1256" i="2"/>
  <c r="AT1261" i="2"/>
  <c r="AT1265" i="2"/>
  <c r="AT1266" i="2"/>
  <c r="AT1251" i="2"/>
  <c r="AT1260" i="2"/>
  <c r="AT1258" i="2"/>
  <c r="AT1248" i="2"/>
  <c r="AT1249" i="2"/>
  <c r="AT1252" i="2"/>
  <c r="AT1271" i="2"/>
  <c r="AT1229" i="2"/>
  <c r="AT1264" i="2"/>
  <c r="AT1236" i="2"/>
  <c r="AT1238" i="2"/>
  <c r="AT1101" i="2"/>
  <c r="AT820" i="2"/>
  <c r="AT159" i="2"/>
  <c r="AT1194" i="2"/>
  <c r="AT1107" i="2"/>
  <c r="AT608" i="2"/>
  <c r="AT536" i="2"/>
  <c r="AT475" i="2"/>
  <c r="AT297" i="2"/>
  <c r="AT1164" i="2"/>
  <c r="AT1123" i="2"/>
  <c r="AT1037" i="2"/>
  <c r="AT352" i="2"/>
  <c r="AT193" i="2"/>
  <c r="AT1207" i="2"/>
  <c r="AT1139" i="2"/>
  <c r="AT1111" i="2"/>
  <c r="AT921" i="2"/>
  <c r="AT1026" i="2"/>
  <c r="AT981" i="2"/>
  <c r="AT875" i="2"/>
  <c r="AT770" i="2"/>
  <c r="AT329" i="2"/>
  <c r="AT1191" i="2"/>
  <c r="AT835" i="2"/>
  <c r="AT105" i="2"/>
  <c r="AT773" i="2"/>
  <c r="AT337" i="2"/>
  <c r="AT174" i="2"/>
  <c r="AT33" i="2"/>
  <c r="AT261" i="2"/>
  <c r="AT1235" i="2"/>
  <c r="AT1257" i="2"/>
  <c r="AT1234" i="2"/>
  <c r="AT1002" i="2"/>
  <c r="AT699" i="2"/>
  <c r="AT234" i="2"/>
  <c r="AT284" i="2"/>
  <c r="AT245" i="2"/>
  <c r="AT1145" i="2"/>
  <c r="AT928" i="2"/>
  <c r="AT830" i="2"/>
  <c r="AT753" i="2"/>
  <c r="AT483" i="2"/>
  <c r="AT369" i="2"/>
  <c r="AT175" i="2"/>
  <c r="AT978" i="2"/>
  <c r="AT898" i="2"/>
  <c r="AT826" i="2"/>
  <c r="AT374" i="2"/>
  <c r="AT228" i="2"/>
  <c r="AT1067" i="2"/>
  <c r="AT1006" i="2"/>
  <c r="AT932" i="2"/>
  <c r="AT691" i="2"/>
  <c r="AT382" i="2"/>
  <c r="AT353" i="2"/>
  <c r="AT53" i="2"/>
  <c r="AT31" i="2"/>
  <c r="AT1075" i="2"/>
  <c r="AT851" i="2"/>
  <c r="AT321" i="2"/>
  <c r="AT305" i="2"/>
  <c r="AT1156" i="2"/>
  <c r="AT1030" i="2"/>
  <c r="AT622" i="2"/>
  <c r="AT339" i="2"/>
  <c r="AT1043" i="2"/>
  <c r="AT927" i="2"/>
  <c r="AT1146" i="2"/>
  <c r="AT1129" i="2"/>
  <c r="AT917" i="2"/>
  <c r="AT821" i="2"/>
  <c r="AT469" i="2"/>
  <c r="AT283" i="2"/>
  <c r="AT1239" i="2"/>
  <c r="AT1253" i="2"/>
  <c r="AT1254" i="2"/>
  <c r="AT1270" i="2"/>
  <c r="AT1244" i="2"/>
  <c r="AT1147" i="2"/>
  <c r="AT42" i="2"/>
  <c r="AT1068" i="2"/>
  <c r="AT314" i="2"/>
  <c r="AT164" i="2"/>
  <c r="AT97" i="2"/>
  <c r="AT1184" i="2"/>
  <c r="AT633" i="2"/>
  <c r="AT477" i="2"/>
  <c r="AT969" i="2"/>
  <c r="AT964" i="2"/>
  <c r="AT686" i="2"/>
  <c r="AT371" i="2"/>
  <c r="AT295" i="2"/>
  <c r="AT69" i="2"/>
  <c r="AT1007" i="2"/>
  <c r="AT945" i="2"/>
  <c r="AT313" i="2"/>
  <c r="AT70" i="2"/>
  <c r="AT1150" i="2"/>
  <c r="AT1071" i="2"/>
  <c r="AT971" i="2"/>
  <c r="AT548" i="2"/>
  <c r="AT237" i="2"/>
  <c r="AT1127" i="2"/>
  <c r="AT1094" i="2"/>
  <c r="AT322" i="2"/>
  <c r="AT296" i="2"/>
  <c r="AT1218" i="2"/>
  <c r="AT1148" i="2"/>
  <c r="AT292" i="2"/>
  <c r="AT286" i="2"/>
  <c r="AT212" i="2"/>
  <c r="AT1119" i="2"/>
  <c r="AT330" i="2"/>
  <c r="AT1140" i="2"/>
  <c r="AT973" i="2"/>
  <c r="AT688" i="2"/>
  <c r="AT478" i="2"/>
  <c r="AT1039" i="2"/>
  <c r="AT955" i="2"/>
  <c r="AT680" i="2"/>
  <c r="AT1228" i="2"/>
  <c r="AT1241" i="2"/>
  <c r="AT1222" i="2"/>
  <c r="AT1208" i="2"/>
  <c r="AT1115" i="2"/>
  <c r="AT865" i="2"/>
  <c r="AT303" i="2"/>
  <c r="AT294" i="2"/>
  <c r="AT220" i="2"/>
  <c r="AT1143" i="2"/>
  <c r="AT1064" i="2"/>
  <c r="AT894" i="2"/>
  <c r="AT345" i="2"/>
  <c r="AT49" i="2"/>
  <c r="AT738" i="2"/>
  <c r="AT550" i="2"/>
  <c r="AT73" i="2"/>
  <c r="AT1211" i="2"/>
  <c r="AT1004" i="2"/>
  <c r="AT151" i="2"/>
  <c r="AT62" i="2"/>
  <c r="AT89" i="2"/>
  <c r="AT171" i="2"/>
  <c r="AT1227" i="2"/>
  <c r="AT1074" i="2"/>
  <c r="AT45" i="2"/>
  <c r="AT1044" i="2"/>
  <c r="AT675" i="2"/>
  <c r="AT630" i="2"/>
  <c r="AT859" i="2"/>
  <c r="AT179" i="2"/>
  <c r="AT195" i="2"/>
  <c r="AT1099" i="2"/>
  <c r="AT1009" i="2"/>
  <c r="AT829" i="2"/>
  <c r="AT354" i="2"/>
  <c r="AT1201" i="2"/>
  <c r="AT1103" i="2"/>
  <c r="AT939" i="2"/>
  <c r="AT346" i="2"/>
  <c r="AT1133" i="2"/>
  <c r="AT614" i="2"/>
  <c r="AT1189" i="2"/>
  <c r="AT167" i="2"/>
  <c r="AT1102" i="2"/>
  <c r="AT546" i="2"/>
  <c r="AT387" i="2"/>
  <c r="AT65" i="2"/>
  <c r="AT236" i="2"/>
  <c r="AT965" i="2"/>
  <c r="AT394" i="2"/>
  <c r="AT966" i="2"/>
  <c r="AT1240" i="2"/>
  <c r="AT1219" i="2"/>
  <c r="AT1181" i="2"/>
  <c r="AT619" i="2"/>
  <c r="AT494" i="2"/>
  <c r="AT370" i="2"/>
  <c r="AT694" i="2"/>
  <c r="AT484" i="2"/>
  <c r="AT41" i="2"/>
  <c r="AT1214" i="2"/>
  <c r="AT558" i="2"/>
  <c r="AT561" i="2"/>
  <c r="AT113" i="2"/>
  <c r="AT552" i="2"/>
  <c r="AT485" i="2"/>
  <c r="AT176" i="2"/>
  <c r="AT328" i="2"/>
  <c r="AT186" i="2"/>
  <c r="AT160" i="2"/>
  <c r="AT1262" i="2"/>
  <c r="AT1272" i="2"/>
  <c r="AT1034" i="2"/>
  <c r="AT823" i="2"/>
  <c r="AT336" i="2"/>
  <c r="AT611" i="2"/>
  <c r="AT553" i="2"/>
  <c r="AT488" i="2"/>
  <c r="AT1213" i="2"/>
  <c r="AT1185" i="2"/>
  <c r="AT924" i="2"/>
  <c r="AT338" i="2"/>
  <c r="AT1157" i="2"/>
  <c r="AT683" i="2"/>
  <c r="AT544" i="2"/>
  <c r="AT384" i="2"/>
  <c r="AT362" i="2"/>
  <c r="AT170" i="2"/>
  <c r="AT233" i="2"/>
  <c r="AT906" i="2"/>
  <c r="AT481" i="2"/>
  <c r="AT1269" i="2"/>
  <c r="AT1224" i="2"/>
  <c r="AT1247" i="2"/>
  <c r="AT827" i="2"/>
  <c r="AT560" i="2"/>
  <c r="AT541" i="2"/>
  <c r="AT1202" i="2"/>
  <c r="AT1177" i="2"/>
  <c r="AT843" i="2"/>
  <c r="AT678" i="2"/>
  <c r="AT298" i="2"/>
  <c r="AT896" i="2"/>
  <c r="AT335" i="2"/>
  <c r="AT57" i="2"/>
  <c r="AT46" i="2"/>
  <c r="AT1130" i="2"/>
  <c r="AT895" i="2"/>
  <c r="AT629" i="2"/>
  <c r="AT1225" i="2"/>
  <c r="AT1166" i="2"/>
  <c r="AT1128" i="2"/>
  <c r="AT493" i="2"/>
  <c r="AT361" i="2"/>
  <c r="AT319" i="2"/>
  <c r="AT1118" i="2"/>
  <c r="AT752" i="2"/>
  <c r="AT269" i="2"/>
  <c r="AT1176" i="2"/>
  <c r="AT963" i="2"/>
  <c r="AT278" i="2"/>
  <c r="AT81" i="2"/>
  <c r="AT1246" i="2"/>
  <c r="AT1273" i="2"/>
  <c r="AT1231" i="2"/>
  <c r="AT1187" i="2"/>
  <c r="AT1175" i="2"/>
  <c r="AT1138" i="2"/>
  <c r="AT999" i="2"/>
  <c r="AT888" i="2"/>
  <c r="AT883" i="2"/>
  <c r="AT685" i="2"/>
  <c r="AT1198" i="2"/>
  <c r="AT1126" i="2"/>
  <c r="AT1038" i="2"/>
  <c r="AT360" i="2"/>
  <c r="AT203" i="2"/>
  <c r="AT625" i="2"/>
  <c r="AT166" i="2"/>
  <c r="AT253" i="2"/>
  <c r="AT1031" i="2"/>
  <c r="AT621" i="2"/>
  <c r="AT1110" i="2"/>
  <c r="AT1047" i="2"/>
  <c r="AT947" i="2"/>
  <c r="AT474" i="2"/>
  <c r="AT204" i="2"/>
  <c r="AT970" i="2"/>
  <c r="AT899" i="2"/>
  <c r="AT376" i="2"/>
  <c r="AT1217" i="2"/>
  <c r="AT1158" i="2"/>
  <c r="AT1046" i="2"/>
  <c r="AT393" i="2"/>
  <c r="W32" i="1"/>
  <c r="AL1264" i="2"/>
  <c r="AL1261" i="2"/>
  <c r="AL1266" i="2"/>
  <c r="AL1269" i="2"/>
  <c r="AL1259" i="2"/>
  <c r="AL1256" i="2"/>
  <c r="AL1248" i="2"/>
  <c r="AL1244" i="2"/>
  <c r="AL1250" i="2"/>
  <c r="AL1235" i="2"/>
  <c r="AL1237" i="2"/>
  <c r="AL1223" i="2"/>
  <c r="AL1227" i="2"/>
  <c r="AL1224" i="2"/>
  <c r="AL1201" i="2"/>
  <c r="AL1196" i="2"/>
  <c r="AL1209" i="2"/>
  <c r="AL1210" i="2"/>
  <c r="AL1198" i="2"/>
  <c r="AL1183" i="2"/>
  <c r="AL1193" i="2"/>
  <c r="AL1188" i="2"/>
  <c r="AL1200" i="2"/>
  <c r="AL1169" i="2"/>
  <c r="AL1161" i="2"/>
  <c r="AL1180" i="2"/>
  <c r="AL1174" i="2"/>
  <c r="AL1166" i="2"/>
  <c r="AL1158" i="2"/>
  <c r="AL1150" i="2"/>
  <c r="AL1160" i="2"/>
  <c r="AL1153" i="2"/>
  <c r="AL1141" i="2"/>
  <c r="AL1145" i="2"/>
  <c r="AL1142" i="2"/>
  <c r="AL1152" i="2"/>
  <c r="AL1125" i="2"/>
  <c r="AL1117" i="2"/>
  <c r="AL1109" i="2"/>
  <c r="AL1101" i="2"/>
  <c r="AL1119" i="2"/>
  <c r="AL1111" i="2"/>
  <c r="AL1103" i="2"/>
  <c r="AL1120" i="2"/>
  <c r="AL1137" i="2"/>
  <c r="AL1134" i="2"/>
  <c r="AL1132" i="2"/>
  <c r="AL1121" i="2"/>
  <c r="AL1113" i="2"/>
  <c r="AL1105" i="2"/>
  <c r="AL1089" i="2"/>
  <c r="AL1081" i="2"/>
  <c r="AL1073" i="2"/>
  <c r="AL1098" i="2"/>
  <c r="AL1090" i="2"/>
  <c r="AL1082" i="2"/>
  <c r="AL1074" i="2"/>
  <c r="AL1122" i="2"/>
  <c r="AL1106" i="2"/>
  <c r="AL1086" i="2"/>
  <c r="AL1078" i="2"/>
  <c r="AL1114" i="2"/>
  <c r="AL1087" i="2"/>
  <c r="AL1079" i="2"/>
  <c r="AL1071" i="2"/>
  <c r="AL1070" i="2"/>
  <c r="AL1063" i="2"/>
  <c r="AL1061" i="2"/>
  <c r="AL1053" i="2"/>
  <c r="AL1045" i="2"/>
  <c r="AL1037" i="2"/>
  <c r="AL1066" i="2"/>
  <c r="AL1057" i="2"/>
  <c r="AL1049" i="2"/>
  <c r="AL1041" i="2"/>
  <c r="AL1058" i="2"/>
  <c r="AL1050" i="2"/>
  <c r="AL1020" i="2"/>
  <c r="AL1012" i="2"/>
  <c r="AL1013" i="2"/>
  <c r="AL1042" i="2"/>
  <c r="AL1034" i="2"/>
  <c r="AL1033" i="2"/>
  <c r="AL1029" i="2"/>
  <c r="AL1016" i="2"/>
  <c r="AL1025" i="2"/>
  <c r="AL1017" i="2"/>
  <c r="AL1009" i="2"/>
  <c r="AL1001" i="2"/>
  <c r="AL1026" i="2"/>
  <c r="AL1030" i="2"/>
  <c r="AL1027" i="2"/>
  <c r="AL1019" i="2"/>
  <c r="AL1011" i="2"/>
  <c r="AL992" i="2"/>
  <c r="AL984" i="2"/>
  <c r="AL1003" i="2"/>
  <c r="AL1008" i="2"/>
  <c r="AL1004" i="2"/>
  <c r="AL988" i="2"/>
  <c r="AL1000" i="2"/>
  <c r="AL989" i="2"/>
  <c r="AL995" i="2"/>
  <c r="AL991" i="2"/>
  <c r="AL983" i="2"/>
  <c r="AL967" i="2"/>
  <c r="AL980" i="2"/>
  <c r="AL975" i="2"/>
  <c r="AL972" i="2"/>
  <c r="AL963" i="2"/>
  <c r="AL955" i="2"/>
  <c r="AL947" i="2"/>
  <c r="AL939" i="2"/>
  <c r="AL976" i="2"/>
  <c r="AL958" i="2"/>
  <c r="AL950" i="2"/>
  <c r="AL942" i="2"/>
  <c r="AL934" i="2"/>
  <c r="AL951" i="2"/>
  <c r="AL910" i="2"/>
  <c r="AL927" i="2"/>
  <c r="AL923" i="2"/>
  <c r="AL959" i="2"/>
  <c r="AL918" i="2"/>
  <c r="AL913" i="2"/>
  <c r="AL905" i="2"/>
  <c r="AL897" i="2"/>
  <c r="AL906" i="2"/>
  <c r="AL898" i="2"/>
  <c r="AL919" i="2"/>
  <c r="AL935" i="2"/>
  <c r="AL916" i="2"/>
  <c r="AL885" i="2"/>
  <c r="AL926" i="2"/>
  <c r="AL909" i="2"/>
  <c r="AL893" i="2"/>
  <c r="AL887" i="2"/>
  <c r="AL879" i="2"/>
  <c r="AL871" i="2"/>
  <c r="AL863" i="2"/>
  <c r="AL855" i="2"/>
  <c r="AL847" i="2"/>
  <c r="AL839" i="2"/>
  <c r="AL831" i="2"/>
  <c r="AL901" i="2"/>
  <c r="AL902" i="2"/>
  <c r="AL894" i="2"/>
  <c r="AL881" i="2"/>
  <c r="AL873" i="2"/>
  <c r="AL865" i="2"/>
  <c r="AL857" i="2"/>
  <c r="AL849" i="2"/>
  <c r="AL841" i="2"/>
  <c r="AL833" i="2"/>
  <c r="AL931" i="2"/>
  <c r="AL890" i="2"/>
  <c r="AL882" i="2"/>
  <c r="AL874" i="2"/>
  <c r="AL866" i="2"/>
  <c r="AL858" i="2"/>
  <c r="AL850" i="2"/>
  <c r="AL842" i="2"/>
  <c r="AL834" i="2"/>
  <c r="AL943" i="2"/>
  <c r="AL889" i="2"/>
  <c r="AL884" i="2"/>
  <c r="AL876" i="2"/>
  <c r="AL868" i="2"/>
  <c r="AL860" i="2"/>
  <c r="AL852" i="2"/>
  <c r="AL844" i="2"/>
  <c r="AL836" i="2"/>
  <c r="AL828" i="2"/>
  <c r="AL824" i="2"/>
  <c r="AL823" i="2"/>
  <c r="AL815" i="2"/>
  <c r="AL807" i="2"/>
  <c r="AL799" i="2"/>
  <c r="AL808" i="2"/>
  <c r="AL800" i="2"/>
  <c r="AL792" i="2"/>
  <c r="AL784" i="2"/>
  <c r="AL776" i="2"/>
  <c r="AL809" i="2"/>
  <c r="AL801" i="2"/>
  <c r="AL793" i="2"/>
  <c r="AL785" i="2"/>
  <c r="AL777" i="2"/>
  <c r="AL769" i="2"/>
  <c r="AL761" i="2"/>
  <c r="AL822" i="2"/>
  <c r="AL819" i="2"/>
  <c r="AL812" i="2"/>
  <c r="AL804" i="2"/>
  <c r="AL796" i="2"/>
  <c r="AL788" i="2"/>
  <c r="AL780" i="2"/>
  <c r="AL772" i="2"/>
  <c r="AL764" i="2"/>
  <c r="AL755" i="2"/>
  <c r="AL747" i="2"/>
  <c r="AL768" i="2"/>
  <c r="AL760" i="2"/>
  <c r="AL743" i="2"/>
  <c r="AL733" i="2"/>
  <c r="AL724" i="2"/>
  <c r="AL716" i="2"/>
  <c r="AL708" i="2"/>
  <c r="AL700" i="2"/>
  <c r="AL734" i="2"/>
  <c r="AL726" i="2"/>
  <c r="AL725" i="2"/>
  <c r="AL717" i="2"/>
  <c r="AL709" i="2"/>
  <c r="AL701" i="2"/>
  <c r="AL693" i="2"/>
  <c r="AL685" i="2"/>
  <c r="AL751" i="2"/>
  <c r="AL737" i="2"/>
  <c r="AL728" i="2"/>
  <c r="AL719" i="2"/>
  <c r="AL711" i="2"/>
  <c r="AL703" i="2"/>
  <c r="AL741" i="2"/>
  <c r="AL731" i="2"/>
  <c r="AL722" i="2"/>
  <c r="AL714" i="2"/>
  <c r="AL706" i="2"/>
  <c r="AL698" i="2"/>
  <c r="AL690" i="2"/>
  <c r="AL695" i="2"/>
  <c r="AL673" i="2"/>
  <c r="AL665" i="2"/>
  <c r="AL657" i="2"/>
  <c r="AL649" i="2"/>
  <c r="AL641" i="2"/>
  <c r="AL633" i="2"/>
  <c r="AL625" i="2"/>
  <c r="AL682" i="2"/>
  <c r="AL677" i="2"/>
  <c r="AL666" i="2"/>
  <c r="AL658" i="2"/>
  <c r="AL650" i="2"/>
  <c r="AL642" i="2"/>
  <c r="AL634" i="2"/>
  <c r="AL626" i="2"/>
  <c r="AL618" i="2"/>
  <c r="AL692" i="2"/>
  <c r="AL687" i="2"/>
  <c r="AL689" i="2"/>
  <c r="AL668" i="2"/>
  <c r="AL660" i="2"/>
  <c r="AL652" i="2"/>
  <c r="AL644" i="2"/>
  <c r="AL636" i="2"/>
  <c r="AL669" i="2"/>
  <c r="AL661" i="2"/>
  <c r="AL653" i="2"/>
  <c r="AL645" i="2"/>
  <c r="AL637" i="2"/>
  <c r="AL629" i="2"/>
  <c r="AL676" i="2"/>
  <c r="AL620" i="2"/>
  <c r="AL599" i="2"/>
  <c r="AL591" i="2"/>
  <c r="AL583" i="2"/>
  <c r="AL575" i="2"/>
  <c r="AL567" i="2"/>
  <c r="AL559" i="2"/>
  <c r="AL600" i="2"/>
  <c r="AL592" i="2"/>
  <c r="AL584" i="2"/>
  <c r="AL576" i="2"/>
  <c r="AL568" i="2"/>
  <c r="AL560" i="2"/>
  <c r="AL621" i="2"/>
  <c r="AL613" i="2"/>
  <c r="AL617" i="2"/>
  <c r="AL604" i="2"/>
  <c r="AL596" i="2"/>
  <c r="AL588" i="2"/>
  <c r="AL580" i="2"/>
  <c r="AL572" i="2"/>
  <c r="AL564" i="2"/>
  <c r="AL628" i="2"/>
  <c r="AL610" i="2"/>
  <c r="AL605" i="2"/>
  <c r="AL597" i="2"/>
  <c r="AL589" i="2"/>
  <c r="AL581" i="2"/>
  <c r="AL573" i="2"/>
  <c r="AL565" i="2"/>
  <c r="AL557" i="2"/>
  <c r="AL549" i="2"/>
  <c r="AL545" i="2"/>
  <c r="AL532" i="2"/>
  <c r="AL524" i="2"/>
  <c r="AL516" i="2"/>
  <c r="AL508" i="2"/>
  <c r="AL500" i="2"/>
  <c r="AL533" i="2"/>
  <c r="AL525" i="2"/>
  <c r="AL517" i="2"/>
  <c r="AL509" i="2"/>
  <c r="AL501" i="2"/>
  <c r="AL493" i="2"/>
  <c r="AL485" i="2"/>
  <c r="AL542" i="2"/>
  <c r="AL543" i="2"/>
  <c r="AL528" i="2"/>
  <c r="AL520" i="2"/>
  <c r="AL512" i="2"/>
  <c r="AL504" i="2"/>
  <c r="AL496" i="2"/>
  <c r="AL488" i="2"/>
  <c r="AL551" i="2"/>
  <c r="AL540" i="2"/>
  <c r="AL529" i="2"/>
  <c r="AL521" i="2"/>
  <c r="AL513" i="2"/>
  <c r="AL505" i="2"/>
  <c r="AL497" i="2"/>
  <c r="AL489" i="2"/>
  <c r="AL556" i="2"/>
  <c r="AL552" i="2"/>
  <c r="AL477" i="2"/>
  <c r="AL492" i="2"/>
  <c r="AL471" i="2"/>
  <c r="AL460" i="2"/>
  <c r="AL452" i="2"/>
  <c r="AL444" i="2"/>
  <c r="AL436" i="2"/>
  <c r="AL428" i="2"/>
  <c r="AL420" i="2"/>
  <c r="AL412" i="2"/>
  <c r="AL404" i="2"/>
  <c r="AL396" i="2"/>
  <c r="AL476" i="2"/>
  <c r="AL461" i="2"/>
  <c r="AL453" i="2"/>
  <c r="AL445" i="2"/>
  <c r="AL437" i="2"/>
  <c r="AL429" i="2"/>
  <c r="AL421" i="2"/>
  <c r="AL413" i="2"/>
  <c r="AL405" i="2"/>
  <c r="AL397" i="2"/>
  <c r="AL468" i="2"/>
  <c r="AL462" i="2"/>
  <c r="AL454" i="2"/>
  <c r="AL446" i="2"/>
  <c r="AL438" i="2"/>
  <c r="AL430" i="2"/>
  <c r="AL422" i="2"/>
  <c r="AL414" i="2"/>
  <c r="AL406" i="2"/>
  <c r="AL398" i="2"/>
  <c r="AL390" i="2"/>
  <c r="AL481" i="2"/>
  <c r="AL480" i="2"/>
  <c r="AL484" i="2"/>
  <c r="AL470" i="2"/>
  <c r="AL465" i="2"/>
  <c r="AL457" i="2"/>
  <c r="AL449" i="2"/>
  <c r="AL441" i="2"/>
  <c r="AL433" i="2"/>
  <c r="AL425" i="2"/>
  <c r="AL417" i="2"/>
  <c r="AL409" i="2"/>
  <c r="AL401" i="2"/>
  <c r="AL393" i="2"/>
  <c r="AL384" i="2"/>
  <c r="AL376" i="2"/>
  <c r="AL363" i="2"/>
  <c r="AL355" i="2"/>
  <c r="AL347" i="2"/>
  <c r="AL339" i="2"/>
  <c r="AL331" i="2"/>
  <c r="AL323" i="2"/>
  <c r="AL315" i="2"/>
  <c r="AL307" i="2"/>
  <c r="AL383" i="2"/>
  <c r="AL364" i="2"/>
  <c r="AL356" i="2"/>
  <c r="AL348" i="2"/>
  <c r="AL340" i="2"/>
  <c r="AL332" i="2"/>
  <c r="AL324" i="2"/>
  <c r="AL316" i="2"/>
  <c r="AL365" i="2"/>
  <c r="AL357" i="2"/>
  <c r="AL349" i="2"/>
  <c r="AL341" i="2"/>
  <c r="AL333" i="2"/>
  <c r="AL325" i="2"/>
  <c r="AL317" i="2"/>
  <c r="AL309" i="2"/>
  <c r="AL389" i="2"/>
  <c r="AL381" i="2"/>
  <c r="AL361" i="2"/>
  <c r="AL353" i="2"/>
  <c r="AL345" i="2"/>
  <c r="AL337" i="2"/>
  <c r="AL329" i="2"/>
  <c r="AL380" i="2"/>
  <c r="AL373" i="2"/>
  <c r="AL362" i="2"/>
  <c r="AL354" i="2"/>
  <c r="AL346" i="2"/>
  <c r="AL338" i="2"/>
  <c r="AL330" i="2"/>
  <c r="AL314" i="2"/>
  <c r="AL306" i="2"/>
  <c r="AL298" i="2"/>
  <c r="AL334" i="2"/>
  <c r="AL289" i="2"/>
  <c r="AL239" i="2"/>
  <c r="AL231" i="2"/>
  <c r="AL223" i="2"/>
  <c r="AL215" i="2"/>
  <c r="AL207" i="2"/>
  <c r="AL198" i="2"/>
  <c r="AL190" i="2"/>
  <c r="AL366" i="2"/>
  <c r="AL318" i="2"/>
  <c r="AL358" i="2"/>
  <c r="AL300" i="2"/>
  <c r="AL293" i="2"/>
  <c r="AL285" i="2"/>
  <c r="AL277" i="2"/>
  <c r="AL276" i="2"/>
  <c r="AL268" i="2"/>
  <c r="AL260" i="2"/>
  <c r="AL252" i="2"/>
  <c r="AL244" i="2"/>
  <c r="AL235" i="2"/>
  <c r="AL227" i="2"/>
  <c r="AL219" i="2"/>
  <c r="AL211" i="2"/>
  <c r="AL202" i="2"/>
  <c r="AL194" i="2"/>
  <c r="AL185" i="2"/>
  <c r="AL177" i="2"/>
  <c r="AL294" i="2"/>
  <c r="AL286" i="2"/>
  <c r="AL278" i="2"/>
  <c r="AL269" i="2"/>
  <c r="AL261" i="2"/>
  <c r="AL253" i="2"/>
  <c r="AL245" i="2"/>
  <c r="AL236" i="2"/>
  <c r="AL228" i="2"/>
  <c r="AL220" i="2"/>
  <c r="AL212" i="2"/>
  <c r="AL203" i="2"/>
  <c r="AL195" i="2"/>
  <c r="AL186" i="2"/>
  <c r="AL350" i="2"/>
  <c r="AL308" i="2"/>
  <c r="AL342" i="2"/>
  <c r="AL299" i="2"/>
  <c r="AL191" i="2"/>
  <c r="AL170" i="2"/>
  <c r="AL182" i="2"/>
  <c r="AL144" i="2"/>
  <c r="AL136" i="2"/>
  <c r="AL128" i="2"/>
  <c r="AL120" i="2"/>
  <c r="AL112" i="2"/>
  <c r="AL104" i="2"/>
  <c r="AL96" i="2"/>
  <c r="AL273" i="2"/>
  <c r="AL265" i="2"/>
  <c r="AL257" i="2"/>
  <c r="AL249" i="2"/>
  <c r="AL241" i="2"/>
  <c r="AL224" i="2"/>
  <c r="AL216" i="2"/>
  <c r="AL208" i="2"/>
  <c r="AL199" i="2"/>
  <c r="AL137" i="2"/>
  <c r="AL129" i="2"/>
  <c r="AL121" i="2"/>
  <c r="AL113" i="2"/>
  <c r="AL105" i="2"/>
  <c r="AL97" i="2"/>
  <c r="AL89" i="2"/>
  <c r="AL81" i="2"/>
  <c r="AL73" i="2"/>
  <c r="AL65" i="2"/>
  <c r="AL57" i="2"/>
  <c r="AL232" i="2"/>
  <c r="AL326" i="2"/>
  <c r="AL282" i="2"/>
  <c r="AL178" i="2"/>
  <c r="AL140" i="2"/>
  <c r="AL132" i="2"/>
  <c r="AL124" i="2"/>
  <c r="AL116" i="2"/>
  <c r="AL108" i="2"/>
  <c r="AL100" i="2"/>
  <c r="AL92" i="2"/>
  <c r="AL84" i="2"/>
  <c r="AL76" i="2"/>
  <c r="AL290" i="2"/>
  <c r="AL169" i="2"/>
  <c r="AL166" i="2"/>
  <c r="AL161" i="2"/>
  <c r="AL153" i="2"/>
  <c r="AL145" i="2"/>
  <c r="AL141" i="2"/>
  <c r="AL133" i="2"/>
  <c r="AL125" i="2"/>
  <c r="AL117" i="2"/>
  <c r="AL109" i="2"/>
  <c r="AL101" i="2"/>
  <c r="AL93" i="2"/>
  <c r="AL85" i="2"/>
  <c r="AL77" i="2"/>
  <c r="AL69" i="2"/>
  <c r="AL61" i="2"/>
  <c r="AL53" i="2"/>
  <c r="AL45" i="2"/>
  <c r="AL49" i="2"/>
  <c r="AL68" i="2"/>
  <c r="AL41" i="2"/>
  <c r="AL36" i="2"/>
  <c r="AL33" i="2"/>
  <c r="AL25" i="2"/>
  <c r="AL27" i="2"/>
  <c r="AL24" i="2"/>
  <c r="AL20" i="2"/>
  <c r="AL12" i="2"/>
  <c r="AL60" i="2"/>
  <c r="AL44" i="2"/>
  <c r="AL37" i="2"/>
  <c r="AL28" i="2"/>
  <c r="AL29" i="2"/>
  <c r="AL23" i="2"/>
  <c r="AL15" i="2"/>
  <c r="AL52" i="2"/>
  <c r="AL46" i="2"/>
  <c r="AL62" i="2"/>
  <c r="AL14" i="2"/>
  <c r="AL35" i="2"/>
  <c r="AL54" i="2"/>
  <c r="AL138" i="2"/>
  <c r="AL179" i="2"/>
  <c r="AL217" i="2"/>
  <c r="AL242" i="2"/>
  <c r="AL274" i="2"/>
  <c r="AL75" i="2"/>
  <c r="AL123" i="2"/>
  <c r="AL336" i="2"/>
  <c r="AL262" i="2"/>
  <c r="AL291" i="2"/>
  <c r="AL283" i="2"/>
  <c r="AL189" i="2"/>
  <c r="AL214" i="2"/>
  <c r="AL230" i="2"/>
  <c r="AL288" i="2"/>
  <c r="AL311" i="2"/>
  <c r="AL351" i="2"/>
  <c r="AL359" i="2"/>
  <c r="AL426" i="2"/>
  <c r="AL450" i="2"/>
  <c r="AL379" i="2"/>
  <c r="AL442" i="2"/>
  <c r="AL400" i="2"/>
  <c r="AL416" i="2"/>
  <c r="AL432" i="2"/>
  <c r="AL448" i="2"/>
  <c r="AL478" i="2"/>
  <c r="AL443" i="2"/>
  <c r="AL539" i="2"/>
  <c r="AL514" i="2"/>
  <c r="AL571" i="2"/>
  <c r="AL606" i="2"/>
  <c r="AL526" i="2"/>
  <c r="AL563" i="2"/>
  <c r="AL601" i="2"/>
  <c r="AL648" i="2"/>
  <c r="AL675" i="2"/>
  <c r="AL735" i="2"/>
  <c r="AL638" i="2"/>
  <c r="AL729" i="2"/>
  <c r="AL684" i="2"/>
  <c r="AL742" i="2"/>
  <c r="AL713" i="2"/>
  <c r="AL730" i="2"/>
  <c r="AL718" i="2"/>
  <c r="AL770" i="2"/>
  <c r="AL781" i="2"/>
  <c r="AL765" i="2"/>
  <c r="AL774" i="2"/>
  <c r="AL754" i="2"/>
  <c r="AL811" i="2"/>
  <c r="AL783" i="2"/>
  <c r="AL791" i="2"/>
  <c r="AL953" i="2"/>
  <c r="AL875" i="2"/>
  <c r="AL945" i="2"/>
  <c r="AL944" i="2"/>
  <c r="AL921" i="2"/>
  <c r="AL940" i="2"/>
  <c r="AL1006" i="2"/>
  <c r="AL987" i="2"/>
  <c r="AL985" i="2"/>
  <c r="AL1040" i="2"/>
  <c r="AL1080" i="2"/>
  <c r="AL1146" i="2"/>
  <c r="AL1138" i="2"/>
  <c r="AL1187" i="2"/>
  <c r="AL1214" i="2"/>
  <c r="AL94" i="2"/>
  <c r="AL114" i="2"/>
  <c r="AL118" i="2"/>
  <c r="AL78" i="2"/>
  <c r="AL142" i="2"/>
  <c r="AL50" i="2"/>
  <c r="AL176" i="2"/>
  <c r="AL226" i="2"/>
  <c r="AL251" i="2"/>
  <c r="AL270" i="2"/>
  <c r="AL48" i="2"/>
  <c r="AL79" i="2"/>
  <c r="AL344" i="2"/>
  <c r="AL322" i="2"/>
  <c r="AL466" i="2"/>
  <c r="AL494" i="2"/>
  <c r="AL313" i="2"/>
  <c r="AL321" i="2"/>
  <c r="AL394" i="2"/>
  <c r="AL464" i="2"/>
  <c r="AL463" i="2"/>
  <c r="AL386" i="2"/>
  <c r="AL451" i="2"/>
  <c r="AL531" i="2"/>
  <c r="AL609" i="2"/>
  <c r="AL561" i="2"/>
  <c r="AL495" i="2"/>
  <c r="AL511" i="2"/>
  <c r="AL527" i="2"/>
  <c r="AL518" i="2"/>
  <c r="AL672" i="2"/>
  <c r="AL616" i="2"/>
  <c r="AL688" i="2"/>
  <c r="AL704" i="2"/>
  <c r="AL752" i="2"/>
  <c r="AL639" i="2"/>
  <c r="AL647" i="2"/>
  <c r="AL655" i="2"/>
  <c r="AL663" i="2"/>
  <c r="AL671" i="2"/>
  <c r="AL678" i="2"/>
  <c r="AL662" i="2"/>
  <c r="AL667" i="2"/>
  <c r="AL744" i="2"/>
  <c r="AL789" i="2"/>
  <c r="AL745" i="2"/>
  <c r="AL813" i="2"/>
  <c r="AL832" i="2"/>
  <c r="AL803" i="2"/>
  <c r="AL775" i="2"/>
  <c r="AL851" i="2"/>
  <c r="AL929" i="2"/>
  <c r="AL891" i="2"/>
  <c r="AL907" i="2"/>
  <c r="AL964" i="2"/>
  <c r="AL870" i="2"/>
  <c r="AL878" i="2"/>
  <c r="AL886" i="2"/>
  <c r="AL900" i="2"/>
  <c r="AL968" i="2"/>
  <c r="AL961" i="2"/>
  <c r="AL948" i="2"/>
  <c r="AL946" i="2"/>
  <c r="AL1022" i="2"/>
  <c r="AL1059" i="2"/>
  <c r="AL1056" i="2"/>
  <c r="AL1085" i="2"/>
  <c r="AL1097" i="2"/>
  <c r="AL1115" i="2"/>
  <c r="AL1172" i="2"/>
  <c r="AL1179" i="2"/>
  <c r="AL1197" i="2"/>
  <c r="AL1203" i="2"/>
  <c r="AL1220" i="2"/>
  <c r="AL13" i="2"/>
  <c r="AL17" i="2"/>
  <c r="AL102" i="2"/>
  <c r="AL174" i="2"/>
  <c r="AL86" i="2"/>
  <c r="AL183" i="2"/>
  <c r="AL201" i="2"/>
  <c r="AL209" i="2"/>
  <c r="AL266" i="2"/>
  <c r="AL301" i="2"/>
  <c r="AL67" i="2"/>
  <c r="AL83" i="2"/>
  <c r="AL107" i="2"/>
  <c r="AL279" i="2"/>
  <c r="AL302" i="2"/>
  <c r="AL55" i="2"/>
  <c r="AL119" i="2"/>
  <c r="AL127" i="2"/>
  <c r="AL135" i="2"/>
  <c r="AL143" i="2"/>
  <c r="AL256" i="2"/>
  <c r="AL205" i="2"/>
  <c r="AL335" i="2"/>
  <c r="AL368" i="2"/>
  <c r="AL486" i="2"/>
  <c r="AL548" i="2"/>
  <c r="AL395" i="2"/>
  <c r="AL459" i="2"/>
  <c r="AL499" i="2"/>
  <c r="AL498" i="2"/>
  <c r="AL510" i="2"/>
  <c r="AL554" i="2"/>
  <c r="AL585" i="2"/>
  <c r="AL656" i="2"/>
  <c r="AL562" i="2"/>
  <c r="AL570" i="2"/>
  <c r="AL578" i="2"/>
  <c r="AL586" i="2"/>
  <c r="AL594" i="2"/>
  <c r="AL602" i="2"/>
  <c r="AL631" i="2"/>
  <c r="AL723" i="2"/>
  <c r="AL732" i="2"/>
  <c r="AL738" i="2"/>
  <c r="AL810" i="2"/>
  <c r="AL757" i="2"/>
  <c r="AL702" i="2"/>
  <c r="AL802" i="2"/>
  <c r="AL750" i="2"/>
  <c r="AL778" i="2"/>
  <c r="AL903" i="2"/>
  <c r="AL779" i="2"/>
  <c r="AL787" i="2"/>
  <c r="AL795" i="2"/>
  <c r="AL817" i="2"/>
  <c r="AL758" i="2"/>
  <c r="AL820" i="2"/>
  <c r="AL872" i="2"/>
  <c r="AL928" i="2"/>
  <c r="AL957" i="2"/>
  <c r="AL981" i="2"/>
  <c r="AL1024" i="2"/>
  <c r="AL1060" i="2"/>
  <c r="AL1054" i="2"/>
  <c r="AL1076" i="2"/>
  <c r="AL1083" i="2"/>
  <c r="AL1129" i="2"/>
  <c r="AL1155" i="2"/>
  <c r="AL1168" i="2"/>
  <c r="AL1149" i="2"/>
  <c r="AL1157" i="2"/>
  <c r="AL1165" i="2"/>
  <c r="AL1171" i="2"/>
  <c r="AL1190" i="2"/>
  <c r="AL43" i="2"/>
  <c r="AL9" i="2"/>
  <c r="AL74" i="2"/>
  <c r="AL22" i="2"/>
  <c r="AL66" i="2"/>
  <c r="AL19" i="2"/>
  <c r="AL218" i="2"/>
  <c r="AL243" i="2"/>
  <c r="AL275" i="2"/>
  <c r="AL287" i="2"/>
  <c r="AL320" i="2"/>
  <c r="AL131" i="2"/>
  <c r="AL204" i="2"/>
  <c r="AL237" i="2"/>
  <c r="AL292" i="2"/>
  <c r="AL296" i="2"/>
  <c r="AL188" i="2"/>
  <c r="AL111" i="2"/>
  <c r="AL248" i="2"/>
  <c r="AL284" i="2"/>
  <c r="AL148" i="2"/>
  <c r="AL156" i="2"/>
  <c r="AL164" i="2"/>
  <c r="AL233" i="2"/>
  <c r="AL206" i="2"/>
  <c r="AL247" i="2"/>
  <c r="AL263" i="2"/>
  <c r="AL352" i="2"/>
  <c r="AL360" i="2"/>
  <c r="AL312" i="2"/>
  <c r="AL305" i="2"/>
  <c r="AL407" i="2"/>
  <c r="AL423" i="2"/>
  <c r="AL439" i="2"/>
  <c r="AL388" i="2"/>
  <c r="AL387" i="2"/>
  <c r="AL403" i="2"/>
  <c r="AL467" i="2"/>
  <c r="AL523" i="2"/>
  <c r="AL522" i="2"/>
  <c r="AL574" i="2"/>
  <c r="AL603" i="2"/>
  <c r="AL502" i="2"/>
  <c r="AL577" i="2"/>
  <c r="AL640" i="2"/>
  <c r="AL664" i="2"/>
  <c r="AL646" i="2"/>
  <c r="AL679" i="2"/>
  <c r="AL635" i="2"/>
  <c r="AL782" i="2"/>
  <c r="AL797" i="2"/>
  <c r="AL766" i="2"/>
  <c r="AL749" i="2"/>
  <c r="AL736" i="2"/>
  <c r="AL748" i="2"/>
  <c r="AL790" i="2"/>
  <c r="AL830" i="2"/>
  <c r="AL767" i="2"/>
  <c r="AL848" i="2"/>
  <c r="AL853" i="2"/>
  <c r="AL892" i="2"/>
  <c r="AL977" i="2"/>
  <c r="AL949" i="2"/>
  <c r="AL938" i="2"/>
  <c r="AL990" i="2"/>
  <c r="AL1010" i="2"/>
  <c r="AL1002" i="2"/>
  <c r="AL1015" i="2"/>
  <c r="AL1023" i="2"/>
  <c r="AL1043" i="2"/>
  <c r="AL1072" i="2"/>
  <c r="AL1107" i="2"/>
  <c r="AL1084" i="2"/>
  <c r="AL1112" i="2"/>
  <c r="AL1094" i="2"/>
  <c r="AL1140" i="2"/>
  <c r="AL1170" i="2"/>
  <c r="AL1156" i="2"/>
  <c r="AL1189" i="2"/>
  <c r="AL1177" i="2"/>
  <c r="AL1213" i="2"/>
  <c r="AL1219" i="2"/>
  <c r="AL21" i="2"/>
  <c r="AL26" i="2"/>
  <c r="AL106" i="2"/>
  <c r="AL159" i="2"/>
  <c r="AL58" i="2"/>
  <c r="AL11" i="2"/>
  <c r="AL130" i="2"/>
  <c r="AL134" i="2"/>
  <c r="AL258" i="2"/>
  <c r="AL295" i="2"/>
  <c r="AL175" i="2"/>
  <c r="AL59" i="2"/>
  <c r="AL192" i="2"/>
  <c r="AL213" i="2"/>
  <c r="AL32" i="2"/>
  <c r="AL80" i="2"/>
  <c r="AL88" i="2"/>
  <c r="AL71" i="2"/>
  <c r="AL103" i="2"/>
  <c r="AL272" i="2"/>
  <c r="AL222" i="2"/>
  <c r="AL280" i="2"/>
  <c r="AL327" i="2"/>
  <c r="AL402" i="2"/>
  <c r="AL408" i="2"/>
  <c r="AL424" i="2"/>
  <c r="AL440" i="2"/>
  <c r="AL456" i="2"/>
  <c r="AL547" i="2"/>
  <c r="AL411" i="2"/>
  <c r="AL582" i="2"/>
  <c r="AL479" i="2"/>
  <c r="AL595" i="2"/>
  <c r="AL555" i="2"/>
  <c r="AL697" i="2"/>
  <c r="AL674" i="2"/>
  <c r="AL720" i="2"/>
  <c r="AL670" i="2"/>
  <c r="AL696" i="2"/>
  <c r="AL712" i="2"/>
  <c r="AL643" i="2"/>
  <c r="AL753" i="2"/>
  <c r="AL705" i="2"/>
  <c r="AL721" i="2"/>
  <c r="AL739" i="2"/>
  <c r="AL773" i="2"/>
  <c r="AL794" i="2"/>
  <c r="AL694" i="2"/>
  <c r="AL710" i="2"/>
  <c r="AL771" i="2"/>
  <c r="AL880" i="2"/>
  <c r="AL759" i="2"/>
  <c r="AL798" i="2"/>
  <c r="AL843" i="2"/>
  <c r="AL867" i="2"/>
  <c r="AL864" i="2"/>
  <c r="AL838" i="2"/>
  <c r="AL846" i="2"/>
  <c r="AL854" i="2"/>
  <c r="AL862" i="2"/>
  <c r="AL908" i="2"/>
  <c r="AL920" i="2"/>
  <c r="AL952" i="2"/>
  <c r="AL971" i="2"/>
  <c r="AL941" i="2"/>
  <c r="AL1005" i="2"/>
  <c r="AL1021" i="2"/>
  <c r="AL1028" i="2"/>
  <c r="AL1018" i="2"/>
  <c r="AL1014" i="2"/>
  <c r="AL1123" i="2"/>
  <c r="AL1077" i="2"/>
  <c r="AL1092" i="2"/>
  <c r="AL1116" i="2"/>
  <c r="AL1135" i="2"/>
  <c r="AL1159" i="2"/>
  <c r="AL1167" i="2"/>
  <c r="AL1178" i="2"/>
  <c r="AL1186" i="2"/>
  <c r="AL1163" i="2"/>
  <c r="AL1215" i="2"/>
  <c r="AL82" i="2"/>
  <c r="AL70" i="2"/>
  <c r="AL90" i="2"/>
  <c r="AL98" i="2"/>
  <c r="AL184" i="2"/>
  <c r="AL210" i="2"/>
  <c r="AL267" i="2"/>
  <c r="AL91" i="2"/>
  <c r="AL115" i="2"/>
  <c r="AL181" i="2"/>
  <c r="AL158" i="2"/>
  <c r="AL187" i="2"/>
  <c r="AL221" i="2"/>
  <c r="AL72" i="2"/>
  <c r="AL47" i="2"/>
  <c r="AL95" i="2"/>
  <c r="AL167" i="2"/>
  <c r="AL240" i="2"/>
  <c r="AL197" i="2"/>
  <c r="AL238" i="2"/>
  <c r="AL377" i="2"/>
  <c r="AL297" i="2"/>
  <c r="AL410" i="2"/>
  <c r="AL392" i="2"/>
  <c r="AL447" i="2"/>
  <c r="AL482" i="2"/>
  <c r="AL419" i="2"/>
  <c r="AL515" i="2"/>
  <c r="AL593" i="2"/>
  <c r="AL506" i="2"/>
  <c r="AL503" i="2"/>
  <c r="AL519" i="2"/>
  <c r="AL535" i="2"/>
  <c r="AL569" i="2"/>
  <c r="AL587" i="2"/>
  <c r="AL553" i="2"/>
  <c r="AL566" i="2"/>
  <c r="AL608" i="2"/>
  <c r="AL632" i="2"/>
  <c r="AL699" i="2"/>
  <c r="AL715" i="2"/>
  <c r="AL627" i="2"/>
  <c r="AL651" i="2"/>
  <c r="AL740" i="2"/>
  <c r="AL786" i="2"/>
  <c r="AL827" i="2"/>
  <c r="AL861" i="2"/>
  <c r="AL806" i="2"/>
  <c r="AL883" i="2"/>
  <c r="AL932" i="2"/>
  <c r="AL915" i="2"/>
  <c r="AL956" i="2"/>
  <c r="AL933" i="2"/>
  <c r="AL962" i="2"/>
  <c r="AL1044" i="2"/>
  <c r="AL986" i="2"/>
  <c r="AL994" i="2"/>
  <c r="AL1035" i="2"/>
  <c r="AL1039" i="2"/>
  <c r="AL1055" i="2"/>
  <c r="AL1104" i="2"/>
  <c r="AL1075" i="2"/>
  <c r="AL1148" i="2"/>
  <c r="AL1151" i="2"/>
  <c r="AL1182" i="2"/>
  <c r="AL1175" i="2"/>
  <c r="AL1173" i="2"/>
  <c r="AL1199" i="2"/>
  <c r="AL18" i="2"/>
  <c r="AL126" i="2"/>
  <c r="AL110" i="2"/>
  <c r="AL34" i="2"/>
  <c r="AL193" i="2"/>
  <c r="AL173" i="2"/>
  <c r="AL225" i="2"/>
  <c r="AL250" i="2"/>
  <c r="AL319" i="2"/>
  <c r="AL165" i="2"/>
  <c r="AL51" i="2"/>
  <c r="AL139" i="2"/>
  <c r="AL180" i="2"/>
  <c r="AL229" i="2"/>
  <c r="AL246" i="2"/>
  <c r="AL40" i="2"/>
  <c r="AL64" i="2"/>
  <c r="AL343" i="2"/>
  <c r="AL418" i="2"/>
  <c r="AL458" i="2"/>
  <c r="AL536" i="2"/>
  <c r="AL378" i="2"/>
  <c r="AL427" i="2"/>
  <c r="AL607" i="2"/>
  <c r="AL530" i="2"/>
  <c r="AL598" i="2"/>
  <c r="AL624" i="2"/>
  <c r="AL654" i="2"/>
  <c r="AL805" i="2"/>
  <c r="AL727" i="2"/>
  <c r="AL756" i="2"/>
  <c r="AL829" i="2"/>
  <c r="AL845" i="2"/>
  <c r="AL763" i="2"/>
  <c r="AL837" i="2"/>
  <c r="AL856" i="2"/>
  <c r="AL814" i="2"/>
  <c r="AL859" i="2"/>
  <c r="AL914" i="2"/>
  <c r="AL911" i="2"/>
  <c r="AL922" i="2"/>
  <c r="AL937" i="2"/>
  <c r="AL936" i="2"/>
  <c r="AL974" i="2"/>
  <c r="AL930" i="2"/>
  <c r="AL978" i="2"/>
  <c r="AL998" i="2"/>
  <c r="AL1038" i="2"/>
  <c r="AL1051" i="2"/>
  <c r="AL1052" i="2"/>
  <c r="AL1032" i="2"/>
  <c r="AL1048" i="2"/>
  <c r="AL1062" i="2"/>
  <c r="AL1124" i="2"/>
  <c r="AL1088" i="2"/>
  <c r="AL1108" i="2"/>
  <c r="AL1096" i="2"/>
  <c r="AL1069" i="2"/>
  <c r="AL1093" i="2"/>
  <c r="AL1091" i="2"/>
  <c r="AL1136" i="2"/>
  <c r="AL1102" i="2"/>
  <c r="AL1110" i="2"/>
  <c r="AL1162" i="2"/>
  <c r="AL1154" i="2"/>
  <c r="AL1181" i="2"/>
  <c r="AL1206" i="2"/>
  <c r="AL1207" i="2"/>
  <c r="AL1208" i="2"/>
  <c r="AL1225" i="2"/>
  <c r="AL1239" i="2"/>
  <c r="AL10" i="2"/>
  <c r="AL16" i="2"/>
  <c r="AL42" i="2"/>
  <c r="AL122" i="2"/>
  <c r="AL200" i="2"/>
  <c r="AL259" i="2"/>
  <c r="AL99" i="2"/>
  <c r="AL150" i="2"/>
  <c r="AL196" i="2"/>
  <c r="AL254" i="2"/>
  <c r="AL281" i="2"/>
  <c r="AL56" i="2"/>
  <c r="AL63" i="2"/>
  <c r="AL87" i="2"/>
  <c r="AL264" i="2"/>
  <c r="AL255" i="2"/>
  <c r="AL271" i="2"/>
  <c r="AL367" i="2"/>
  <c r="AL328" i="2"/>
  <c r="AL434" i="2"/>
  <c r="AL369" i="2"/>
  <c r="AL371" i="2"/>
  <c r="AL469" i="2"/>
  <c r="AL399" i="2"/>
  <c r="AL415" i="2"/>
  <c r="AL431" i="2"/>
  <c r="AL455" i="2"/>
  <c r="AL435" i="2"/>
  <c r="AL491" i="2"/>
  <c r="AL507" i="2"/>
  <c r="AL490" i="2"/>
  <c r="AL546" i="2"/>
  <c r="AL579" i="2"/>
  <c r="AL590" i="2"/>
  <c r="AL487" i="2"/>
  <c r="AL534" i="2"/>
  <c r="AL538" i="2"/>
  <c r="AL691" i="2"/>
  <c r="AL762" i="2"/>
  <c r="AL659" i="2"/>
  <c r="AL707" i="2"/>
  <c r="AL680" i="2"/>
  <c r="AL877" i="2"/>
  <c r="AL869" i="2"/>
  <c r="AL825" i="2"/>
  <c r="AL840" i="2"/>
  <c r="AL835" i="2"/>
  <c r="AL899" i="2"/>
  <c r="AL960" i="2"/>
  <c r="AL912" i="2"/>
  <c r="AL965" i="2"/>
  <c r="AL979" i="2"/>
  <c r="AL993" i="2"/>
  <c r="AL973" i="2"/>
  <c r="AL954" i="2"/>
  <c r="AL1047" i="2"/>
  <c r="AL1046" i="2"/>
  <c r="AL1127" i="2"/>
  <c r="AL1118" i="2"/>
  <c r="AL1126" i="2"/>
  <c r="AL1164" i="2"/>
  <c r="AL1195" i="2"/>
  <c r="AL1176" i="2"/>
  <c r="AL1205" i="2"/>
  <c r="AL1185" i="2"/>
  <c r="AL1204" i="2"/>
  <c r="AL1217" i="2"/>
  <c r="AL1229" i="2"/>
  <c r="AL1234" i="2"/>
  <c r="AL1257" i="2"/>
  <c r="AL1267" i="2"/>
  <c r="AL1253" i="2"/>
  <c r="AL1226" i="2"/>
  <c r="AL1233" i="2"/>
  <c r="AL1270" i="2"/>
  <c r="AL1246" i="2"/>
  <c r="AL1255" i="2"/>
  <c r="AL1241" i="2"/>
  <c r="AL1240" i="2"/>
  <c r="AL1242" i="2"/>
  <c r="AL1247" i="2"/>
  <c r="AL1230" i="2"/>
  <c r="AL1243" i="2"/>
  <c r="AL1251" i="2"/>
  <c r="AL1252" i="2"/>
  <c r="AL1268" i="2"/>
  <c r="AL1272" i="2"/>
  <c r="AL1273" i="2"/>
  <c r="AL1249" i="2"/>
  <c r="AL888" i="2"/>
  <c r="AL171" i="2"/>
  <c r="AL1036" i="2"/>
  <c r="AL924" i="2"/>
  <c r="AL149" i="2"/>
  <c r="AL39" i="2"/>
  <c r="AL1144" i="2"/>
  <c r="AL1068" i="2"/>
  <c r="AL382" i="2"/>
  <c r="AL826" i="2"/>
  <c r="AL154" i="2"/>
  <c r="AL1245" i="2"/>
  <c r="AL925" i="2"/>
  <c r="AL746" i="2"/>
  <c r="AL1222" i="2"/>
  <c r="AL917" i="2"/>
  <c r="AL896" i="2"/>
  <c r="AL474" i="2"/>
  <c r="AL473" i="2"/>
  <c r="AL31" i="2"/>
  <c r="AL1260" i="2"/>
  <c r="AL1133" i="2"/>
  <c r="AL1100" i="2"/>
  <c r="AL997" i="2"/>
  <c r="AL821" i="2"/>
  <c r="AL537" i="2"/>
  <c r="AL966" i="2"/>
  <c r="AL1064" i="2"/>
  <c r="AL1031" i="2"/>
  <c r="AL996" i="2"/>
  <c r="AL611" i="2"/>
  <c r="AL162" i="2"/>
  <c r="AL1211" i="2"/>
  <c r="AL544" i="2"/>
  <c r="AL1065" i="2"/>
  <c r="AL816" i="2"/>
  <c r="AL1095" i="2"/>
  <c r="AL475" i="2"/>
  <c r="AL374" i="2"/>
  <c r="AL151" i="2"/>
  <c r="AL969" i="2"/>
  <c r="AL623" i="2"/>
  <c r="AL558" i="2"/>
  <c r="AL1218" i="2"/>
  <c r="AL1262" i="2"/>
  <c r="AL683" i="2"/>
  <c r="AL614" i="2"/>
  <c r="AL550" i="2"/>
  <c r="AL472" i="2"/>
  <c r="AL234" i="2"/>
  <c r="AL895" i="2"/>
  <c r="AL1143" i="2"/>
  <c r="AL999" i="2"/>
  <c r="AL681" i="2"/>
  <c r="AL303" i="2"/>
  <c r="AL155" i="2"/>
  <c r="AL1147" i="2"/>
  <c r="AL146" i="2"/>
  <c r="AL1007" i="2"/>
  <c r="AL1258" i="2"/>
  <c r="AL1231" i="2"/>
  <c r="AL375" i="2"/>
  <c r="AL1191" i="2"/>
  <c r="AL904" i="2"/>
  <c r="AL172" i="2"/>
  <c r="AL385" i="2"/>
  <c r="AL622" i="2"/>
  <c r="AL310" i="2"/>
  <c r="AL1265" i="2"/>
  <c r="AL1232" i="2"/>
  <c r="AL160" i="2"/>
  <c r="AL30" i="2"/>
  <c r="AL1192" i="2"/>
  <c r="AL1236" i="2"/>
  <c r="AL1194" i="2"/>
  <c r="AL686" i="2"/>
  <c r="AL1131" i="2"/>
  <c r="AL818" i="2"/>
  <c r="AL541" i="2"/>
  <c r="AL152" i="2"/>
  <c r="AL1212" i="2"/>
  <c r="AL630" i="2"/>
  <c r="AL370" i="2"/>
  <c r="AL1202" i="2"/>
  <c r="AL163" i="2"/>
  <c r="AL970" i="2"/>
  <c r="AL612" i="2"/>
  <c r="AL147" i="2"/>
  <c r="AL1238" i="2"/>
  <c r="AL1263" i="2"/>
  <c r="AL1271" i="2"/>
  <c r="AL1254" i="2"/>
  <c r="AL1221" i="2"/>
  <c r="AL1216" i="2"/>
  <c r="AL1099" i="2"/>
  <c r="AL619" i="2"/>
  <c r="AL1228" i="2"/>
  <c r="AL1184" i="2"/>
  <c r="AL1128" i="2"/>
  <c r="AL1067" i="2"/>
  <c r="AL391" i="2"/>
  <c r="AL982" i="2"/>
  <c r="AL483" i="2"/>
  <c r="AL372" i="2"/>
  <c r="AL304" i="2"/>
  <c r="AL157" i="2"/>
  <c r="AL38" i="2"/>
  <c r="AL1139" i="2"/>
  <c r="AL168" i="2"/>
  <c r="AL1130" i="2"/>
  <c r="AL615" i="2"/>
  <c r="AH1271" i="2"/>
  <c r="V1271" i="2" s="1"/>
  <c r="AH1272" i="2"/>
  <c r="V1272" i="2" s="1"/>
  <c r="AH1267" i="2"/>
  <c r="V1267" i="2" s="1"/>
  <c r="AH1273" i="2"/>
  <c r="V1273" i="2" s="1"/>
  <c r="AH1270" i="2"/>
  <c r="V1270" i="2" s="1"/>
  <c r="AH1266" i="2"/>
  <c r="V1266" i="2" s="1"/>
  <c r="AH1268" i="2"/>
  <c r="V1268" i="2" s="1"/>
  <c r="AH1269" i="2"/>
  <c r="V1269" i="2" s="1"/>
  <c r="AH1264" i="2"/>
  <c r="V1264" i="2" s="1"/>
  <c r="AH1259" i="2"/>
  <c r="V1259" i="2" s="1"/>
  <c r="AH1261" i="2"/>
  <c r="V1261" i="2" s="1"/>
  <c r="AH1262" i="2"/>
  <c r="V1262" i="2" s="1"/>
  <c r="AH1252" i="2"/>
  <c r="V1252" i="2" s="1"/>
  <c r="AH1258" i="2"/>
  <c r="V1258" i="2" s="1"/>
  <c r="AH1265" i="2"/>
  <c r="V1265" i="2" s="1"/>
  <c r="AH1263" i="2"/>
  <c r="V1263" i="2" s="1"/>
  <c r="AH1256" i="2"/>
  <c r="V1256" i="2" s="1"/>
  <c r="AH1250" i="2"/>
  <c r="V1250" i="2" s="1"/>
  <c r="AH1242" i="2"/>
  <c r="V1242" i="2" s="1"/>
  <c r="AH1254" i="2"/>
  <c r="V1254" i="2" s="1"/>
  <c r="AH1244" i="2"/>
  <c r="V1244" i="2" s="1"/>
  <c r="AH1260" i="2"/>
  <c r="V1260" i="2" s="1"/>
  <c r="AH1257" i="2"/>
  <c r="V1257" i="2" s="1"/>
  <c r="AH1241" i="2"/>
  <c r="V1241" i="2" s="1"/>
  <c r="AH1237" i="2"/>
  <c r="V1237" i="2" s="1"/>
  <c r="AH1249" i="2"/>
  <c r="V1249" i="2" s="1"/>
  <c r="AH1243" i="2"/>
  <c r="V1243" i="2" s="1"/>
  <c r="AH1247" i="2"/>
  <c r="V1247" i="2" s="1"/>
  <c r="AH1246" i="2"/>
  <c r="V1246" i="2" s="1"/>
  <c r="AH1251" i="2"/>
  <c r="V1251" i="2" s="1"/>
  <c r="AH1255" i="2"/>
  <c r="V1255" i="2" s="1"/>
  <c r="AH1253" i="2"/>
  <c r="V1253" i="2" s="1"/>
  <c r="AH1245" i="2"/>
  <c r="V1245" i="2" s="1"/>
  <c r="AH1232" i="2"/>
  <c r="V1232" i="2" s="1"/>
  <c r="AH1240" i="2"/>
  <c r="V1240" i="2" s="1"/>
  <c r="AH1233" i="2"/>
  <c r="V1233" i="2" s="1"/>
  <c r="AH1248" i="2"/>
  <c r="V1248" i="2" s="1"/>
  <c r="AH1234" i="2"/>
  <c r="V1234" i="2" s="1"/>
  <c r="AH1226" i="2"/>
  <c r="V1226" i="2" s="1"/>
  <c r="AH1238" i="2"/>
  <c r="V1238" i="2" s="1"/>
  <c r="AH1231" i="2"/>
  <c r="V1231" i="2" s="1"/>
  <c r="AH1225" i="2"/>
  <c r="V1225" i="2" s="1"/>
  <c r="AH1229" i="2"/>
  <c r="V1229" i="2" s="1"/>
  <c r="AH1224" i="2"/>
  <c r="V1224" i="2" s="1"/>
  <c r="AH1235" i="2"/>
  <c r="V1235" i="2" s="1"/>
  <c r="AH1227" i="2"/>
  <c r="V1227" i="2" s="1"/>
  <c r="AH1239" i="2"/>
  <c r="V1239" i="2" s="1"/>
  <c r="AH1222" i="2"/>
  <c r="V1222" i="2" s="1"/>
  <c r="AH1214" i="2"/>
  <c r="V1214" i="2" s="1"/>
  <c r="AH1236" i="2"/>
  <c r="V1236" i="2" s="1"/>
  <c r="AH1219" i="2"/>
  <c r="V1219" i="2" s="1"/>
  <c r="AH1223" i="2"/>
  <c r="V1223" i="2" s="1"/>
  <c r="AH1217" i="2"/>
  <c r="V1217" i="2" s="1"/>
  <c r="AH1221" i="2"/>
  <c r="V1221" i="2" s="1"/>
  <c r="AH1218" i="2"/>
  <c r="V1218" i="2" s="1"/>
  <c r="AH1211" i="2"/>
  <c r="V1211" i="2" s="1"/>
  <c r="AH1230" i="2"/>
  <c r="V1230" i="2" s="1"/>
  <c r="AH1212" i="2"/>
  <c r="V1212" i="2" s="1"/>
  <c r="AH1209" i="2"/>
  <c r="V1209" i="2" s="1"/>
  <c r="AH1215" i="2"/>
  <c r="V1215" i="2" s="1"/>
  <c r="AH1210" i="2"/>
  <c r="V1210" i="2" s="1"/>
  <c r="AH1204" i="2"/>
  <c r="V1204" i="2" s="1"/>
  <c r="AH1198" i="2"/>
  <c r="V1198" i="2" s="1"/>
  <c r="AH1208" i="2"/>
  <c r="V1208" i="2" s="1"/>
  <c r="AH1213" i="2"/>
  <c r="V1213" i="2" s="1"/>
  <c r="AH1205" i="2"/>
  <c r="V1205" i="2" s="1"/>
  <c r="AH1200" i="2"/>
  <c r="V1200" i="2" s="1"/>
  <c r="AH1220" i="2"/>
  <c r="V1220" i="2" s="1"/>
  <c r="AH1216" i="2"/>
  <c r="V1216" i="2" s="1"/>
  <c r="AH1206" i="2"/>
  <c r="V1206" i="2" s="1"/>
  <c r="AH1202" i="2"/>
  <c r="V1202" i="2" s="1"/>
  <c r="AH1228" i="2"/>
  <c r="V1228" i="2" s="1"/>
  <c r="AH1207" i="2"/>
  <c r="V1207" i="2" s="1"/>
  <c r="AH1203" i="2"/>
  <c r="V1203" i="2" s="1"/>
  <c r="AH1195" i="2"/>
  <c r="V1195" i="2" s="1"/>
  <c r="AH1192" i="2"/>
  <c r="V1192" i="2" s="1"/>
  <c r="AH1187" i="2"/>
  <c r="V1187" i="2" s="1"/>
  <c r="AH1197" i="2"/>
  <c r="V1197" i="2" s="1"/>
  <c r="AH1196" i="2"/>
  <c r="V1196" i="2" s="1"/>
  <c r="AH1188" i="2"/>
  <c r="V1188" i="2" s="1"/>
  <c r="AH1180" i="2"/>
  <c r="V1180" i="2" s="1"/>
  <c r="AH1189" i="2"/>
  <c r="V1189" i="2" s="1"/>
  <c r="AH1190" i="2"/>
  <c r="V1190" i="2" s="1"/>
  <c r="AH1182" i="2"/>
  <c r="V1182" i="2" s="1"/>
  <c r="AH1199" i="2"/>
  <c r="V1199" i="2" s="1"/>
  <c r="AH1194" i="2"/>
  <c r="V1194" i="2" s="1"/>
  <c r="AH1183" i="2"/>
  <c r="V1183" i="2" s="1"/>
  <c r="AH1193" i="2"/>
  <c r="V1193" i="2" s="1"/>
  <c r="AH1201" i="2"/>
  <c r="V1201" i="2" s="1"/>
  <c r="AH1185" i="2"/>
  <c r="V1185" i="2" s="1"/>
  <c r="AH1191" i="2"/>
  <c r="V1191" i="2" s="1"/>
  <c r="AH1178" i="2"/>
  <c r="V1178" i="2" s="1"/>
  <c r="AH1173" i="2"/>
  <c r="V1173" i="2" s="1"/>
  <c r="AH1165" i="2"/>
  <c r="V1165" i="2" s="1"/>
  <c r="AH1174" i="2"/>
  <c r="V1174" i="2" s="1"/>
  <c r="AH1166" i="2"/>
  <c r="V1166" i="2" s="1"/>
  <c r="AH1158" i="2"/>
  <c r="V1158" i="2" s="1"/>
  <c r="AH1150" i="2"/>
  <c r="V1150" i="2" s="1"/>
  <c r="AH1142" i="2"/>
  <c r="V1142" i="2" s="1"/>
  <c r="AH1175" i="2"/>
  <c r="V1175" i="2" s="1"/>
  <c r="AH1167" i="2"/>
  <c r="V1167" i="2" s="1"/>
  <c r="AH1159" i="2"/>
  <c r="V1159" i="2" s="1"/>
  <c r="AH1151" i="2"/>
  <c r="V1151" i="2" s="1"/>
  <c r="AH1168" i="2"/>
  <c r="V1168" i="2" s="1"/>
  <c r="AH1160" i="2"/>
  <c r="V1160" i="2" s="1"/>
  <c r="AH1152" i="2"/>
  <c r="V1152" i="2" s="1"/>
  <c r="AH1144" i="2"/>
  <c r="V1144" i="2" s="1"/>
  <c r="AH1184" i="2"/>
  <c r="V1184" i="2" s="1"/>
  <c r="AH1169" i="2"/>
  <c r="V1169" i="2" s="1"/>
  <c r="AH1161" i="2"/>
  <c r="V1161" i="2" s="1"/>
  <c r="AH1153" i="2"/>
  <c r="V1153" i="2" s="1"/>
  <c r="AH1179" i="2"/>
  <c r="V1179" i="2" s="1"/>
  <c r="AH1170" i="2"/>
  <c r="V1170" i="2" s="1"/>
  <c r="AH1162" i="2"/>
  <c r="V1162" i="2" s="1"/>
  <c r="AH1154" i="2"/>
  <c r="V1154" i="2" s="1"/>
  <c r="AH1176" i="2"/>
  <c r="V1176" i="2" s="1"/>
  <c r="AH1171" i="2"/>
  <c r="V1171" i="2" s="1"/>
  <c r="AH1163" i="2"/>
  <c r="V1163" i="2" s="1"/>
  <c r="AH1155" i="2"/>
  <c r="V1155" i="2" s="1"/>
  <c r="AH1147" i="2"/>
  <c r="V1147" i="2" s="1"/>
  <c r="AH1186" i="2"/>
  <c r="V1186" i="2" s="1"/>
  <c r="AH1181" i="2"/>
  <c r="V1181" i="2" s="1"/>
  <c r="AH1177" i="2"/>
  <c r="V1177" i="2" s="1"/>
  <c r="AH1172" i="2"/>
  <c r="V1172" i="2" s="1"/>
  <c r="AH1164" i="2"/>
  <c r="V1164" i="2" s="1"/>
  <c r="AH1146" i="2"/>
  <c r="V1146" i="2" s="1"/>
  <c r="AH1145" i="2"/>
  <c r="V1145" i="2" s="1"/>
  <c r="AH1139" i="2"/>
  <c r="V1139" i="2" s="1"/>
  <c r="AH1131" i="2"/>
  <c r="V1131" i="2" s="1"/>
  <c r="AH1141" i="2"/>
  <c r="V1141" i="2" s="1"/>
  <c r="AH1140" i="2"/>
  <c r="V1140" i="2" s="1"/>
  <c r="AH1156" i="2"/>
  <c r="V1156" i="2" s="1"/>
  <c r="AH1134" i="2"/>
  <c r="V1134" i="2" s="1"/>
  <c r="AH1143" i="2"/>
  <c r="V1143" i="2" s="1"/>
  <c r="AH1157" i="2"/>
  <c r="V1157" i="2" s="1"/>
  <c r="AH1148" i="2"/>
  <c r="V1148" i="2" s="1"/>
  <c r="AH1137" i="2"/>
  <c r="V1137" i="2" s="1"/>
  <c r="AH1127" i="2"/>
  <c r="V1127" i="2" s="1"/>
  <c r="AH1119" i="2"/>
  <c r="V1119" i="2" s="1"/>
  <c r="AH1111" i="2"/>
  <c r="V1111" i="2" s="1"/>
  <c r="AH1103" i="2"/>
  <c r="V1103" i="2" s="1"/>
  <c r="AH1095" i="2"/>
  <c r="V1095" i="2" s="1"/>
  <c r="AH1138" i="2"/>
  <c r="V1138" i="2" s="1"/>
  <c r="AH1132" i="2"/>
  <c r="V1132" i="2" s="1"/>
  <c r="AH1120" i="2"/>
  <c r="V1120" i="2" s="1"/>
  <c r="AH1112" i="2"/>
  <c r="V1112" i="2" s="1"/>
  <c r="AH1104" i="2"/>
  <c r="V1104" i="2" s="1"/>
  <c r="AH1121" i="2"/>
  <c r="V1121" i="2" s="1"/>
  <c r="AH1113" i="2"/>
  <c r="V1113" i="2" s="1"/>
  <c r="AH1105" i="2"/>
  <c r="V1105" i="2" s="1"/>
  <c r="AH1136" i="2"/>
  <c r="V1136" i="2" s="1"/>
  <c r="AH1135" i="2"/>
  <c r="V1135" i="2" s="1"/>
  <c r="AH1122" i="2"/>
  <c r="V1122" i="2" s="1"/>
  <c r="AH1114" i="2"/>
  <c r="V1114" i="2" s="1"/>
  <c r="AH1106" i="2"/>
  <c r="V1106" i="2" s="1"/>
  <c r="AH1098" i="2"/>
  <c r="V1098" i="2" s="1"/>
  <c r="AH1133" i="2"/>
  <c r="V1133" i="2" s="1"/>
  <c r="AH1128" i="2"/>
  <c r="V1128" i="2" s="1"/>
  <c r="AH1123" i="2"/>
  <c r="V1123" i="2" s="1"/>
  <c r="AH1115" i="2"/>
  <c r="V1115" i="2" s="1"/>
  <c r="AH1107" i="2"/>
  <c r="V1107" i="2" s="1"/>
  <c r="AH1149" i="2"/>
  <c r="V1149" i="2" s="1"/>
  <c r="AH1124" i="2"/>
  <c r="V1124" i="2" s="1"/>
  <c r="AH1116" i="2"/>
  <c r="V1116" i="2" s="1"/>
  <c r="AH1108" i="2"/>
  <c r="V1108" i="2" s="1"/>
  <c r="AH1100" i="2"/>
  <c r="V1100" i="2" s="1"/>
  <c r="AH1129" i="2"/>
  <c r="V1129" i="2" s="1"/>
  <c r="AH1125" i="2"/>
  <c r="V1125" i="2" s="1"/>
  <c r="AH1117" i="2"/>
  <c r="V1117" i="2" s="1"/>
  <c r="AH1109" i="2"/>
  <c r="V1109" i="2" s="1"/>
  <c r="AH1093" i="2"/>
  <c r="V1093" i="2" s="1"/>
  <c r="AH1085" i="2"/>
  <c r="V1085" i="2" s="1"/>
  <c r="AH1077" i="2"/>
  <c r="V1077" i="2" s="1"/>
  <c r="AH1130" i="2"/>
  <c r="V1130" i="2" s="1"/>
  <c r="AH1126" i="2"/>
  <c r="V1126" i="2" s="1"/>
  <c r="AH1086" i="2"/>
  <c r="V1086" i="2" s="1"/>
  <c r="AH1078" i="2"/>
  <c r="V1078" i="2" s="1"/>
  <c r="AH1118" i="2"/>
  <c r="V1118" i="2" s="1"/>
  <c r="AH1101" i="2"/>
  <c r="V1101" i="2" s="1"/>
  <c r="AH1087" i="2"/>
  <c r="V1087" i="2" s="1"/>
  <c r="AH1079" i="2"/>
  <c r="V1079" i="2" s="1"/>
  <c r="AH1071" i="2"/>
  <c r="V1071" i="2" s="1"/>
  <c r="AH1102" i="2"/>
  <c r="V1102" i="2" s="1"/>
  <c r="AH1099" i="2"/>
  <c r="V1099" i="2" s="1"/>
  <c r="AH1088" i="2"/>
  <c r="V1088" i="2" s="1"/>
  <c r="AH1080" i="2"/>
  <c r="V1080" i="2" s="1"/>
  <c r="AH1072" i="2"/>
  <c r="V1072" i="2" s="1"/>
  <c r="AH1094" i="2"/>
  <c r="V1094" i="2" s="1"/>
  <c r="AH1089" i="2"/>
  <c r="V1089" i="2" s="1"/>
  <c r="AH1081" i="2"/>
  <c r="V1081" i="2" s="1"/>
  <c r="AH1073" i="2"/>
  <c r="V1073" i="2" s="1"/>
  <c r="AH1065" i="2"/>
  <c r="V1065" i="2" s="1"/>
  <c r="AH1090" i="2"/>
  <c r="V1090" i="2" s="1"/>
  <c r="AH1082" i="2"/>
  <c r="V1082" i="2" s="1"/>
  <c r="AH1110" i="2"/>
  <c r="V1110" i="2" s="1"/>
  <c r="AH1097" i="2"/>
  <c r="V1097" i="2" s="1"/>
  <c r="AH1096" i="2"/>
  <c r="V1096" i="2" s="1"/>
  <c r="AH1091" i="2"/>
  <c r="V1091" i="2" s="1"/>
  <c r="AH1083" i="2"/>
  <c r="V1083" i="2" s="1"/>
  <c r="AH1075" i="2"/>
  <c r="V1075" i="2" s="1"/>
  <c r="AH1092" i="2"/>
  <c r="V1092" i="2" s="1"/>
  <c r="AH1084" i="2"/>
  <c r="V1084" i="2" s="1"/>
  <c r="AH1076" i="2"/>
  <c r="V1076" i="2" s="1"/>
  <c r="AH1068" i="2"/>
  <c r="V1068" i="2" s="1"/>
  <c r="AH1057" i="2"/>
  <c r="V1057" i="2" s="1"/>
  <c r="AH1049" i="2"/>
  <c r="V1049" i="2" s="1"/>
  <c r="AH1041" i="2"/>
  <c r="V1041" i="2" s="1"/>
  <c r="AH1074" i="2"/>
  <c r="V1074" i="2" s="1"/>
  <c r="AH1058" i="2"/>
  <c r="V1058" i="2" s="1"/>
  <c r="AH1050" i="2"/>
  <c r="V1050" i="2" s="1"/>
  <c r="AH1042" i="2"/>
  <c r="V1042" i="2" s="1"/>
  <c r="AH1034" i="2"/>
  <c r="V1034" i="2" s="1"/>
  <c r="AH1069" i="2"/>
  <c r="V1069" i="2" s="1"/>
  <c r="AH1059" i="2"/>
  <c r="V1059" i="2" s="1"/>
  <c r="AH1051" i="2"/>
  <c r="V1051" i="2" s="1"/>
  <c r="AH1043" i="2"/>
  <c r="V1043" i="2" s="1"/>
  <c r="AH1035" i="2"/>
  <c r="V1035" i="2" s="1"/>
  <c r="AH1070" i="2"/>
  <c r="V1070" i="2" s="1"/>
  <c r="AH1066" i="2"/>
  <c r="V1066" i="2" s="1"/>
  <c r="AH1060" i="2"/>
  <c r="V1060" i="2" s="1"/>
  <c r="AH1052" i="2"/>
  <c r="V1052" i="2" s="1"/>
  <c r="AH1044" i="2"/>
  <c r="V1044" i="2" s="1"/>
  <c r="AH1036" i="2"/>
  <c r="V1036" i="2" s="1"/>
  <c r="AH1063" i="2"/>
  <c r="V1063" i="2" s="1"/>
  <c r="AH1061" i="2"/>
  <c r="V1061" i="2" s="1"/>
  <c r="AH1053" i="2"/>
  <c r="V1053" i="2" s="1"/>
  <c r="AH1045" i="2"/>
  <c r="V1045" i="2" s="1"/>
  <c r="AH1062" i="2"/>
  <c r="V1062" i="2" s="1"/>
  <c r="AH1054" i="2"/>
  <c r="V1054" i="2" s="1"/>
  <c r="AH1064" i="2"/>
  <c r="V1064" i="2" s="1"/>
  <c r="AH1055" i="2"/>
  <c r="V1055" i="2" s="1"/>
  <c r="AH1047" i="2"/>
  <c r="V1047" i="2" s="1"/>
  <c r="AH1039" i="2"/>
  <c r="V1039" i="2" s="1"/>
  <c r="AH1031" i="2"/>
  <c r="V1031" i="2" s="1"/>
  <c r="AH1067" i="2"/>
  <c r="V1067" i="2" s="1"/>
  <c r="AH1056" i="2"/>
  <c r="V1056" i="2" s="1"/>
  <c r="AH1048" i="2"/>
  <c r="V1048" i="2" s="1"/>
  <c r="AH1029" i="2"/>
  <c r="V1029" i="2" s="1"/>
  <c r="AH1024" i="2"/>
  <c r="V1024" i="2" s="1"/>
  <c r="AH1016" i="2"/>
  <c r="V1016" i="2" s="1"/>
  <c r="AH1025" i="2"/>
  <c r="V1025" i="2" s="1"/>
  <c r="AH1017" i="2"/>
  <c r="V1017" i="2" s="1"/>
  <c r="AH1040" i="2"/>
  <c r="V1040" i="2" s="1"/>
  <c r="AH1030" i="2"/>
  <c r="V1030" i="2" s="1"/>
  <c r="AH1026" i="2"/>
  <c r="V1026" i="2" s="1"/>
  <c r="AH1018" i="2"/>
  <c r="V1018" i="2" s="1"/>
  <c r="AH1010" i="2"/>
  <c r="V1010" i="2" s="1"/>
  <c r="AH1002" i="2"/>
  <c r="V1002" i="2" s="1"/>
  <c r="AH1046" i="2"/>
  <c r="V1046" i="2" s="1"/>
  <c r="AH1037" i="2"/>
  <c r="V1037" i="2" s="1"/>
  <c r="AH1027" i="2"/>
  <c r="V1027" i="2" s="1"/>
  <c r="AH1019" i="2"/>
  <c r="V1019" i="2" s="1"/>
  <c r="AH1011" i="2"/>
  <c r="V1011" i="2" s="1"/>
  <c r="AH1003" i="2"/>
  <c r="V1003" i="2" s="1"/>
  <c r="AH995" i="2"/>
  <c r="V995" i="2" s="1"/>
  <c r="AH1038" i="2"/>
  <c r="V1038" i="2" s="1"/>
  <c r="AH1020" i="2"/>
  <c r="V1020" i="2" s="1"/>
  <c r="AH1021" i="2"/>
  <c r="V1021" i="2" s="1"/>
  <c r="AH1013" i="2"/>
  <c r="V1013" i="2" s="1"/>
  <c r="AH1005" i="2"/>
  <c r="V1005" i="2" s="1"/>
  <c r="AH1028" i="2"/>
  <c r="V1028" i="2" s="1"/>
  <c r="AH1022" i="2"/>
  <c r="V1022" i="2" s="1"/>
  <c r="AH1014" i="2"/>
  <c r="V1014" i="2" s="1"/>
  <c r="AH1006" i="2"/>
  <c r="V1006" i="2" s="1"/>
  <c r="AH1033" i="2"/>
  <c r="V1033" i="2" s="1"/>
  <c r="AH1032" i="2"/>
  <c r="V1032" i="2" s="1"/>
  <c r="AH1023" i="2"/>
  <c r="V1023" i="2" s="1"/>
  <c r="AH1015" i="2"/>
  <c r="V1015" i="2" s="1"/>
  <c r="AH1001" i="2"/>
  <c r="V1001" i="2" s="1"/>
  <c r="AH1000" i="2"/>
  <c r="V1000" i="2" s="1"/>
  <c r="AH988" i="2"/>
  <c r="V988" i="2" s="1"/>
  <c r="AH1007" i="2"/>
  <c r="V1007" i="2" s="1"/>
  <c r="AH998" i="2"/>
  <c r="V998" i="2" s="1"/>
  <c r="AH989" i="2"/>
  <c r="V989" i="2" s="1"/>
  <c r="AH981" i="2"/>
  <c r="V981" i="2" s="1"/>
  <c r="AH973" i="2"/>
  <c r="V973" i="2" s="1"/>
  <c r="AH990" i="2"/>
  <c r="V990" i="2" s="1"/>
  <c r="AH982" i="2"/>
  <c r="V982" i="2" s="1"/>
  <c r="AH974" i="2"/>
  <c r="V974" i="2" s="1"/>
  <c r="AH991" i="2"/>
  <c r="V991" i="2" s="1"/>
  <c r="AH983" i="2"/>
  <c r="V983" i="2" s="1"/>
  <c r="AH975" i="2"/>
  <c r="V975" i="2" s="1"/>
  <c r="AH967" i="2"/>
  <c r="V967" i="2" s="1"/>
  <c r="AH996" i="2"/>
  <c r="V996" i="2" s="1"/>
  <c r="AH992" i="2"/>
  <c r="V992" i="2" s="1"/>
  <c r="AH984" i="2"/>
  <c r="V984" i="2" s="1"/>
  <c r="AH1008" i="2"/>
  <c r="V1008" i="2" s="1"/>
  <c r="AH999" i="2"/>
  <c r="V999" i="2" s="1"/>
  <c r="AH993" i="2"/>
  <c r="V993" i="2" s="1"/>
  <c r="AH985" i="2"/>
  <c r="V985" i="2" s="1"/>
  <c r="AH977" i="2"/>
  <c r="V977" i="2" s="1"/>
  <c r="AH969" i="2"/>
  <c r="V969" i="2" s="1"/>
  <c r="AH1012" i="2"/>
  <c r="V1012" i="2" s="1"/>
  <c r="AH1009" i="2"/>
  <c r="V1009" i="2" s="1"/>
  <c r="AH1004" i="2"/>
  <c r="V1004" i="2" s="1"/>
  <c r="AH994" i="2"/>
  <c r="V994" i="2" s="1"/>
  <c r="AH986" i="2"/>
  <c r="V986" i="2" s="1"/>
  <c r="AH978" i="2"/>
  <c r="V978" i="2" s="1"/>
  <c r="AH997" i="2"/>
  <c r="V997" i="2" s="1"/>
  <c r="AH987" i="2"/>
  <c r="V987" i="2" s="1"/>
  <c r="AH965" i="2"/>
  <c r="V965" i="2" s="1"/>
  <c r="AH957" i="2"/>
  <c r="V957" i="2" s="1"/>
  <c r="AH949" i="2"/>
  <c r="V949" i="2" s="1"/>
  <c r="AH941" i="2"/>
  <c r="V941" i="2" s="1"/>
  <c r="AH933" i="2"/>
  <c r="V933" i="2" s="1"/>
  <c r="AH925" i="2"/>
  <c r="V925" i="2" s="1"/>
  <c r="AH979" i="2"/>
  <c r="V979" i="2" s="1"/>
  <c r="AH970" i="2"/>
  <c r="V970" i="2" s="1"/>
  <c r="AH958" i="2"/>
  <c r="V958" i="2" s="1"/>
  <c r="AH950" i="2"/>
  <c r="V950" i="2" s="1"/>
  <c r="AH942" i="2"/>
  <c r="V942" i="2" s="1"/>
  <c r="AH934" i="2"/>
  <c r="V934" i="2" s="1"/>
  <c r="AH926" i="2"/>
  <c r="V926" i="2" s="1"/>
  <c r="AH959" i="2"/>
  <c r="V959" i="2" s="1"/>
  <c r="AH951" i="2"/>
  <c r="V951" i="2" s="1"/>
  <c r="AH943" i="2"/>
  <c r="V943" i="2" s="1"/>
  <c r="AH935" i="2"/>
  <c r="V935" i="2" s="1"/>
  <c r="AH980" i="2"/>
  <c r="V980" i="2" s="1"/>
  <c r="AH968" i="2"/>
  <c r="V968" i="2" s="1"/>
  <c r="AH960" i="2"/>
  <c r="V960" i="2" s="1"/>
  <c r="AH952" i="2"/>
  <c r="V952" i="2" s="1"/>
  <c r="AH944" i="2"/>
  <c r="V944" i="2" s="1"/>
  <c r="AH936" i="2"/>
  <c r="V936" i="2" s="1"/>
  <c r="AH928" i="2"/>
  <c r="V928" i="2" s="1"/>
  <c r="AH971" i="2"/>
  <c r="V971" i="2" s="1"/>
  <c r="AH961" i="2"/>
  <c r="V961" i="2" s="1"/>
  <c r="AH953" i="2"/>
  <c r="V953" i="2" s="1"/>
  <c r="AH945" i="2"/>
  <c r="V945" i="2" s="1"/>
  <c r="AH937" i="2"/>
  <c r="V937" i="2" s="1"/>
  <c r="AH929" i="2"/>
  <c r="V929" i="2" s="1"/>
  <c r="AH921" i="2"/>
  <c r="V921" i="2" s="1"/>
  <c r="AH976" i="2"/>
  <c r="V976" i="2" s="1"/>
  <c r="AH972" i="2"/>
  <c r="V972" i="2" s="1"/>
  <c r="AH962" i="2"/>
  <c r="V962" i="2" s="1"/>
  <c r="AH954" i="2"/>
  <c r="V954" i="2" s="1"/>
  <c r="AH946" i="2"/>
  <c r="V946" i="2" s="1"/>
  <c r="AH938" i="2"/>
  <c r="V938" i="2" s="1"/>
  <c r="AH966" i="2"/>
  <c r="V966" i="2" s="1"/>
  <c r="AH964" i="2"/>
  <c r="V964" i="2" s="1"/>
  <c r="AH956" i="2"/>
  <c r="V956" i="2" s="1"/>
  <c r="AH948" i="2"/>
  <c r="V948" i="2" s="1"/>
  <c r="AH940" i="2"/>
  <c r="V940" i="2" s="1"/>
  <c r="AH932" i="2"/>
  <c r="V932" i="2" s="1"/>
  <c r="AH920" i="2"/>
  <c r="V920" i="2" s="1"/>
  <c r="AH914" i="2"/>
  <c r="V914" i="2" s="1"/>
  <c r="AH963" i="2"/>
  <c r="V963" i="2" s="1"/>
  <c r="AH931" i="2"/>
  <c r="V931" i="2" s="1"/>
  <c r="AH919" i="2"/>
  <c r="V919" i="2" s="1"/>
  <c r="AH915" i="2"/>
  <c r="V915" i="2" s="1"/>
  <c r="AH907" i="2"/>
  <c r="V907" i="2" s="1"/>
  <c r="AH899" i="2"/>
  <c r="V899" i="2" s="1"/>
  <c r="AH939" i="2"/>
  <c r="V939" i="2" s="1"/>
  <c r="AH916" i="2"/>
  <c r="V916" i="2" s="1"/>
  <c r="AH908" i="2"/>
  <c r="V908" i="2" s="1"/>
  <c r="AH900" i="2"/>
  <c r="V900" i="2" s="1"/>
  <c r="AH892" i="2"/>
  <c r="V892" i="2" s="1"/>
  <c r="AH947" i="2"/>
  <c r="V947" i="2" s="1"/>
  <c r="AH927" i="2"/>
  <c r="V927" i="2" s="1"/>
  <c r="AH924" i="2"/>
  <c r="V924" i="2" s="1"/>
  <c r="AH923" i="2"/>
  <c r="V923" i="2" s="1"/>
  <c r="AH909" i="2"/>
  <c r="V909" i="2" s="1"/>
  <c r="AH901" i="2"/>
  <c r="V901" i="2" s="1"/>
  <c r="AH910" i="2"/>
  <c r="V910" i="2" s="1"/>
  <c r="AH902" i="2"/>
  <c r="V902" i="2" s="1"/>
  <c r="AH911" i="2"/>
  <c r="V911" i="2" s="1"/>
  <c r="AH903" i="2"/>
  <c r="V903" i="2" s="1"/>
  <c r="AH895" i="2"/>
  <c r="V895" i="2" s="1"/>
  <c r="AH955" i="2"/>
  <c r="V955" i="2" s="1"/>
  <c r="AH917" i="2"/>
  <c r="V917" i="2" s="1"/>
  <c r="AH912" i="2"/>
  <c r="V912" i="2" s="1"/>
  <c r="AH904" i="2"/>
  <c r="V904" i="2" s="1"/>
  <c r="AH896" i="2"/>
  <c r="V896" i="2" s="1"/>
  <c r="AH913" i="2"/>
  <c r="V913" i="2" s="1"/>
  <c r="AH898" i="2"/>
  <c r="V898" i="2" s="1"/>
  <c r="AH890" i="2"/>
  <c r="V890" i="2" s="1"/>
  <c r="AH881" i="2"/>
  <c r="V881" i="2" s="1"/>
  <c r="AH873" i="2"/>
  <c r="V873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930" i="2"/>
  <c r="V930" i="2" s="1"/>
  <c r="AH906" i="2"/>
  <c r="V906" i="2" s="1"/>
  <c r="AH882" i="2"/>
  <c r="V882" i="2" s="1"/>
  <c r="AH874" i="2"/>
  <c r="V874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88" i="2"/>
  <c r="V888" i="2" s="1"/>
  <c r="AH883" i="2"/>
  <c r="V883" i="2" s="1"/>
  <c r="AH875" i="2"/>
  <c r="V875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922" i="2"/>
  <c r="V922" i="2" s="1"/>
  <c r="AH897" i="2"/>
  <c r="V897" i="2" s="1"/>
  <c r="AH889" i="2"/>
  <c r="V889" i="2" s="1"/>
  <c r="AH884" i="2"/>
  <c r="V884" i="2" s="1"/>
  <c r="AH876" i="2"/>
  <c r="V876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94" i="2"/>
  <c r="V894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918" i="2"/>
  <c r="V918" i="2" s="1"/>
  <c r="AH905" i="2"/>
  <c r="V905" i="2" s="1"/>
  <c r="AH891" i="2"/>
  <c r="V891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09" i="2"/>
  <c r="V809" i="2" s="1"/>
  <c r="AH801" i="2"/>
  <c r="V801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819" i="2"/>
  <c r="V819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823" i="2"/>
  <c r="V823" i="2" s="1"/>
  <c r="AH820" i="2"/>
  <c r="V820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829" i="2"/>
  <c r="V829" i="2" s="1"/>
  <c r="AH818" i="2"/>
  <c r="V818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813" i="2"/>
  <c r="V813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765" i="2"/>
  <c r="V765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817" i="2"/>
  <c r="V817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808" i="2"/>
  <c r="V808" i="2" s="1"/>
  <c r="AH800" i="2"/>
  <c r="V800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72" i="2"/>
  <c r="V772" i="2" s="1"/>
  <c r="AH737" i="2"/>
  <c r="V737" i="2" s="1"/>
  <c r="AH728" i="2"/>
  <c r="V728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696" i="2"/>
  <c r="V696" i="2" s="1"/>
  <c r="AH754" i="2"/>
  <c r="V754" i="2" s="1"/>
  <c r="AH740" i="2"/>
  <c r="V740" i="2" s="1"/>
  <c r="AH739" i="2"/>
  <c r="V739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744" i="2"/>
  <c r="V744" i="2" s="1"/>
  <c r="AH741" i="2"/>
  <c r="V741" i="2" s="1"/>
  <c r="AH731" i="2"/>
  <c r="V731" i="2" s="1"/>
  <c r="AH722" i="2"/>
  <c r="V722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764" i="2"/>
  <c r="V764" i="2" s="1"/>
  <c r="AH742" i="2"/>
  <c r="V742" i="2" s="1"/>
  <c r="AH732" i="2"/>
  <c r="V732" i="2" s="1"/>
  <c r="AH723" i="2"/>
  <c r="V723" i="2" s="1"/>
  <c r="AH715" i="2"/>
  <c r="V715" i="2" s="1"/>
  <c r="AH707" i="2"/>
  <c r="V707" i="2" s="1"/>
  <c r="AH756" i="2"/>
  <c r="V756" i="2" s="1"/>
  <c r="AH755" i="2"/>
  <c r="V755" i="2" s="1"/>
  <c r="AH750" i="2"/>
  <c r="V750" i="2" s="1"/>
  <c r="AH748" i="2"/>
  <c r="V748" i="2" s="1"/>
  <c r="AH747" i="2"/>
  <c r="V747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752" i="2"/>
  <c r="V752" i="2" s="1"/>
  <c r="AH746" i="2"/>
  <c r="V746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93" i="2"/>
  <c r="V693" i="2" s="1"/>
  <c r="AH669" i="2"/>
  <c r="V669" i="2" s="1"/>
  <c r="AH661" i="2"/>
  <c r="V661" i="2" s="1"/>
  <c r="AH653" i="2"/>
  <c r="V653" i="2" s="1"/>
  <c r="AH645" i="2"/>
  <c r="V645" i="2" s="1"/>
  <c r="AH637" i="2"/>
  <c r="V637" i="2" s="1"/>
  <c r="AH629" i="2"/>
  <c r="V629" i="2" s="1"/>
  <c r="AH699" i="2"/>
  <c r="V699" i="2" s="1"/>
  <c r="AH691" i="2"/>
  <c r="V691" i="2" s="1"/>
  <c r="AH670" i="2"/>
  <c r="V670" i="2" s="1"/>
  <c r="AH662" i="2"/>
  <c r="V662" i="2" s="1"/>
  <c r="AH654" i="2"/>
  <c r="V654" i="2" s="1"/>
  <c r="AH646" i="2"/>
  <c r="V646" i="2" s="1"/>
  <c r="AH638" i="2"/>
  <c r="V638" i="2" s="1"/>
  <c r="AH630" i="2"/>
  <c r="V630" i="2" s="1"/>
  <c r="AH622" i="2"/>
  <c r="V622" i="2" s="1"/>
  <c r="AH614" i="2"/>
  <c r="V614" i="2" s="1"/>
  <c r="AH681" i="2"/>
  <c r="V681" i="2" s="1"/>
  <c r="AH680" i="2"/>
  <c r="V680" i="2" s="1"/>
  <c r="AH675" i="2"/>
  <c r="V675" i="2" s="1"/>
  <c r="AH671" i="2"/>
  <c r="V671" i="2" s="1"/>
  <c r="AH663" i="2"/>
  <c r="V663" i="2" s="1"/>
  <c r="AH655" i="2"/>
  <c r="V655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683" i="2"/>
  <c r="V683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701" i="2"/>
  <c r="V701" i="2" s="1"/>
  <c r="AH677" i="2"/>
  <c r="V677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633" i="2"/>
  <c r="V633" i="2" s="1"/>
  <c r="AH688" i="2"/>
  <c r="V688" i="2" s="1"/>
  <c r="AH674" i="2"/>
  <c r="V674" i="2" s="1"/>
  <c r="AH666" i="2"/>
  <c r="V666" i="2" s="1"/>
  <c r="AH658" i="2"/>
  <c r="V658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67" i="2"/>
  <c r="V667" i="2" s="1"/>
  <c r="AH659" i="2"/>
  <c r="V659" i="2" s="1"/>
  <c r="AH651" i="2"/>
  <c r="V651" i="2" s="1"/>
  <c r="AH643" i="2"/>
  <c r="V643" i="2" s="1"/>
  <c r="AH635" i="2"/>
  <c r="V635" i="2" s="1"/>
  <c r="AH627" i="2"/>
  <c r="V627" i="2" s="1"/>
  <c r="AH619" i="2"/>
  <c r="V619" i="2" s="1"/>
  <c r="AH685" i="2"/>
  <c r="V685" i="2" s="1"/>
  <c r="AH678" i="2"/>
  <c r="V678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09" i="2"/>
  <c r="V609" i="2" s="1"/>
  <c r="AH608" i="2"/>
  <c r="V608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624" i="2"/>
  <c r="V624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563" i="2"/>
  <c r="V563" i="2" s="1"/>
  <c r="AH555" i="2"/>
  <c r="V555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564" i="2"/>
  <c r="V564" i="2" s="1"/>
  <c r="AH605" i="2"/>
  <c r="V605" i="2" s="1"/>
  <c r="AH597" i="2"/>
  <c r="V597" i="2" s="1"/>
  <c r="AH589" i="2"/>
  <c r="V589" i="2" s="1"/>
  <c r="AH581" i="2"/>
  <c r="V581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621" i="2"/>
  <c r="V621" i="2" s="1"/>
  <c r="AH598" i="2"/>
  <c r="V598" i="2" s="1"/>
  <c r="AH590" i="2"/>
  <c r="V590" i="2" s="1"/>
  <c r="AH582" i="2"/>
  <c r="V582" i="2" s="1"/>
  <c r="AH574" i="2"/>
  <c r="V574" i="2" s="1"/>
  <c r="AH566" i="2"/>
  <c r="V566" i="2" s="1"/>
  <c r="AH558" i="2"/>
  <c r="V558" i="2" s="1"/>
  <c r="AH632" i="2"/>
  <c r="V632" i="2" s="1"/>
  <c r="AH616" i="2"/>
  <c r="V616" i="2" s="1"/>
  <c r="AH613" i="2"/>
  <c r="V613" i="2" s="1"/>
  <c r="AH599" i="2"/>
  <c r="V599" i="2" s="1"/>
  <c r="AH591" i="2"/>
  <c r="V591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542" i="2"/>
  <c r="V542" i="2" s="1"/>
  <c r="AH625" i="2"/>
  <c r="V625" i="2" s="1"/>
  <c r="AH600" i="2"/>
  <c r="V600" i="2" s="1"/>
  <c r="AH592" i="2"/>
  <c r="V592" i="2" s="1"/>
  <c r="AH584" i="2"/>
  <c r="V584" i="2" s="1"/>
  <c r="AH576" i="2"/>
  <c r="V576" i="2" s="1"/>
  <c r="AH568" i="2"/>
  <c r="V568" i="2" s="1"/>
  <c r="AH617" i="2"/>
  <c r="V617" i="2" s="1"/>
  <c r="AH606" i="2"/>
  <c r="V606" i="2" s="1"/>
  <c r="AH601" i="2"/>
  <c r="V601" i="2" s="1"/>
  <c r="AH593" i="2"/>
  <c r="V593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60" i="2"/>
  <c r="V560" i="2" s="1"/>
  <c r="AH556" i="2"/>
  <c r="V556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496" i="2"/>
  <c r="V496" i="2" s="1"/>
  <c r="AH552" i="2"/>
  <c r="V552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538" i="2"/>
  <c r="V538" i="2" s="1"/>
  <c r="AH532" i="2"/>
  <c r="V532" i="2" s="1"/>
  <c r="AH524" i="2"/>
  <c r="V524" i="2" s="1"/>
  <c r="AH516" i="2"/>
  <c r="V516" i="2" s="1"/>
  <c r="AH508" i="2"/>
  <c r="V508" i="2" s="1"/>
  <c r="AH500" i="2"/>
  <c r="V500" i="2" s="1"/>
  <c r="AH492" i="2"/>
  <c r="V492" i="2" s="1"/>
  <c r="AH546" i="2"/>
  <c r="V546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550" i="2"/>
  <c r="V550" i="2" s="1"/>
  <c r="AH548" i="2"/>
  <c r="V548" i="2" s="1"/>
  <c r="AH547" i="2"/>
  <c r="V547" i="2" s="1"/>
  <c r="AH543" i="2"/>
  <c r="V543" i="2" s="1"/>
  <c r="AH539" i="2"/>
  <c r="V539" i="2" s="1"/>
  <c r="AH534" i="2"/>
  <c r="V534" i="2" s="1"/>
  <c r="AH526" i="2"/>
  <c r="V526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541" i="2"/>
  <c r="V541" i="2" s="1"/>
  <c r="AH537" i="2"/>
  <c r="V537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468" i="2"/>
  <c r="V468" i="2" s="1"/>
  <c r="AH462" i="2"/>
  <c r="V462" i="2" s="1"/>
  <c r="AH454" i="2"/>
  <c r="V454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485" i="2"/>
  <c r="V485" i="2" s="1"/>
  <c r="AH463" i="2"/>
  <c r="V463" i="2" s="1"/>
  <c r="AH455" i="2"/>
  <c r="V455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477" i="2"/>
  <c r="V477" i="2" s="1"/>
  <c r="AH469" i="2"/>
  <c r="V469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488" i="2"/>
  <c r="V488" i="2" s="1"/>
  <c r="AH475" i="2"/>
  <c r="V475" i="2" s="1"/>
  <c r="AH465" i="2"/>
  <c r="V465" i="2" s="1"/>
  <c r="AH457" i="2"/>
  <c r="V457" i="2" s="1"/>
  <c r="AH449" i="2"/>
  <c r="V449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472" i="2"/>
  <c r="V472" i="2" s="1"/>
  <c r="AH471" i="2"/>
  <c r="V471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476" i="2"/>
  <c r="V476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484" i="2"/>
  <c r="V484" i="2" s="1"/>
  <c r="AH480" i="2"/>
  <c r="V480" i="2" s="1"/>
  <c r="AH461" i="2"/>
  <c r="V461" i="2" s="1"/>
  <c r="AH453" i="2"/>
  <c r="V453" i="2" s="1"/>
  <c r="AH445" i="2"/>
  <c r="V445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7" i="2"/>
  <c r="V377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79" i="2"/>
  <c r="V379" i="2" s="1"/>
  <c r="AH372" i="2"/>
  <c r="V372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374" i="2"/>
  <c r="V374" i="2" s="1"/>
  <c r="AH369" i="2"/>
  <c r="V369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393" i="2"/>
  <c r="V393" i="2" s="1"/>
  <c r="AH384" i="2"/>
  <c r="V384" i="2" s="1"/>
  <c r="AH370" i="2"/>
  <c r="V370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385" i="2"/>
  <c r="V385" i="2" s="1"/>
  <c r="AH376" i="2"/>
  <c r="V376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371" i="2"/>
  <c r="V371" i="2" s="1"/>
  <c r="AH354" i="2"/>
  <c r="V354" i="2" s="1"/>
  <c r="AH306" i="2"/>
  <c r="V306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338" i="2"/>
  <c r="V338" i="2" s="1"/>
  <c r="AH297" i="2"/>
  <c r="V297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330" i="2"/>
  <c r="V330" i="2" s="1"/>
  <c r="AH312" i="2"/>
  <c r="V312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322" i="2"/>
  <c r="V322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362" i="2"/>
  <c r="V362" i="2" s="1"/>
  <c r="AH303" i="2"/>
  <c r="V303" i="2" s="1"/>
  <c r="AH296" i="2"/>
  <c r="V296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314" i="2"/>
  <c r="V314" i="2" s="1"/>
  <c r="AH305" i="2"/>
  <c r="V305" i="2" s="1"/>
  <c r="AH298" i="2"/>
  <c r="V298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278" i="2"/>
  <c r="V278" i="2" s="1"/>
  <c r="AH203" i="2"/>
  <c r="V203" i="2" s="1"/>
  <c r="AH165" i="2"/>
  <c r="V165" i="2" s="1"/>
  <c r="AH159" i="2"/>
  <c r="V159" i="2" s="1"/>
  <c r="AH151" i="2"/>
  <c r="V151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160" i="2"/>
  <c r="V160" i="2" s="1"/>
  <c r="AH152" i="2"/>
  <c r="V152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294" i="2"/>
  <c r="V294" i="2" s="1"/>
  <c r="AH286" i="2"/>
  <c r="V286" i="2" s="1"/>
  <c r="AH166" i="2"/>
  <c r="V166" i="2" s="1"/>
  <c r="AH162" i="2"/>
  <c r="V162" i="2" s="1"/>
  <c r="AH154" i="2"/>
  <c r="V154" i="2" s="1"/>
  <c r="AH146" i="2"/>
  <c r="V146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304" i="2"/>
  <c r="V304" i="2" s="1"/>
  <c r="AH182" i="2"/>
  <c r="V182" i="2" s="1"/>
  <c r="AH170" i="2"/>
  <c r="V170" i="2" s="1"/>
  <c r="AH164" i="2"/>
  <c r="V164" i="2" s="1"/>
  <c r="AH161" i="2"/>
  <c r="V161" i="2" s="1"/>
  <c r="AH156" i="2"/>
  <c r="V156" i="2" s="1"/>
  <c r="AH153" i="2"/>
  <c r="V153" i="2" s="1"/>
  <c r="AH148" i="2"/>
  <c r="V148" i="2" s="1"/>
  <c r="AH145" i="2"/>
  <c r="V145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176" i="2"/>
  <c r="V176" i="2" s="1"/>
  <c r="AH167" i="2"/>
  <c r="V167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157" i="2"/>
  <c r="V157" i="2" s="1"/>
  <c r="AH149" i="2"/>
  <c r="V149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69" i="2"/>
  <c r="V269" i="2" s="1"/>
  <c r="AH261" i="2"/>
  <c r="V261" i="2" s="1"/>
  <c r="AH253" i="2"/>
  <c r="V253" i="2" s="1"/>
  <c r="AH245" i="2"/>
  <c r="V245" i="2" s="1"/>
  <c r="AH228" i="2"/>
  <c r="V228" i="2" s="1"/>
  <c r="AH220" i="2"/>
  <c r="V220" i="2" s="1"/>
  <c r="AH212" i="2"/>
  <c r="V212" i="2" s="1"/>
  <c r="AH195" i="2"/>
  <c r="V195" i="2" s="1"/>
  <c r="AH186" i="2"/>
  <c r="V186" i="2" s="1"/>
  <c r="AH173" i="2"/>
  <c r="V173" i="2" s="1"/>
  <c r="AH168" i="2"/>
  <c r="V168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346" i="2"/>
  <c r="V346" i="2" s="1"/>
  <c r="AH236" i="2"/>
  <c r="V236" i="2" s="1"/>
  <c r="AH178" i="2"/>
  <c r="V178" i="2" s="1"/>
  <c r="AH174" i="2"/>
  <c r="V174" i="2" s="1"/>
  <c r="AH158" i="2"/>
  <c r="V158" i="2" s="1"/>
  <c r="AH150" i="2"/>
  <c r="V150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26" i="2"/>
  <c r="V26" i="2" s="1"/>
  <c r="AH22" i="2"/>
  <c r="V22" i="2" s="1"/>
  <c r="AH14" i="2"/>
  <c r="V14" i="2" s="1"/>
  <c r="AH72" i="2"/>
  <c r="V72" i="2" s="1"/>
  <c r="AH40" i="2"/>
  <c r="V40" i="2" s="1"/>
  <c r="AH32" i="2"/>
  <c r="V32" i="2" s="1"/>
  <c r="AH23" i="2"/>
  <c r="V23" i="2" s="1"/>
  <c r="AH15" i="2"/>
  <c r="V15" i="2" s="1"/>
  <c r="AH48" i="2"/>
  <c r="V48" i="2" s="1"/>
  <c r="AH16" i="2"/>
  <c r="V16" i="2" s="1"/>
  <c r="AH41" i="2"/>
  <c r="V41" i="2" s="1"/>
  <c r="AH33" i="2"/>
  <c r="V33" i="2" s="1"/>
  <c r="AH17" i="2"/>
  <c r="V17" i="2" s="1"/>
  <c r="AH9" i="2"/>
  <c r="V9" i="2" s="1"/>
  <c r="AH64" i="2"/>
  <c r="V64" i="2" s="1"/>
  <c r="AH18" i="2"/>
  <c r="V18" i="2" s="1"/>
  <c r="AH10" i="2"/>
  <c r="V10" i="2" s="1"/>
  <c r="AH37" i="2"/>
  <c r="V37" i="2" s="1"/>
  <c r="AH25" i="2"/>
  <c r="V25" i="2" s="1"/>
  <c r="AH19" i="2"/>
  <c r="V19" i="2" s="1"/>
  <c r="AH11" i="2"/>
  <c r="V11" i="2" s="1"/>
  <c r="AH29" i="2"/>
  <c r="V29" i="2" s="1"/>
  <c r="AH24" i="2"/>
  <c r="V24" i="2" s="1"/>
  <c r="AH20" i="2"/>
  <c r="V20" i="2" s="1"/>
  <c r="AH12" i="2"/>
  <c r="V12" i="2" s="1"/>
  <c r="AH56" i="2"/>
  <c r="V56" i="2" s="1"/>
  <c r="AH45" i="2"/>
  <c r="V45" i="2" s="1"/>
  <c r="AH21" i="2"/>
  <c r="V21" i="2" s="1"/>
  <c r="AH13" i="2"/>
  <c r="V13" i="2" s="1"/>
  <c r="AJ1270" i="2"/>
  <c r="AJ1265" i="2"/>
  <c r="AJ1266" i="2"/>
  <c r="AJ1264" i="2"/>
  <c r="AJ1259" i="2"/>
  <c r="AJ1256" i="2"/>
  <c r="AJ1250" i="2"/>
  <c r="AJ1242" i="2"/>
  <c r="AJ1237" i="2"/>
  <c r="AJ1232" i="2"/>
  <c r="AJ1207" i="2"/>
  <c r="AJ1203" i="2"/>
  <c r="AJ1194" i="2"/>
  <c r="AJ1198" i="2"/>
  <c r="AJ1185" i="2"/>
  <c r="AJ1191" i="2"/>
  <c r="AJ1188" i="2"/>
  <c r="AJ1119" i="2"/>
  <c r="AJ1111" i="2"/>
  <c r="AJ1141" i="2"/>
  <c r="AJ1103" i="2"/>
  <c r="AJ1095" i="2"/>
  <c r="AJ1065" i="2"/>
  <c r="AJ1064" i="2"/>
  <c r="AJ1031" i="2"/>
  <c r="AJ1034" i="2"/>
  <c r="AJ1009" i="2"/>
  <c r="AJ1014" i="2"/>
  <c r="AJ981" i="2"/>
  <c r="AJ944" i="2"/>
  <c r="AJ973" i="2"/>
  <c r="AJ968" i="2"/>
  <c r="AJ966" i="2"/>
  <c r="AJ965" i="2"/>
  <c r="AJ887" i="2"/>
  <c r="AJ847" i="2"/>
  <c r="AJ839" i="2"/>
  <c r="AJ899" i="2"/>
  <c r="AJ820" i="2"/>
  <c r="AJ771" i="2"/>
  <c r="AJ763" i="2"/>
  <c r="AJ831" i="2"/>
  <c r="AJ825" i="2"/>
  <c r="AJ754" i="2"/>
  <c r="AJ722" i="2"/>
  <c r="AJ714" i="2"/>
  <c r="AJ706" i="2"/>
  <c r="AJ698" i="2"/>
  <c r="AJ774" i="2"/>
  <c r="AJ756" i="2"/>
  <c r="AJ748" i="2"/>
  <c r="AJ757" i="2"/>
  <c r="AJ749" i="2"/>
  <c r="AJ745" i="2"/>
  <c r="AJ746" i="2"/>
  <c r="AJ737" i="2"/>
  <c r="AJ728" i="2"/>
  <c r="AJ671" i="2"/>
  <c r="AJ663" i="2"/>
  <c r="AJ655" i="2"/>
  <c r="AJ647" i="2"/>
  <c r="AJ639" i="2"/>
  <c r="AJ631" i="2"/>
  <c r="AJ695" i="2"/>
  <c r="AJ690" i="2"/>
  <c r="AJ701" i="2"/>
  <c r="AJ687" i="2"/>
  <c r="AJ677" i="2"/>
  <c r="AJ666" i="2"/>
  <c r="AJ658" i="2"/>
  <c r="AJ650" i="2"/>
  <c r="AJ642" i="2"/>
  <c r="AJ607" i="2"/>
  <c r="AJ573" i="2"/>
  <c r="AJ565" i="2"/>
  <c r="AJ557" i="2"/>
  <c r="AJ615" i="2"/>
  <c r="AJ626" i="2"/>
  <c r="AJ618" i="2"/>
  <c r="AJ623" i="2"/>
  <c r="AJ602" i="2"/>
  <c r="AJ594" i="2"/>
  <c r="AJ586" i="2"/>
  <c r="AJ578" i="2"/>
  <c r="AJ570" i="2"/>
  <c r="AJ634" i="2"/>
  <c r="AJ545" i="2"/>
  <c r="AJ562" i="2"/>
  <c r="AJ537" i="2"/>
  <c r="AJ549" i="2"/>
  <c r="AJ541" i="2"/>
  <c r="AJ554" i="2"/>
  <c r="AJ471" i="2"/>
  <c r="AJ372" i="2"/>
  <c r="AJ332" i="2"/>
  <c r="AJ364" i="2"/>
  <c r="AJ316" i="2"/>
  <c r="AJ356" i="2"/>
  <c r="AJ348" i="2"/>
  <c r="AJ340" i="2"/>
  <c r="AJ288" i="2"/>
  <c r="AJ189" i="2"/>
  <c r="AJ172" i="2"/>
  <c r="AJ170" i="2"/>
  <c r="AJ324" i="2"/>
  <c r="AJ271" i="2"/>
  <c r="AJ263" i="2"/>
  <c r="AJ255" i="2"/>
  <c r="AJ247" i="2"/>
  <c r="AJ222" i="2"/>
  <c r="AJ214" i="2"/>
  <c r="AJ206" i="2"/>
  <c r="AJ197" i="2"/>
  <c r="AJ158" i="2"/>
  <c r="AJ150" i="2"/>
  <c r="AJ280" i="2"/>
  <c r="AJ205" i="2"/>
  <c r="AJ178" i="2"/>
  <c r="AJ159" i="2"/>
  <c r="AJ180" i="2"/>
  <c r="AJ50" i="2"/>
  <c r="AJ66" i="2"/>
  <c r="AJ28" i="2"/>
  <c r="AJ58" i="2"/>
  <c r="AJ20" i="2"/>
  <c r="AJ42" i="2"/>
  <c r="AJ21" i="2"/>
  <c r="AJ10" i="2"/>
  <c r="AJ113" i="2"/>
  <c r="AJ161" i="2"/>
  <c r="AJ124" i="2"/>
  <c r="AJ155" i="2"/>
  <c r="AJ174" i="2"/>
  <c r="AJ78" i="2"/>
  <c r="AJ60" i="2"/>
  <c r="AJ86" i="2"/>
  <c r="AJ90" i="2"/>
  <c r="AJ62" i="2"/>
  <c r="AJ160" i="2"/>
  <c r="AJ200" i="2"/>
  <c r="AJ196" i="2"/>
  <c r="AJ254" i="2"/>
  <c r="AJ318" i="2"/>
  <c r="AJ381" i="2"/>
  <c r="AJ367" i="2"/>
  <c r="AJ430" i="2"/>
  <c r="AJ434" i="2"/>
  <c r="AJ465" i="2"/>
  <c r="AJ400" i="2"/>
  <c r="AJ421" i="2"/>
  <c r="AJ432" i="2"/>
  <c r="AJ521" i="2"/>
  <c r="AJ529" i="2"/>
  <c r="AJ540" i="2"/>
  <c r="AJ533" i="2"/>
  <c r="AJ582" i="2"/>
  <c r="AJ604" i="2"/>
  <c r="AJ547" i="2"/>
  <c r="AJ610" i="2"/>
  <c r="AJ662" i="2"/>
  <c r="AJ668" i="2"/>
  <c r="AJ733" i="2"/>
  <c r="AJ711" i="2"/>
  <c r="AJ735" i="2"/>
  <c r="AJ760" i="2"/>
  <c r="AJ739" i="2"/>
  <c r="AJ877" i="2"/>
  <c r="AJ828" i="2"/>
  <c r="AJ895" i="2"/>
  <c r="AJ869" i="2"/>
  <c r="AJ907" i="2"/>
  <c r="AJ874" i="2"/>
  <c r="AJ902" i="2"/>
  <c r="AJ945" i="2"/>
  <c r="AJ960" i="2"/>
  <c r="AJ932" i="2"/>
  <c r="AJ937" i="2"/>
  <c r="AJ959" i="2"/>
  <c r="AJ993" i="2"/>
  <c r="AJ1008" i="2"/>
  <c r="AJ1020" i="2"/>
  <c r="AJ1030" i="2"/>
  <c r="AJ1058" i="2"/>
  <c r="AJ1039" i="2"/>
  <c r="AJ1044" i="2"/>
  <c r="AJ36" i="2"/>
  <c r="AJ52" i="2"/>
  <c r="AJ70" i="2"/>
  <c r="AJ108" i="2"/>
  <c r="AJ44" i="2"/>
  <c r="AJ152" i="2"/>
  <c r="AJ84" i="2"/>
  <c r="AJ130" i="2"/>
  <c r="AJ217" i="2"/>
  <c r="AJ242" i="2"/>
  <c r="AJ274" i="2"/>
  <c r="AJ262" i="2"/>
  <c r="AJ291" i="2"/>
  <c r="AJ301" i="2"/>
  <c r="AJ188" i="2"/>
  <c r="AJ283" i="2"/>
  <c r="AJ191" i="2"/>
  <c r="AJ323" i="2"/>
  <c r="AJ334" i="2"/>
  <c r="AJ302" i="2"/>
  <c r="AJ311" i="2"/>
  <c r="AJ351" i="2"/>
  <c r="AJ359" i="2"/>
  <c r="AJ383" i="2"/>
  <c r="AJ422" i="2"/>
  <c r="AJ426" i="2"/>
  <c r="AJ450" i="2"/>
  <c r="AJ469" i="2"/>
  <c r="AJ405" i="2"/>
  <c r="AJ416" i="2"/>
  <c r="AJ390" i="2"/>
  <c r="AJ438" i="2"/>
  <c r="AJ442" i="2"/>
  <c r="AJ468" i="2"/>
  <c r="AJ489" i="2"/>
  <c r="AJ593" i="2"/>
  <c r="AJ590" i="2"/>
  <c r="AJ544" i="2"/>
  <c r="AJ611" i="2"/>
  <c r="AJ622" i="2"/>
  <c r="AJ614" i="2"/>
  <c r="AJ693" i="2"/>
  <c r="AJ621" i="2"/>
  <c r="AJ726" i="2"/>
  <c r="AJ713" i="2"/>
  <c r="AJ743" i="2"/>
  <c r="AJ766" i="2"/>
  <c r="AJ742" i="2"/>
  <c r="AJ751" i="2"/>
  <c r="AJ768" i="2"/>
  <c r="AJ858" i="2"/>
  <c r="AJ881" i="2"/>
  <c r="AJ849" i="2"/>
  <c r="AJ841" i="2"/>
  <c r="AJ850" i="2"/>
  <c r="AJ873" i="2"/>
  <c r="AJ865" i="2"/>
  <c r="AJ876" i="2"/>
  <c r="AJ951" i="2"/>
  <c r="AJ926" i="2"/>
  <c r="AJ922" i="2"/>
  <c r="AJ969" i="2"/>
  <c r="AJ1016" i="2"/>
  <c r="AJ1068" i="2"/>
  <c r="AJ1050" i="2"/>
  <c r="AJ1047" i="2"/>
  <c r="AJ1033" i="2"/>
  <c r="AJ1083" i="2"/>
  <c r="AJ1091" i="2"/>
  <c r="AJ1084" i="2"/>
  <c r="AJ1108" i="2"/>
  <c r="AJ1133" i="2"/>
  <c r="AJ1212" i="2"/>
  <c r="AJ1214" i="2"/>
  <c r="AJ74" i="2"/>
  <c r="AJ163" i="2"/>
  <c r="AJ110" i="2"/>
  <c r="AJ54" i="2"/>
  <c r="AJ134" i="2"/>
  <c r="AJ175" i="2"/>
  <c r="AJ270" i="2"/>
  <c r="AJ182" i="2"/>
  <c r="AJ309" i="2"/>
  <c r="AJ455" i="2"/>
  <c r="AJ466" i="2"/>
  <c r="AJ437" i="2"/>
  <c r="AJ394" i="2"/>
  <c r="AJ391" i="2"/>
  <c r="AJ389" i="2"/>
  <c r="AJ399" i="2"/>
  <c r="AJ543" i="2"/>
  <c r="AJ492" i="2"/>
  <c r="AJ561" i="2"/>
  <c r="AJ680" i="2"/>
  <c r="AJ612" i="2"/>
  <c r="AJ636" i="2"/>
  <c r="AJ699" i="2"/>
  <c r="AJ704" i="2"/>
  <c r="AJ724" i="2"/>
  <c r="AJ678" i="2"/>
  <c r="AJ684" i="2"/>
  <c r="AJ716" i="2"/>
  <c r="AJ723" i="2"/>
  <c r="AJ782" i="2"/>
  <c r="AJ860" i="2"/>
  <c r="AJ852" i="2"/>
  <c r="AJ834" i="2"/>
  <c r="AJ894" i="2"/>
  <c r="AJ914" i="2"/>
  <c r="AJ928" i="2"/>
  <c r="AJ989" i="2"/>
  <c r="AJ1021" i="2"/>
  <c r="AJ1036" i="2"/>
  <c r="AJ1070" i="2"/>
  <c r="AJ1076" i="2"/>
  <c r="AJ1097" i="2"/>
  <c r="AJ1115" i="2"/>
  <c r="AJ1134" i="2"/>
  <c r="AJ1146" i="2"/>
  <c r="AJ1182" i="2"/>
  <c r="AJ1192" i="2"/>
  <c r="AJ1204" i="2"/>
  <c r="AJ1221" i="2"/>
  <c r="AJ122" i="2"/>
  <c r="AJ92" i="2"/>
  <c r="AJ105" i="2"/>
  <c r="AJ106" i="2"/>
  <c r="AJ154" i="2"/>
  <c r="AJ100" i="2"/>
  <c r="AJ9" i="2"/>
  <c r="AJ129" i="2"/>
  <c r="AJ65" i="2"/>
  <c r="AJ94" i="2"/>
  <c r="AJ140" i="2"/>
  <c r="AJ183" i="2"/>
  <c r="AJ209" i="2"/>
  <c r="AJ266" i="2"/>
  <c r="AJ279" i="2"/>
  <c r="AJ149" i="2"/>
  <c r="AJ232" i="2"/>
  <c r="AJ224" i="2"/>
  <c r="AJ335" i="2"/>
  <c r="AJ310" i="2"/>
  <c r="AJ326" i="2"/>
  <c r="AJ331" i="2"/>
  <c r="AJ407" i="2"/>
  <c r="AJ441" i="2"/>
  <c r="AJ447" i="2"/>
  <c r="AJ472" i="2"/>
  <c r="AJ536" i="2"/>
  <c r="AJ494" i="2"/>
  <c r="AJ505" i="2"/>
  <c r="AJ481" i="2"/>
  <c r="AJ508" i="2"/>
  <c r="AJ532" i="2"/>
  <c r="AJ539" i="2"/>
  <c r="AJ572" i="2"/>
  <c r="AJ598" i="2"/>
  <c r="AJ670" i="2"/>
  <c r="AJ674" i="2"/>
  <c r="AJ652" i="2"/>
  <c r="AJ730" i="2"/>
  <c r="AJ732" i="2"/>
  <c r="AJ752" i="2"/>
  <c r="AJ717" i="2"/>
  <c r="AJ721" i="2"/>
  <c r="AJ810" i="2"/>
  <c r="AJ777" i="2"/>
  <c r="AJ802" i="2"/>
  <c r="AJ778" i="2"/>
  <c r="AJ762" i="2"/>
  <c r="AJ868" i="2"/>
  <c r="AJ836" i="2"/>
  <c r="AJ929" i="2"/>
  <c r="AJ909" i="2"/>
  <c r="AJ961" i="2"/>
  <c r="AJ1004" i="2"/>
  <c r="AJ1006" i="2"/>
  <c r="AJ976" i="2"/>
  <c r="AJ996" i="2"/>
  <c r="AJ1005" i="2"/>
  <c r="AJ1059" i="2"/>
  <c r="AJ1052" i="2"/>
  <c r="AJ1122" i="2"/>
  <c r="AJ1144" i="2"/>
  <c r="AJ1180" i="2"/>
  <c r="AJ1177" i="2"/>
  <c r="AJ1160" i="2"/>
  <c r="AJ1190" i="2"/>
  <c r="AJ17" i="2"/>
  <c r="AJ13" i="2"/>
  <c r="AJ73" i="2"/>
  <c r="AJ81" i="2"/>
  <c r="AJ162" i="2"/>
  <c r="AJ57" i="2"/>
  <c r="AJ89" i="2"/>
  <c r="AJ97" i="2"/>
  <c r="AJ287" i="2"/>
  <c r="AJ204" i="2"/>
  <c r="AJ237" i="2"/>
  <c r="AJ216" i="2"/>
  <c r="AJ233" i="2"/>
  <c r="AJ370" i="2"/>
  <c r="AJ423" i="2"/>
  <c r="AJ462" i="2"/>
  <c r="AJ478" i="2"/>
  <c r="AJ486" i="2"/>
  <c r="AJ516" i="2"/>
  <c r="AJ525" i="2"/>
  <c r="AJ524" i="2"/>
  <c r="AJ497" i="2"/>
  <c r="AJ548" i="2"/>
  <c r="AJ553" i="2"/>
  <c r="AJ577" i="2"/>
  <c r="AJ628" i="2"/>
  <c r="AJ644" i="2"/>
  <c r="AJ682" i="2"/>
  <c r="AJ617" i="2"/>
  <c r="AJ630" i="2"/>
  <c r="AJ675" i="2"/>
  <c r="AJ697" i="2"/>
  <c r="AJ750" i="2"/>
  <c r="AJ703" i="2"/>
  <c r="AJ770" i="2"/>
  <c r="AJ785" i="2"/>
  <c r="AJ853" i="2"/>
  <c r="AJ921" i="2"/>
  <c r="AJ964" i="2"/>
  <c r="AJ972" i="2"/>
  <c r="AJ977" i="2"/>
  <c r="AJ1107" i="2"/>
  <c r="AJ1130" i="2"/>
  <c r="AJ1153" i="2"/>
  <c r="AJ1170" i="2"/>
  <c r="AJ1193" i="2"/>
  <c r="AJ1210" i="2"/>
  <c r="AJ1216" i="2"/>
  <c r="AJ1211" i="2"/>
  <c r="AJ1219" i="2"/>
  <c r="AJ18" i="2"/>
  <c r="AJ34" i="2"/>
  <c r="AJ12" i="2"/>
  <c r="AJ38" i="2"/>
  <c r="AJ132" i="2"/>
  <c r="AJ166" i="2"/>
  <c r="AJ49" i="2"/>
  <c r="AJ116" i="2"/>
  <c r="AJ29" i="2"/>
  <c r="AJ147" i="2"/>
  <c r="AJ126" i="2"/>
  <c r="AJ258" i="2"/>
  <c r="AJ295" i="2"/>
  <c r="AJ192" i="2"/>
  <c r="AJ213" i="2"/>
  <c r="AJ208" i="2"/>
  <c r="AJ257" i="2"/>
  <c r="AJ265" i="2"/>
  <c r="AJ273" i="2"/>
  <c r="AJ300" i="2"/>
  <c r="AJ342" i="2"/>
  <c r="AJ347" i="2"/>
  <c r="AJ374" i="2"/>
  <c r="AJ327" i="2"/>
  <c r="AJ415" i="2"/>
  <c r="AJ463" i="2"/>
  <c r="AJ398" i="2"/>
  <c r="AJ402" i="2"/>
  <c r="AJ413" i="2"/>
  <c r="AJ424" i="2"/>
  <c r="AJ431" i="2"/>
  <c r="AJ476" i="2"/>
  <c r="AJ517" i="2"/>
  <c r="AJ556" i="2"/>
  <c r="AJ660" i="2"/>
  <c r="AJ638" i="2"/>
  <c r="AJ720" i="2"/>
  <c r="AJ712" i="2"/>
  <c r="AJ719" i="2"/>
  <c r="AJ809" i="2"/>
  <c r="AJ753" i="2"/>
  <c r="AJ761" i="2"/>
  <c r="AJ794" i="2"/>
  <c r="AJ769" i="2"/>
  <c r="AJ866" i="2"/>
  <c r="AJ882" i="2"/>
  <c r="AJ819" i="2"/>
  <c r="AJ885" i="2"/>
  <c r="AJ910" i="2"/>
  <c r="AJ923" i="2"/>
  <c r="AJ911" i="2"/>
  <c r="AJ917" i="2"/>
  <c r="AJ943" i="2"/>
  <c r="AJ935" i="2"/>
  <c r="AJ952" i="2"/>
  <c r="AJ975" i="2"/>
  <c r="AJ1003" i="2"/>
  <c r="AJ997" i="2"/>
  <c r="AJ1022" i="2"/>
  <c r="AJ1035" i="2"/>
  <c r="AJ1017" i="2"/>
  <c r="AJ1079" i="2"/>
  <c r="AJ1066" i="2"/>
  <c r="AJ1123" i="2"/>
  <c r="AJ1106" i="2"/>
  <c r="AJ1129" i="2"/>
  <c r="AJ1209" i="2"/>
  <c r="AJ41" i="2"/>
  <c r="AJ114" i="2"/>
  <c r="AJ145" i="2"/>
  <c r="AJ142" i="2"/>
  <c r="AJ164" i="2"/>
  <c r="AJ138" i="2"/>
  <c r="AJ121" i="2"/>
  <c r="AJ146" i="2"/>
  <c r="AJ153" i="2"/>
  <c r="AJ157" i="2"/>
  <c r="AJ187" i="2"/>
  <c r="AJ221" i="2"/>
  <c r="AJ199" i="2"/>
  <c r="AJ249" i="2"/>
  <c r="AJ303" i="2"/>
  <c r="AJ366" i="2"/>
  <c r="AJ439" i="2"/>
  <c r="AJ397" i="2"/>
  <c r="AJ408" i="2"/>
  <c r="AJ429" i="2"/>
  <c r="AJ440" i="2"/>
  <c r="AJ454" i="2"/>
  <c r="AJ392" i="2"/>
  <c r="AJ484" i="2"/>
  <c r="AJ406" i="2"/>
  <c r="AJ410" i="2"/>
  <c r="AJ446" i="2"/>
  <c r="AJ552" i="2"/>
  <c r="AJ564" i="2"/>
  <c r="AJ574" i="2"/>
  <c r="AJ580" i="2"/>
  <c r="AJ569" i="2"/>
  <c r="AJ566" i="2"/>
  <c r="AJ601" i="2"/>
  <c r="AJ613" i="2"/>
  <c r="AJ608" i="2"/>
  <c r="AJ654" i="2"/>
  <c r="AJ692" i="2"/>
  <c r="AJ709" i="2"/>
  <c r="AJ805" i="2"/>
  <c r="AJ786" i="2"/>
  <c r="AJ813" i="2"/>
  <c r="AJ793" i="2"/>
  <c r="AJ797" i="2"/>
  <c r="AJ823" i="2"/>
  <c r="AJ884" i="2"/>
  <c r="AJ861" i="2"/>
  <c r="AJ833" i="2"/>
  <c r="AJ842" i="2"/>
  <c r="AJ903" i="2"/>
  <c r="AJ1000" i="2"/>
  <c r="AJ995" i="2"/>
  <c r="AJ985" i="2"/>
  <c r="AJ1051" i="2"/>
  <c r="AJ1063" i="2"/>
  <c r="AJ1062" i="2"/>
  <c r="AJ1054" i="2"/>
  <c r="AJ1098" i="2"/>
  <c r="AJ1087" i="2"/>
  <c r="AJ1089" i="2"/>
  <c r="AJ1114" i="2"/>
  <c r="AJ1100" i="2"/>
  <c r="AJ1137" i="2"/>
  <c r="AJ1162" i="2"/>
  <c r="AJ1169" i="2"/>
  <c r="AJ1206" i="2"/>
  <c r="AJ1228" i="2"/>
  <c r="AJ1231" i="2"/>
  <c r="AJ30" i="2"/>
  <c r="AJ98" i="2"/>
  <c r="AJ118" i="2"/>
  <c r="AJ33" i="2"/>
  <c r="AJ102" i="2"/>
  <c r="AJ46" i="2"/>
  <c r="AJ82" i="2"/>
  <c r="AJ76" i="2"/>
  <c r="AJ137" i="2"/>
  <c r="AJ169" i="2"/>
  <c r="AJ37" i="2"/>
  <c r="AJ68" i="2"/>
  <c r="AJ225" i="2"/>
  <c r="AJ250" i="2"/>
  <c r="AJ319" i="2"/>
  <c r="AJ179" i="2"/>
  <c r="AJ290" i="2"/>
  <c r="AJ282" i="2"/>
  <c r="AJ229" i="2"/>
  <c r="AJ246" i="2"/>
  <c r="AJ241" i="2"/>
  <c r="AJ171" i="2"/>
  <c r="AJ339" i="2"/>
  <c r="AJ377" i="2"/>
  <c r="AJ343" i="2"/>
  <c r="AJ350" i="2"/>
  <c r="AJ355" i="2"/>
  <c r="AJ358" i="2"/>
  <c r="AJ363" i="2"/>
  <c r="AJ382" i="2"/>
  <c r="AJ414" i="2"/>
  <c r="AJ418" i="2"/>
  <c r="AJ473" i="2"/>
  <c r="AJ448" i="2"/>
  <c r="AJ458" i="2"/>
  <c r="AJ558" i="2"/>
  <c r="AJ500" i="2"/>
  <c r="AJ513" i="2"/>
  <c r="AJ585" i="2"/>
  <c r="AJ588" i="2"/>
  <c r="AJ596" i="2"/>
  <c r="AJ551" i="2"/>
  <c r="AJ679" i="2"/>
  <c r="AJ646" i="2"/>
  <c r="AJ620" i="2"/>
  <c r="AJ708" i="2"/>
  <c r="AJ715" i="2"/>
  <c r="AJ725" i="2"/>
  <c r="AJ734" i="2"/>
  <c r="AJ707" i="2"/>
  <c r="AJ689" i="2"/>
  <c r="AJ700" i="2"/>
  <c r="AJ705" i="2"/>
  <c r="AJ801" i="2"/>
  <c r="AJ829" i="2"/>
  <c r="AJ845" i="2"/>
  <c r="AJ837" i="2"/>
  <c r="AJ857" i="2"/>
  <c r="AJ893" i="2"/>
  <c r="AJ888" i="2"/>
  <c r="AJ824" i="2"/>
  <c r="AJ844" i="2"/>
  <c r="AJ889" i="2"/>
  <c r="AJ936" i="2"/>
  <c r="AJ953" i="2"/>
  <c r="AJ1013" i="2"/>
  <c r="AJ1042" i="2"/>
  <c r="AJ1038" i="2"/>
  <c r="AJ1055" i="2"/>
  <c r="AJ1081" i="2"/>
  <c r="AJ1131" i="2"/>
  <c r="AJ1154" i="2"/>
  <c r="AJ1161" i="2"/>
  <c r="AJ1183" i="2"/>
  <c r="AJ1196" i="2"/>
  <c r="AJ1217" i="2"/>
  <c r="AJ1213" i="2"/>
  <c r="AJ1272" i="2"/>
  <c r="AJ1246" i="2"/>
  <c r="AJ1262" i="2"/>
  <c r="AJ1244" i="2"/>
  <c r="AJ1263" i="2"/>
  <c r="AJ1261" i="2"/>
  <c r="AJ1252" i="2"/>
  <c r="AJ1245" i="2"/>
  <c r="AJ1271" i="2"/>
  <c r="AJ1273" i="2"/>
  <c r="AJ1234" i="2"/>
  <c r="AJ1249" i="2"/>
  <c r="AJ1239" i="2"/>
  <c r="AJ1257" i="2"/>
  <c r="AJ1247" i="2"/>
  <c r="AJ1258" i="2"/>
  <c r="AJ1248" i="2"/>
  <c r="AJ1164" i="2"/>
  <c r="AJ1159" i="2"/>
  <c r="AJ1125" i="2"/>
  <c r="AJ1120" i="2"/>
  <c r="AJ983" i="2"/>
  <c r="AJ496" i="2"/>
  <c r="AJ488" i="2"/>
  <c r="AJ338" i="2"/>
  <c r="AJ349" i="2"/>
  <c r="AJ203" i="2"/>
  <c r="AJ962" i="2"/>
  <c r="AJ934" i="2"/>
  <c r="AJ790" i="2"/>
  <c r="AJ651" i="2"/>
  <c r="AJ619" i="2"/>
  <c r="AJ1184" i="2"/>
  <c r="AJ1152" i="2"/>
  <c r="AJ1067" i="2"/>
  <c r="AJ1019" i="2"/>
  <c r="AJ846" i="2"/>
  <c r="AJ864" i="2"/>
  <c r="AJ710" i="2"/>
  <c r="AJ741" i="2"/>
  <c r="AJ649" i="2"/>
  <c r="AJ643" i="2"/>
  <c r="AJ581" i="2"/>
  <c r="AJ550" i="2"/>
  <c r="AJ456" i="2"/>
  <c r="AJ417" i="2"/>
  <c r="AJ299" i="2"/>
  <c r="AJ11" i="2"/>
  <c r="AJ23" i="2"/>
  <c r="AJ1139" i="2"/>
  <c r="AJ1136" i="2"/>
  <c r="AJ1015" i="2"/>
  <c r="AJ940" i="2"/>
  <c r="AJ947" i="2"/>
  <c r="AJ880" i="2"/>
  <c r="AJ906" i="2"/>
  <c r="AJ702" i="2"/>
  <c r="AJ653" i="2"/>
  <c r="AJ576" i="2"/>
  <c r="AJ522" i="2"/>
  <c r="AJ96" i="2"/>
  <c r="AJ1096" i="2"/>
  <c r="AJ971" i="2"/>
  <c r="AJ1178" i="2"/>
  <c r="AJ999" i="2"/>
  <c r="AJ878" i="2"/>
  <c r="AJ773" i="2"/>
  <c r="AJ747" i="2"/>
  <c r="AJ606" i="2"/>
  <c r="AJ509" i="2"/>
  <c r="AJ531" i="2"/>
  <c r="AJ404" i="2"/>
  <c r="AJ485" i="2"/>
  <c r="AJ464" i="2"/>
  <c r="AJ293" i="2"/>
  <c r="AJ79" i="2"/>
  <c r="AJ104" i="2"/>
  <c r="AJ269" i="2"/>
  <c r="AJ53" i="2"/>
  <c r="AJ1181" i="2"/>
  <c r="AJ1002" i="2"/>
  <c r="AJ931" i="2"/>
  <c r="AJ783" i="2"/>
  <c r="AJ718" i="2"/>
  <c r="AJ648" i="2"/>
  <c r="AJ526" i="2"/>
  <c r="AJ475" i="2"/>
  <c r="AJ480" i="2"/>
  <c r="AJ470" i="2"/>
  <c r="AJ479" i="2"/>
  <c r="AJ292" i="2"/>
  <c r="AJ264" i="2"/>
  <c r="AJ231" i="2"/>
  <c r="AJ294" i="2"/>
  <c r="AJ395" i="2"/>
  <c r="AJ409" i="2"/>
  <c r="AJ193" i="2"/>
  <c r="AJ1241" i="2"/>
  <c r="AJ1236" i="2"/>
  <c r="AJ1225" i="2"/>
  <c r="AJ1189" i="2"/>
  <c r="AJ1112" i="2"/>
  <c r="AJ1093" i="2"/>
  <c r="AJ1088" i="2"/>
  <c r="AJ1048" i="2"/>
  <c r="AJ840" i="2"/>
  <c r="AJ808" i="2"/>
  <c r="AJ571" i="2"/>
  <c r="AJ378" i="2"/>
  <c r="AJ315" i="2"/>
  <c r="AJ24" i="2"/>
  <c r="AJ1195" i="2"/>
  <c r="AJ1147" i="2"/>
  <c r="AJ1075" i="2"/>
  <c r="AJ933" i="2"/>
  <c r="AJ896" i="2"/>
  <c r="AJ784" i="2"/>
  <c r="AJ589" i="2"/>
  <c r="AJ493" i="2"/>
  <c r="AJ519" i="2"/>
  <c r="AJ506" i="2"/>
  <c r="AJ436" i="2"/>
  <c r="AJ253" i="2"/>
  <c r="AJ141" i="2"/>
  <c r="AJ1218" i="2"/>
  <c r="AJ1226" i="2"/>
  <c r="AJ1143" i="2"/>
  <c r="AJ1077" i="2"/>
  <c r="AJ1032" i="2"/>
  <c r="AJ838" i="2"/>
  <c r="AJ856" i="2"/>
  <c r="AJ800" i="2"/>
  <c r="AJ672" i="2"/>
  <c r="AJ591" i="2"/>
  <c r="AJ487" i="2"/>
  <c r="AJ491" i="2"/>
  <c r="AJ345" i="2"/>
  <c r="AJ307" i="2"/>
  <c r="AJ1215" i="2"/>
  <c r="AJ1043" i="2"/>
  <c r="AJ821" i="2"/>
  <c r="AJ449" i="2"/>
  <c r="AJ317" i="2"/>
  <c r="AJ111" i="2"/>
  <c r="AJ1168" i="2"/>
  <c r="AJ817" i="2"/>
  <c r="AJ832" i="2"/>
  <c r="AJ780" i="2"/>
  <c r="AJ143" i="2"/>
  <c r="AJ45" i="2"/>
  <c r="AJ946" i="2"/>
  <c r="AJ870" i="2"/>
  <c r="AJ592" i="2"/>
  <c r="AJ563" i="2"/>
  <c r="AJ527" i="2"/>
  <c r="AJ482" i="2"/>
  <c r="AJ385" i="2"/>
  <c r="AJ328" i="2"/>
  <c r="AJ321" i="2"/>
  <c r="AJ210" i="2"/>
  <c r="AJ235" i="2"/>
  <c r="AJ31" i="2"/>
  <c r="AJ1205" i="2"/>
  <c r="AJ1186" i="2"/>
  <c r="AJ1082" i="2"/>
  <c r="AJ1026" i="2"/>
  <c r="AJ765" i="2"/>
  <c r="AJ26" i="2"/>
  <c r="AJ1223" i="2"/>
  <c r="AJ1138" i="2"/>
  <c r="AJ1101" i="2"/>
  <c r="AJ954" i="2"/>
  <c r="AJ948" i="2"/>
  <c r="AJ913" i="2"/>
  <c r="AJ501" i="2"/>
  <c r="AJ344" i="2"/>
  <c r="AJ220" i="2"/>
  <c r="AJ25" i="2"/>
  <c r="AJ1269" i="2"/>
  <c r="AJ1253" i="2"/>
  <c r="AJ1267" i="2"/>
  <c r="AJ892" i="2"/>
  <c r="AJ859" i="2"/>
  <c r="AJ827" i="2"/>
  <c r="AJ686" i="2"/>
  <c r="AJ597" i="2"/>
  <c r="AJ461" i="2"/>
  <c r="AJ234" i="2"/>
  <c r="AJ64" i="2"/>
  <c r="AJ133" i="2"/>
  <c r="AJ67" i="2"/>
  <c r="AJ883" i="2"/>
  <c r="AJ822" i="2"/>
  <c r="AJ181" i="2"/>
  <c r="AJ115" i="2"/>
  <c r="AJ542" i="2"/>
  <c r="AJ368" i="2"/>
  <c r="AJ296" i="2"/>
  <c r="AJ88" i="2"/>
  <c r="AJ85" i="2"/>
  <c r="AJ1029" i="2"/>
  <c r="AJ982" i="2"/>
  <c r="AJ830" i="2"/>
  <c r="AJ789" i="2"/>
  <c r="AJ738" i="2"/>
  <c r="AJ538" i="2"/>
  <c r="AJ467" i="2"/>
  <c r="AJ420" i="2"/>
  <c r="AJ184" i="2"/>
  <c r="AJ194" i="2"/>
  <c r="AJ165" i="2"/>
  <c r="AJ22" i="2"/>
  <c r="AJ1165" i="2"/>
  <c r="AJ1086" i="2"/>
  <c r="AJ1060" i="2"/>
  <c r="AJ901" i="2"/>
  <c r="AJ575" i="2"/>
  <c r="AJ499" i="2"/>
  <c r="AJ459" i="2"/>
  <c r="AJ135" i="2"/>
  <c r="AJ851" i="2"/>
  <c r="AJ826" i="2"/>
  <c r="AJ313" i="2"/>
  <c r="AJ201" i="2"/>
  <c r="AJ219" i="2"/>
  <c r="AJ236" i="2"/>
  <c r="AJ1166" i="2"/>
  <c r="AJ1117" i="2"/>
  <c r="AJ963" i="2"/>
  <c r="AJ908" i="2"/>
  <c r="AJ764" i="2"/>
  <c r="AJ433" i="2"/>
  <c r="AJ218" i="2"/>
  <c r="AJ117" i="2"/>
  <c r="AJ1200" i="2"/>
  <c r="AJ1172" i="2"/>
  <c r="AJ1007" i="2"/>
  <c r="AJ974" i="2"/>
  <c r="AJ659" i="2"/>
  <c r="AJ583" i="2"/>
  <c r="AJ605" i="2"/>
  <c r="AJ534" i="2"/>
  <c r="AJ306" i="2"/>
  <c r="AJ281" i="2"/>
  <c r="AJ125" i="2"/>
  <c r="AJ1126" i="2"/>
  <c r="AJ357" i="2"/>
  <c r="AJ375" i="2"/>
  <c r="AJ875" i="2"/>
  <c r="AJ629" i="2"/>
  <c r="AJ984" i="2"/>
  <c r="AJ388" i="2"/>
  <c r="AJ215" i="2"/>
  <c r="AJ32" i="2"/>
  <c r="AJ1155" i="2"/>
  <c r="AJ1061" i="2"/>
  <c r="AJ811" i="2"/>
  <c r="AJ329" i="2"/>
  <c r="AJ195" i="2"/>
  <c r="AJ1071" i="2"/>
  <c r="AJ1011" i="2"/>
  <c r="AJ144" i="2"/>
  <c r="AJ1254" i="2"/>
  <c r="AJ1243" i="2"/>
  <c r="AJ1073" i="2"/>
  <c r="AJ1057" i="2"/>
  <c r="AJ1049" i="2"/>
  <c r="AJ727" i="2"/>
  <c r="AJ645" i="2"/>
  <c r="AJ603" i="2"/>
  <c r="AJ474" i="2"/>
  <c r="AJ444" i="2"/>
  <c r="AJ337" i="2"/>
  <c r="AJ1037" i="2"/>
  <c r="AJ994" i="2"/>
  <c r="AJ807" i="2"/>
  <c r="AJ758" i="2"/>
  <c r="AJ555" i="2"/>
  <c r="AJ419" i="2"/>
  <c r="AJ240" i="2"/>
  <c r="AJ120" i="2"/>
  <c r="AJ173" i="2"/>
  <c r="AJ228" i="2"/>
  <c r="AJ1158" i="2"/>
  <c r="AJ1151" i="2"/>
  <c r="AJ1092" i="2"/>
  <c r="AJ867" i="2"/>
  <c r="AJ818" i="2"/>
  <c r="AJ80" i="2"/>
  <c r="AJ949" i="2"/>
  <c r="AJ905" i="2"/>
  <c r="AJ502" i="2"/>
  <c r="AJ259" i="2"/>
  <c r="AJ333" i="2"/>
  <c r="AJ248" i="2"/>
  <c r="AJ93" i="2"/>
  <c r="AJ1157" i="2"/>
  <c r="AJ1104" i="2"/>
  <c r="AJ1074" i="2"/>
  <c r="AJ904" i="2"/>
  <c r="AJ939" i="2"/>
  <c r="AJ920" i="2"/>
  <c r="AJ688" i="2"/>
  <c r="AJ595" i="2"/>
  <c r="AJ498" i="2"/>
  <c r="AJ412" i="2"/>
  <c r="AJ320" i="2"/>
  <c r="AJ268" i="2"/>
  <c r="AJ373" i="2"/>
  <c r="AJ127" i="2"/>
  <c r="AJ1094" i="2"/>
  <c r="AJ1056" i="2"/>
  <c r="AJ998" i="2"/>
  <c r="AJ955" i="2"/>
  <c r="AJ696" i="2"/>
  <c r="AJ451" i="2"/>
  <c r="AJ304" i="2"/>
  <c r="AJ202" i="2"/>
  <c r="AJ286" i="2"/>
  <c r="AJ1080" i="2"/>
  <c r="AJ767" i="2"/>
  <c r="AJ661" i="2"/>
  <c r="AJ568" i="2"/>
  <c r="AJ443" i="2"/>
  <c r="AJ460" i="2"/>
  <c r="AJ361" i="2"/>
  <c r="AJ362" i="2"/>
  <c r="AJ297" i="2"/>
  <c r="AJ230" i="2"/>
  <c r="AJ278" i="2"/>
  <c r="AJ799" i="2"/>
  <c r="AJ796" i="2"/>
  <c r="AJ1149" i="2"/>
  <c r="AJ1090" i="2"/>
  <c r="AJ918" i="2"/>
  <c r="AJ376" i="2"/>
  <c r="AJ252" i="2"/>
  <c r="AJ119" i="2"/>
  <c r="AJ107" i="2"/>
  <c r="AJ1156" i="2"/>
  <c r="AJ1142" i="2"/>
  <c r="AJ1085" i="2"/>
  <c r="AJ900" i="2"/>
  <c r="AJ691" i="2"/>
  <c r="AJ518" i="2"/>
  <c r="AJ511" i="2"/>
  <c r="AJ393" i="2"/>
  <c r="AJ275" i="2"/>
  <c r="AJ167" i="2"/>
  <c r="AJ109" i="2"/>
  <c r="AJ1176" i="2"/>
  <c r="AJ980" i="2"/>
  <c r="AJ879" i="2"/>
  <c r="AJ912" i="2"/>
  <c r="AJ51" i="2"/>
  <c r="AJ1024" i="2"/>
  <c r="AJ897" i="2"/>
  <c r="AJ803" i="2"/>
  <c r="AJ637" i="2"/>
  <c r="AJ386" i="2"/>
  <c r="AJ1128" i="2"/>
  <c r="AJ1078" i="2"/>
  <c r="AJ1028" i="2"/>
  <c r="AJ744" i="2"/>
  <c r="AJ664" i="2"/>
  <c r="AJ627" i="2"/>
  <c r="AJ284" i="2"/>
  <c r="AJ14" i="2"/>
  <c r="AJ1027" i="2"/>
  <c r="AJ168" i="2"/>
  <c r="AJ772" i="2"/>
  <c r="AJ559" i="2"/>
  <c r="AJ63" i="2"/>
  <c r="AJ245" i="2"/>
  <c r="AJ1260" i="2"/>
  <c r="AJ1233" i="2"/>
  <c r="AJ1229" i="2"/>
  <c r="AJ1240" i="2"/>
  <c r="AJ1110" i="2"/>
  <c r="AJ942" i="2"/>
  <c r="AJ919" i="2"/>
  <c r="AJ584" i="2"/>
  <c r="AJ425" i="2"/>
  <c r="AJ276" i="2"/>
  <c r="AJ1187" i="2"/>
  <c r="AJ1173" i="2"/>
  <c r="AJ1175" i="2"/>
  <c r="AJ986" i="2"/>
  <c r="AJ925" i="2"/>
  <c r="AJ927" i="2"/>
  <c r="AJ503" i="2"/>
  <c r="AJ243" i="2"/>
  <c r="AJ238" i="2"/>
  <c r="AJ151" i="2"/>
  <c r="AJ72" i="2"/>
  <c r="AJ91" i="2"/>
  <c r="AJ1167" i="2"/>
  <c r="AJ1145" i="2"/>
  <c r="AJ1072" i="2"/>
  <c r="AJ798" i="2"/>
  <c r="AJ656" i="2"/>
  <c r="AJ600" i="2"/>
  <c r="AJ520" i="2"/>
  <c r="AJ445" i="2"/>
  <c r="AJ384" i="2"/>
  <c r="AJ322" i="2"/>
  <c r="AJ103" i="2"/>
  <c r="AJ1099" i="2"/>
  <c r="AJ990" i="2"/>
  <c r="AJ938" i="2"/>
  <c r="AJ816" i="2"/>
  <c r="AJ775" i="2"/>
  <c r="AJ683" i="2"/>
  <c r="AJ599" i="2"/>
  <c r="AJ403" i="2"/>
  <c r="AJ305" i="2"/>
  <c r="AJ308" i="2"/>
  <c r="AJ185" i="2"/>
  <c r="AJ354" i="2"/>
  <c r="AJ1118" i="2"/>
  <c r="AJ978" i="2"/>
  <c r="AJ924" i="2"/>
  <c r="AJ435" i="2"/>
  <c r="AJ277" i="2"/>
  <c r="AJ979" i="2"/>
  <c r="AJ755" i="2"/>
  <c r="AJ507" i="2"/>
  <c r="AJ226" i="2"/>
  <c r="AJ916" i="2"/>
  <c r="AJ560" i="2"/>
  <c r="AJ369" i="2"/>
  <c r="AJ176" i="2"/>
  <c r="AJ56" i="2"/>
  <c r="AJ99" i="2"/>
  <c r="AJ1230" i="2"/>
  <c r="AJ1227" i="2"/>
  <c r="AJ1238" i="2"/>
  <c r="AJ1235" i="2"/>
  <c r="AJ1179" i="2"/>
  <c r="AJ1113" i="2"/>
  <c r="AJ1045" i="2"/>
  <c r="AJ609" i="2"/>
  <c r="AJ624" i="2"/>
  <c r="AJ483" i="2"/>
  <c r="AJ260" i="2"/>
  <c r="AJ239" i="2"/>
  <c r="AJ59" i="2"/>
  <c r="AJ1202" i="2"/>
  <c r="AJ1010" i="2"/>
  <c r="AJ958" i="2"/>
  <c r="AJ915" i="2"/>
  <c r="AJ848" i="2"/>
  <c r="AJ330" i="2"/>
  <c r="AJ285" i="2"/>
  <c r="AJ95" i="2"/>
  <c r="AJ77" i="2"/>
  <c r="AJ1163" i="2"/>
  <c r="AJ1121" i="2"/>
  <c r="AJ1012" i="2"/>
  <c r="AJ891" i="2"/>
  <c r="AJ729" i="2"/>
  <c r="AJ314" i="2"/>
  <c r="AJ251" i="2"/>
  <c r="AJ325" i="2"/>
  <c r="AJ207" i="2"/>
  <c r="AJ71" i="2"/>
  <c r="AJ1124" i="2"/>
  <c r="AJ1041" i="2"/>
  <c r="AJ987" i="2"/>
  <c r="AJ855" i="2"/>
  <c r="AJ736" i="2"/>
  <c r="AJ676" i="2"/>
  <c r="AJ387" i="2"/>
  <c r="AJ1224" i="2"/>
  <c r="AJ1132" i="2"/>
  <c r="AJ957" i="2"/>
  <c r="AJ871" i="2"/>
  <c r="AJ815" i="2"/>
  <c r="AJ795" i="2"/>
  <c r="AJ673" i="2"/>
  <c r="AJ55" i="2"/>
  <c r="AJ1222" i="2"/>
  <c r="AJ1199" i="2"/>
  <c r="AJ1174" i="2"/>
  <c r="AJ814" i="2"/>
  <c r="AJ657" i="2"/>
  <c r="AJ587" i="2"/>
  <c r="AJ546" i="2"/>
  <c r="AJ427" i="2"/>
  <c r="AJ352" i="2"/>
  <c r="AJ379" i="2"/>
  <c r="AJ244" i="2"/>
  <c r="AJ190" i="2"/>
  <c r="AJ1046" i="2"/>
  <c r="AJ930" i="2"/>
  <c r="AJ788" i="2"/>
  <c r="AJ759" i="2"/>
  <c r="AJ669" i="2"/>
  <c r="AJ535" i="2"/>
  <c r="AJ457" i="2"/>
  <c r="AJ360" i="2"/>
  <c r="AJ227" i="2"/>
  <c r="AJ47" i="2"/>
  <c r="AJ61" i="2"/>
  <c r="AJ1135" i="2"/>
  <c r="AJ1105" i="2"/>
  <c r="AJ1069" i="2"/>
  <c r="AJ1018" i="2"/>
  <c r="AJ941" i="2"/>
  <c r="AJ862" i="2"/>
  <c r="AJ843" i="2"/>
  <c r="AJ890" i="2"/>
  <c r="AJ681" i="2"/>
  <c r="AJ428" i="2"/>
  <c r="AJ371" i="2"/>
  <c r="AJ312" i="2"/>
  <c r="AJ1208" i="2"/>
  <c r="AJ1023" i="2"/>
  <c r="AJ635" i="2"/>
  <c r="AJ523" i="2"/>
  <c r="AJ380" i="2"/>
  <c r="AJ19" i="2"/>
  <c r="AJ1150" i="2"/>
  <c r="AJ992" i="2"/>
  <c r="AJ863" i="2"/>
  <c r="AJ776" i="2"/>
  <c r="AJ787" i="2"/>
  <c r="AJ641" i="2"/>
  <c r="AJ579" i="2"/>
  <c r="AJ510" i="2"/>
  <c r="AJ512" i="2"/>
  <c r="AJ156" i="2"/>
  <c r="AJ39" i="2"/>
  <c r="AJ83" i="2"/>
  <c r="AJ48" i="2"/>
  <c r="AJ991" i="2"/>
  <c r="AJ667" i="2"/>
  <c r="AJ212" i="2"/>
  <c r="AJ27" i="2"/>
  <c r="AJ43" i="2"/>
  <c r="AJ1116" i="2"/>
  <c r="AJ1040" i="2"/>
  <c r="AJ792" i="2"/>
  <c r="AJ665" i="2"/>
  <c r="AJ514" i="2"/>
  <c r="AJ401" i="2"/>
  <c r="AJ186" i="2"/>
  <c r="AJ35" i="2"/>
  <c r="AJ16" i="2"/>
  <c r="AJ1127" i="2"/>
  <c r="AJ1053" i="2"/>
  <c r="AJ950" i="2"/>
  <c r="AJ835" i="2"/>
  <c r="AJ685" i="2"/>
  <c r="AJ490" i="2"/>
  <c r="AJ452" i="2"/>
  <c r="AJ477" i="2"/>
  <c r="AJ346" i="2"/>
  <c r="AJ87" i="2"/>
  <c r="AJ112" i="2"/>
  <c r="AJ40" i="2"/>
  <c r="AJ1220" i="2"/>
  <c r="AJ1251" i="2"/>
  <c r="AJ1255" i="2"/>
  <c r="AJ1268" i="2"/>
  <c r="AJ694" i="2"/>
  <c r="AJ528" i="2"/>
  <c r="AJ530" i="2"/>
  <c r="AJ223" i="2"/>
  <c r="AJ139" i="2"/>
  <c r="AJ75" i="2"/>
  <c r="AJ1140" i="2"/>
  <c r="AJ1102" i="2"/>
  <c r="AJ1001" i="2"/>
  <c r="AJ967" i="2"/>
  <c r="AJ898" i="2"/>
  <c r="AJ806" i="2"/>
  <c r="AJ740" i="2"/>
  <c r="AJ567" i="2"/>
  <c r="AJ625" i="2"/>
  <c r="AJ515" i="2"/>
  <c r="AJ453" i="2"/>
  <c r="AJ211" i="2"/>
  <c r="AJ177" i="2"/>
  <c r="AJ1148" i="2"/>
  <c r="AJ854" i="2"/>
  <c r="AJ872" i="2"/>
  <c r="AJ640" i="2"/>
  <c r="AJ411" i="2"/>
  <c r="AJ272" i="2"/>
  <c r="AJ198" i="2"/>
  <c r="AJ289" i="2"/>
  <c r="AJ1197" i="2"/>
  <c r="AJ956" i="2"/>
  <c r="AJ396" i="2"/>
  <c r="AJ298" i="2"/>
  <c r="AJ365" i="2"/>
  <c r="AJ128" i="2"/>
  <c r="AJ131" i="2"/>
  <c r="AJ261" i="2"/>
  <c r="AJ1201" i="2"/>
  <c r="AJ1171" i="2"/>
  <c r="AJ1109" i="2"/>
  <c r="AJ970" i="2"/>
  <c r="AJ781" i="2"/>
  <c r="AJ779" i="2"/>
  <c r="AJ616" i="2"/>
  <c r="AJ353" i="2"/>
  <c r="AJ267" i="2"/>
  <c r="AJ256" i="2"/>
  <c r="AJ101" i="2"/>
  <c r="AJ1025" i="2"/>
  <c r="AJ886" i="2"/>
  <c r="AJ812" i="2"/>
  <c r="AJ632" i="2"/>
  <c r="AJ495" i="2"/>
  <c r="AJ148" i="2"/>
  <c r="AJ136" i="2"/>
  <c r="AJ69" i="2"/>
  <c r="AJ15" i="2"/>
  <c r="AJ988" i="2"/>
  <c r="AJ791" i="2"/>
  <c r="AJ804" i="2"/>
  <c r="AJ731" i="2"/>
  <c r="AJ633" i="2"/>
  <c r="AJ504" i="2"/>
  <c r="AJ336" i="2"/>
  <c r="AJ341" i="2"/>
  <c r="AJ123" i="2"/>
  <c r="AS1255" i="2"/>
  <c r="AG1255" i="2" s="1"/>
  <c r="U1255" i="2" s="1"/>
  <c r="AS1249" i="2"/>
  <c r="AG1249" i="2" s="1"/>
  <c r="U1249" i="2" s="1"/>
  <c r="AS1246" i="2"/>
  <c r="AG1246" i="2" s="1"/>
  <c r="U1246" i="2" s="1"/>
  <c r="AS1239" i="2"/>
  <c r="AG1239" i="2" s="1"/>
  <c r="U1239" i="2" s="1"/>
  <c r="AS1247" i="2"/>
  <c r="AG1247" i="2" s="1"/>
  <c r="U1247" i="2" s="1"/>
  <c r="AS1235" i="2"/>
  <c r="AG1235" i="2" s="1"/>
  <c r="U1235" i="2" s="1"/>
  <c r="AS1210" i="2"/>
  <c r="AG1210" i="2" s="1"/>
  <c r="U1210" i="2" s="1"/>
  <c r="AS1219" i="2"/>
  <c r="AG1219" i="2" s="1"/>
  <c r="U1219" i="2" s="1"/>
  <c r="AS1195" i="2"/>
  <c r="AG1195" i="2" s="1"/>
  <c r="U1195" i="2" s="1"/>
  <c r="AS1194" i="2"/>
  <c r="AG1194" i="2" s="1"/>
  <c r="U1194" i="2" s="1"/>
  <c r="AS1166" i="2"/>
  <c r="AG1166" i="2" s="1"/>
  <c r="U1166" i="2" s="1"/>
  <c r="AS1158" i="2"/>
  <c r="AG1158" i="2" s="1"/>
  <c r="U1158" i="2" s="1"/>
  <c r="AS1157" i="2"/>
  <c r="AG1157" i="2" s="1"/>
  <c r="U1157" i="2" s="1"/>
  <c r="AS1141" i="2"/>
  <c r="AG1141" i="2" s="1"/>
  <c r="U1141" i="2" s="1"/>
  <c r="AS1149" i="2"/>
  <c r="AG1149" i="2" s="1"/>
  <c r="U1149" i="2" s="1"/>
  <c r="AS1165" i="2"/>
  <c r="AG1165" i="2" s="1"/>
  <c r="U1165" i="2" s="1"/>
  <c r="AS1136" i="2"/>
  <c r="AG1136" i="2" s="1"/>
  <c r="U1136" i="2" s="1"/>
  <c r="AS1129" i="2"/>
  <c r="AG1129" i="2" s="1"/>
  <c r="U1129" i="2" s="1"/>
  <c r="AS1126" i="2"/>
  <c r="AG1126" i="2" s="1"/>
  <c r="U1126" i="2" s="1"/>
  <c r="AS1118" i="2"/>
  <c r="AG1118" i="2" s="1"/>
  <c r="U1118" i="2" s="1"/>
  <c r="AS1110" i="2"/>
  <c r="AG1110" i="2" s="1"/>
  <c r="U1110" i="2" s="1"/>
  <c r="AS1086" i="2"/>
  <c r="AG1086" i="2" s="1"/>
  <c r="U1086" i="2" s="1"/>
  <c r="AS1078" i="2"/>
  <c r="AG1078" i="2" s="1"/>
  <c r="U1078" i="2" s="1"/>
  <c r="AS1102" i="2"/>
  <c r="AG1102" i="2" s="1"/>
  <c r="U1102" i="2" s="1"/>
  <c r="AS1075" i="2"/>
  <c r="AG1075" i="2" s="1"/>
  <c r="U1075" i="2" s="1"/>
  <c r="AS1029" i="2"/>
  <c r="AG1029" i="2" s="1"/>
  <c r="U1029" i="2" s="1"/>
  <c r="AS1025" i="2"/>
  <c r="AG1025" i="2" s="1"/>
  <c r="U1025" i="2" s="1"/>
  <c r="AS1026" i="2"/>
  <c r="AG1026" i="2" s="1"/>
  <c r="U1026" i="2" s="1"/>
  <c r="AS1034" i="2"/>
  <c r="AG1034" i="2" s="1"/>
  <c r="U1034" i="2" s="1"/>
  <c r="AS1033" i="2"/>
  <c r="AG1033" i="2" s="1"/>
  <c r="U1033" i="2" s="1"/>
  <c r="AS1028" i="2"/>
  <c r="AG1028" i="2" s="1"/>
  <c r="U1028" i="2" s="1"/>
  <c r="AS1008" i="2"/>
  <c r="AG1008" i="2" s="1"/>
  <c r="U1008" i="2" s="1"/>
  <c r="AS1001" i="2"/>
  <c r="AG1001" i="2" s="1"/>
  <c r="U1001" i="2" s="1"/>
  <c r="AS972" i="2"/>
  <c r="AG972" i="2" s="1"/>
  <c r="U972" i="2" s="1"/>
  <c r="AS964" i="2"/>
  <c r="AG964" i="2" s="1"/>
  <c r="U964" i="2" s="1"/>
  <c r="AS915" i="2"/>
  <c r="AG915" i="2" s="1"/>
  <c r="U915" i="2" s="1"/>
  <c r="AS948" i="2"/>
  <c r="AG948" i="2" s="1"/>
  <c r="U948" i="2" s="1"/>
  <c r="AS891" i="2"/>
  <c r="AG891" i="2" s="1"/>
  <c r="U891" i="2" s="1"/>
  <c r="AS899" i="2"/>
  <c r="AG899" i="2" s="1"/>
  <c r="U899" i="2" s="1"/>
  <c r="AS907" i="2"/>
  <c r="AG907" i="2" s="1"/>
  <c r="U907" i="2" s="1"/>
  <c r="AS898" i="2"/>
  <c r="AG898" i="2" s="1"/>
  <c r="U898" i="2" s="1"/>
  <c r="AS932" i="2"/>
  <c r="AG932" i="2" s="1"/>
  <c r="U932" i="2" s="1"/>
  <c r="AS914" i="2"/>
  <c r="AG914" i="2" s="1"/>
  <c r="U914" i="2" s="1"/>
  <c r="AS906" i="2"/>
  <c r="AG906" i="2" s="1"/>
  <c r="U906" i="2" s="1"/>
  <c r="AS819" i="2"/>
  <c r="AG819" i="2" s="1"/>
  <c r="U819" i="2" s="1"/>
  <c r="AS814" i="2"/>
  <c r="AG814" i="2" s="1"/>
  <c r="U814" i="2" s="1"/>
  <c r="AS806" i="2"/>
  <c r="AG806" i="2" s="1"/>
  <c r="U806" i="2" s="1"/>
  <c r="AS798" i="2"/>
  <c r="AG798" i="2" s="1"/>
  <c r="U798" i="2" s="1"/>
  <c r="AS790" i="2"/>
  <c r="AG790" i="2" s="1"/>
  <c r="U790" i="2" s="1"/>
  <c r="AS773" i="2"/>
  <c r="AG773" i="2" s="1"/>
  <c r="U773" i="2" s="1"/>
  <c r="AS676" i="2"/>
  <c r="AG676" i="2" s="1"/>
  <c r="U676" i="2" s="1"/>
  <c r="AS675" i="2"/>
  <c r="AG675" i="2" s="1"/>
  <c r="U675" i="2" s="1"/>
  <c r="AS673" i="2"/>
  <c r="AG673" i="2" s="1"/>
  <c r="U673" i="2" s="1"/>
  <c r="AS665" i="2"/>
  <c r="AG665" i="2" s="1"/>
  <c r="U665" i="2" s="1"/>
  <c r="AS657" i="2"/>
  <c r="AG657" i="2" s="1"/>
  <c r="U657" i="2" s="1"/>
  <c r="AS649" i="2"/>
  <c r="AG649" i="2" s="1"/>
  <c r="U649" i="2" s="1"/>
  <c r="AS641" i="2"/>
  <c r="AG641" i="2" s="1"/>
  <c r="U641" i="2" s="1"/>
  <c r="AS633" i="2"/>
  <c r="AG633" i="2" s="1"/>
  <c r="U633" i="2" s="1"/>
  <c r="AS626" i="2"/>
  <c r="AG626" i="2" s="1"/>
  <c r="U626" i="2" s="1"/>
  <c r="AS542" i="2"/>
  <c r="AG542" i="2" s="1"/>
  <c r="U542" i="2" s="1"/>
  <c r="AS538" i="2"/>
  <c r="AG538" i="2" s="1"/>
  <c r="U538" i="2" s="1"/>
  <c r="AS481" i="2"/>
  <c r="AG481" i="2" s="1"/>
  <c r="U481" i="2" s="1"/>
  <c r="AS470" i="2"/>
  <c r="AG470" i="2" s="1"/>
  <c r="U470" i="2" s="1"/>
  <c r="AS469" i="2"/>
  <c r="AG469" i="2" s="1"/>
  <c r="U469" i="2" s="1"/>
  <c r="AS362" i="2"/>
  <c r="AG362" i="2" s="1"/>
  <c r="U362" i="2" s="1"/>
  <c r="AS354" i="2"/>
  <c r="AG354" i="2" s="1"/>
  <c r="U354" i="2" s="1"/>
  <c r="AS346" i="2"/>
  <c r="AG346" i="2" s="1"/>
  <c r="U346" i="2" s="1"/>
  <c r="AS338" i="2"/>
  <c r="AG338" i="2" s="1"/>
  <c r="U338" i="2" s="1"/>
  <c r="AS330" i="2"/>
  <c r="AG330" i="2" s="1"/>
  <c r="U330" i="2" s="1"/>
  <c r="AS322" i="2"/>
  <c r="AG322" i="2" s="1"/>
  <c r="U322" i="2" s="1"/>
  <c r="AS314" i="2"/>
  <c r="AG314" i="2" s="1"/>
  <c r="U314" i="2" s="1"/>
  <c r="AS394" i="2"/>
  <c r="AG394" i="2" s="1"/>
  <c r="U394" i="2" s="1"/>
  <c r="AS372" i="2"/>
  <c r="AG372" i="2" s="1"/>
  <c r="U372" i="2" s="1"/>
  <c r="AS339" i="2"/>
  <c r="AG339" i="2" s="1"/>
  <c r="U339" i="2" s="1"/>
  <c r="AS323" i="2"/>
  <c r="AG323" i="2" s="1"/>
  <c r="U323" i="2" s="1"/>
  <c r="AS363" i="2"/>
  <c r="AG363" i="2" s="1"/>
  <c r="U363" i="2" s="1"/>
  <c r="AS306" i="2"/>
  <c r="AG306" i="2" s="1"/>
  <c r="U306" i="2" s="1"/>
  <c r="AS355" i="2"/>
  <c r="AG355" i="2" s="1"/>
  <c r="U355" i="2" s="1"/>
  <c r="AS347" i="2"/>
  <c r="AG347" i="2" s="1"/>
  <c r="U347" i="2" s="1"/>
  <c r="AS331" i="2"/>
  <c r="AG331" i="2" s="1"/>
  <c r="U331" i="2" s="1"/>
  <c r="AS295" i="2"/>
  <c r="AG295" i="2" s="1"/>
  <c r="U295" i="2" s="1"/>
  <c r="AS287" i="2"/>
  <c r="AG287" i="2" s="1"/>
  <c r="U287" i="2" s="1"/>
  <c r="AS179" i="2"/>
  <c r="AG179" i="2" s="1"/>
  <c r="U179" i="2" s="1"/>
  <c r="AS174" i="2"/>
  <c r="AG174" i="2" s="1"/>
  <c r="U174" i="2" s="1"/>
  <c r="AS137" i="2"/>
  <c r="AG137" i="2" s="1"/>
  <c r="U137" i="2" s="1"/>
  <c r="AS129" i="2"/>
  <c r="AG129" i="2" s="1"/>
  <c r="U129" i="2" s="1"/>
  <c r="AS121" i="2"/>
  <c r="AG121" i="2" s="1"/>
  <c r="U121" i="2" s="1"/>
  <c r="AS113" i="2"/>
  <c r="AG113" i="2" s="1"/>
  <c r="U113" i="2" s="1"/>
  <c r="AS105" i="2"/>
  <c r="AG105" i="2" s="1"/>
  <c r="U105" i="2" s="1"/>
  <c r="AS97" i="2"/>
  <c r="AG97" i="2" s="1"/>
  <c r="U97" i="2" s="1"/>
  <c r="AS89" i="2"/>
  <c r="AG89" i="2" s="1"/>
  <c r="U89" i="2" s="1"/>
  <c r="AS81" i="2"/>
  <c r="AG81" i="2" s="1"/>
  <c r="U81" i="2" s="1"/>
  <c r="AS158" i="2"/>
  <c r="AG158" i="2" s="1"/>
  <c r="U158" i="2" s="1"/>
  <c r="AS65" i="2"/>
  <c r="AG65" i="2" s="1"/>
  <c r="U65" i="2" s="1"/>
  <c r="AS26" i="2"/>
  <c r="AG26" i="2" s="1"/>
  <c r="U26" i="2" s="1"/>
  <c r="AS57" i="2"/>
  <c r="AG57" i="2" s="1"/>
  <c r="U57" i="2" s="1"/>
  <c r="AS73" i="2"/>
  <c r="AG73" i="2" s="1"/>
  <c r="U73" i="2" s="1"/>
  <c r="AS34" i="2"/>
  <c r="AG34" i="2" s="1"/>
  <c r="U34" i="2" s="1"/>
  <c r="AS49" i="2"/>
  <c r="AG49" i="2" s="1"/>
  <c r="U49" i="2" s="1"/>
  <c r="AS41" i="2"/>
  <c r="AG41" i="2" s="1"/>
  <c r="U41" i="2" s="1"/>
  <c r="AS33" i="2"/>
  <c r="AG33" i="2" s="1"/>
  <c r="U33" i="2" s="1"/>
  <c r="AS20" i="2"/>
  <c r="AG20" i="2" s="1"/>
  <c r="U20" i="2" s="1"/>
  <c r="AS13" i="2"/>
  <c r="AG13" i="2" s="1"/>
  <c r="U13" i="2" s="1"/>
  <c r="AS54" i="2"/>
  <c r="AG54" i="2" s="1"/>
  <c r="U54" i="2" s="1"/>
  <c r="AS145" i="2"/>
  <c r="AG145" i="2" s="1"/>
  <c r="U145" i="2" s="1"/>
  <c r="AS88" i="2"/>
  <c r="AG88" i="2" s="1"/>
  <c r="U88" i="2" s="1"/>
  <c r="AS72" i="2"/>
  <c r="AG72" i="2" s="1"/>
  <c r="U72" i="2" s="1"/>
  <c r="AS135" i="2"/>
  <c r="AG135" i="2" s="1"/>
  <c r="U135" i="2" s="1"/>
  <c r="AS96" i="2"/>
  <c r="AG96" i="2" s="1"/>
  <c r="U96" i="2" s="1"/>
  <c r="AS127" i="2"/>
  <c r="AG127" i="2" s="1"/>
  <c r="U127" i="2" s="1"/>
  <c r="AS104" i="2"/>
  <c r="AG104" i="2" s="1"/>
  <c r="U104" i="2" s="1"/>
  <c r="AS207" i="2"/>
  <c r="AG207" i="2" s="1"/>
  <c r="U207" i="2" s="1"/>
  <c r="AS264" i="2"/>
  <c r="AG264" i="2" s="1"/>
  <c r="U264" i="2" s="1"/>
  <c r="AS255" i="2"/>
  <c r="AG255" i="2" s="1"/>
  <c r="U255" i="2" s="1"/>
  <c r="AS271" i="2"/>
  <c r="AG271" i="2" s="1"/>
  <c r="U271" i="2" s="1"/>
  <c r="AS181" i="2"/>
  <c r="AG181" i="2" s="1"/>
  <c r="U181" i="2" s="1"/>
  <c r="AS217" i="2"/>
  <c r="AG217" i="2" s="1"/>
  <c r="U217" i="2" s="1"/>
  <c r="AS236" i="2"/>
  <c r="AG236" i="2" s="1"/>
  <c r="U236" i="2" s="1"/>
  <c r="AS261" i="2"/>
  <c r="AG261" i="2" s="1"/>
  <c r="U261" i="2" s="1"/>
  <c r="AS269" i="2"/>
  <c r="AG269" i="2" s="1"/>
  <c r="U269" i="2" s="1"/>
  <c r="AS288" i="2"/>
  <c r="AG288" i="2" s="1"/>
  <c r="U288" i="2" s="1"/>
  <c r="AS228" i="2"/>
  <c r="AG228" i="2" s="1"/>
  <c r="U228" i="2" s="1"/>
  <c r="AS180" i="2"/>
  <c r="AG180" i="2" s="1"/>
  <c r="U180" i="2" s="1"/>
  <c r="AS317" i="2"/>
  <c r="AG317" i="2" s="1"/>
  <c r="U317" i="2" s="1"/>
  <c r="AS326" i="2"/>
  <c r="AG326" i="2" s="1"/>
  <c r="U326" i="2" s="1"/>
  <c r="AS340" i="2"/>
  <c r="AG340" i="2" s="1"/>
  <c r="U340" i="2" s="1"/>
  <c r="AS443" i="2"/>
  <c r="AG443" i="2" s="1"/>
  <c r="U443" i="2" s="1"/>
  <c r="AS382" i="2"/>
  <c r="AG382" i="2" s="1"/>
  <c r="U382" i="2" s="1"/>
  <c r="AS399" i="2"/>
  <c r="AG399" i="2" s="1"/>
  <c r="U399" i="2" s="1"/>
  <c r="AS431" i="2"/>
  <c r="AG431" i="2" s="1"/>
  <c r="U431" i="2" s="1"/>
  <c r="AS438" i="2"/>
  <c r="AG438" i="2" s="1"/>
  <c r="U438" i="2" s="1"/>
  <c r="AS426" i="2"/>
  <c r="AG426" i="2" s="1"/>
  <c r="U426" i="2" s="1"/>
  <c r="AS541" i="2"/>
  <c r="AG541" i="2" s="1"/>
  <c r="U541" i="2" s="1"/>
  <c r="AS536" i="2"/>
  <c r="AG536" i="2" s="1"/>
  <c r="U536" i="2" s="1"/>
  <c r="AS502" i="2"/>
  <c r="AG502" i="2" s="1"/>
  <c r="U502" i="2" s="1"/>
  <c r="AS544" i="2"/>
  <c r="AG544" i="2" s="1"/>
  <c r="U544" i="2" s="1"/>
  <c r="AS553" i="2"/>
  <c r="AG553" i="2" s="1"/>
  <c r="U553" i="2" s="1"/>
  <c r="AS516" i="2"/>
  <c r="AG516" i="2" s="1"/>
  <c r="U516" i="2" s="1"/>
  <c r="AS573" i="2"/>
  <c r="AG573" i="2" s="1"/>
  <c r="U573" i="2" s="1"/>
  <c r="AS618" i="2"/>
  <c r="AG618" i="2" s="1"/>
  <c r="U618" i="2" s="1"/>
  <c r="AS595" i="2"/>
  <c r="AG595" i="2" s="1"/>
  <c r="U595" i="2" s="1"/>
  <c r="AS619" i="2"/>
  <c r="AG619" i="2" s="1"/>
  <c r="U619" i="2" s="1"/>
  <c r="AS634" i="2"/>
  <c r="AG634" i="2" s="1"/>
  <c r="U634" i="2" s="1"/>
  <c r="AS638" i="2"/>
  <c r="AG638" i="2" s="1"/>
  <c r="U638" i="2" s="1"/>
  <c r="AS672" i="2"/>
  <c r="AG672" i="2" s="1"/>
  <c r="U672" i="2" s="1"/>
  <c r="AS635" i="2"/>
  <c r="AG635" i="2" s="1"/>
  <c r="U635" i="2" s="1"/>
  <c r="AS693" i="2"/>
  <c r="AG693" i="2" s="1"/>
  <c r="U693" i="2" s="1"/>
  <c r="AS716" i="2"/>
  <c r="AG716" i="2" s="1"/>
  <c r="U716" i="2" s="1"/>
  <c r="AS722" i="2"/>
  <c r="AG722" i="2" s="1"/>
  <c r="U722" i="2" s="1"/>
  <c r="AS765" i="2"/>
  <c r="AG765" i="2" s="1"/>
  <c r="U765" i="2" s="1"/>
  <c r="AS741" i="2"/>
  <c r="AG741" i="2" s="1"/>
  <c r="U741" i="2" s="1"/>
  <c r="AS708" i="2"/>
  <c r="AG708" i="2" s="1"/>
  <c r="U708" i="2" s="1"/>
  <c r="AS714" i="2"/>
  <c r="AG714" i="2" s="1"/>
  <c r="U714" i="2" s="1"/>
  <c r="AS755" i="2"/>
  <c r="AG755" i="2" s="1"/>
  <c r="U755" i="2" s="1"/>
  <c r="AS764" i="2"/>
  <c r="AG764" i="2" s="1"/>
  <c r="U764" i="2" s="1"/>
  <c r="AS793" i="2"/>
  <c r="AG793" i="2" s="1"/>
  <c r="U793" i="2" s="1"/>
  <c r="AS782" i="2"/>
  <c r="AG782" i="2" s="1"/>
  <c r="U782" i="2" s="1"/>
  <c r="AS815" i="2"/>
  <c r="AG815" i="2" s="1"/>
  <c r="U815" i="2" s="1"/>
  <c r="AS821" i="2"/>
  <c r="AG821" i="2" s="1"/>
  <c r="U821" i="2" s="1"/>
  <c r="AS777" i="2"/>
  <c r="AG777" i="2" s="1"/>
  <c r="U777" i="2" s="1"/>
  <c r="AS816" i="2"/>
  <c r="AG816" i="2" s="1"/>
  <c r="U816" i="2" s="1"/>
  <c r="AS789" i="2"/>
  <c r="AG789" i="2" s="1"/>
  <c r="U789" i="2" s="1"/>
  <c r="AS759" i="2"/>
  <c r="AG759" i="2" s="1"/>
  <c r="U759" i="2" s="1"/>
  <c r="AS792" i="2"/>
  <c r="AG792" i="2" s="1"/>
  <c r="U792" i="2" s="1"/>
  <c r="AS799" i="2"/>
  <c r="AG799" i="2" s="1"/>
  <c r="U799" i="2" s="1"/>
  <c r="AS875" i="2"/>
  <c r="AG875" i="2" s="1"/>
  <c r="U875" i="2" s="1"/>
  <c r="AS867" i="2"/>
  <c r="AG867" i="2" s="1"/>
  <c r="U867" i="2" s="1"/>
  <c r="AS889" i="2"/>
  <c r="AG889" i="2" s="1"/>
  <c r="U889" i="2" s="1"/>
  <c r="AS876" i="2"/>
  <c r="AG876" i="2" s="1"/>
  <c r="U876" i="2" s="1"/>
  <c r="AS888" i="2"/>
  <c r="AG888" i="2" s="1"/>
  <c r="U888" i="2" s="1"/>
  <c r="AS923" i="2"/>
  <c r="AG923" i="2" s="1"/>
  <c r="U923" i="2" s="1"/>
  <c r="AS919" i="2"/>
  <c r="AG919" i="2" s="1"/>
  <c r="U919" i="2" s="1"/>
  <c r="AS922" i="2"/>
  <c r="AG922" i="2" s="1"/>
  <c r="U922" i="2" s="1"/>
  <c r="AS913" i="2"/>
  <c r="AG913" i="2" s="1"/>
  <c r="U913" i="2" s="1"/>
  <c r="AS959" i="2"/>
  <c r="AG959" i="2" s="1"/>
  <c r="U959" i="2" s="1"/>
  <c r="AS943" i="2"/>
  <c r="AG943" i="2" s="1"/>
  <c r="U943" i="2" s="1"/>
  <c r="AS955" i="2"/>
  <c r="AG955" i="2" s="1"/>
  <c r="U955" i="2" s="1"/>
  <c r="AS958" i="2"/>
  <c r="AG958" i="2" s="1"/>
  <c r="U958" i="2" s="1"/>
  <c r="AS985" i="2"/>
  <c r="AG985" i="2" s="1"/>
  <c r="U985" i="2" s="1"/>
  <c r="AS1009" i="2"/>
  <c r="AG1009" i="2" s="1"/>
  <c r="U1009" i="2" s="1"/>
  <c r="AS979" i="2"/>
  <c r="AG979" i="2" s="1"/>
  <c r="U979" i="2" s="1"/>
  <c r="AS991" i="2"/>
  <c r="AG991" i="2" s="1"/>
  <c r="U991" i="2" s="1"/>
  <c r="AS1030" i="2"/>
  <c r="AG1030" i="2" s="1"/>
  <c r="U1030" i="2" s="1"/>
  <c r="AS1023" i="2"/>
  <c r="AG1023" i="2" s="1"/>
  <c r="U1023" i="2" s="1"/>
  <c r="AS1017" i="2"/>
  <c r="AG1017" i="2" s="1"/>
  <c r="U1017" i="2" s="1"/>
  <c r="AS1032" i="2"/>
  <c r="AG1032" i="2" s="1"/>
  <c r="U1032" i="2" s="1"/>
  <c r="AS1053" i="2"/>
  <c r="AG1053" i="2" s="1"/>
  <c r="U1053" i="2" s="1"/>
  <c r="AS1043" i="2"/>
  <c r="AG1043" i="2" s="1"/>
  <c r="U1043" i="2" s="1"/>
  <c r="AS1070" i="2"/>
  <c r="AG1070" i="2" s="1"/>
  <c r="U1070" i="2" s="1"/>
  <c r="AS1056" i="2"/>
  <c r="AG1056" i="2" s="1"/>
  <c r="U1056" i="2" s="1"/>
  <c r="AS1091" i="2"/>
  <c r="AG1091" i="2" s="1"/>
  <c r="U1091" i="2" s="1"/>
  <c r="AS1079" i="2"/>
  <c r="AG1079" i="2" s="1"/>
  <c r="U1079" i="2" s="1"/>
  <c r="AS1105" i="2"/>
  <c r="AG1105" i="2" s="1"/>
  <c r="U1105" i="2" s="1"/>
  <c r="AS1122" i="2"/>
  <c r="AG1122" i="2" s="1"/>
  <c r="U1122" i="2" s="1"/>
  <c r="AS1170" i="2"/>
  <c r="AG1170" i="2" s="1"/>
  <c r="U1170" i="2" s="1"/>
  <c r="AS1197" i="2"/>
  <c r="AG1197" i="2" s="1"/>
  <c r="U1197" i="2" s="1"/>
  <c r="AS1181" i="2"/>
  <c r="AG1181" i="2" s="1"/>
  <c r="U1181" i="2" s="1"/>
  <c r="AS1189" i="2"/>
  <c r="AG1189" i="2" s="1"/>
  <c r="U1189" i="2" s="1"/>
  <c r="AS1191" i="2"/>
  <c r="AG1191" i="2" s="1"/>
  <c r="U1191" i="2" s="1"/>
  <c r="AS1209" i="2"/>
  <c r="AG1209" i="2" s="1"/>
  <c r="U1209" i="2" s="1"/>
  <c r="AS1230" i="2"/>
  <c r="AG1230" i="2" s="1"/>
  <c r="U1230" i="2" s="1"/>
  <c r="AS17" i="2"/>
  <c r="AG17" i="2" s="1"/>
  <c r="U17" i="2" s="1"/>
  <c r="AS109" i="2"/>
  <c r="AG109" i="2" s="1"/>
  <c r="U109" i="2" s="1"/>
  <c r="AS98" i="2"/>
  <c r="AG98" i="2" s="1"/>
  <c r="U98" i="2" s="1"/>
  <c r="AS136" i="2"/>
  <c r="AG136" i="2" s="1"/>
  <c r="U136" i="2" s="1"/>
  <c r="AS107" i="2"/>
  <c r="AG107" i="2" s="1"/>
  <c r="U107" i="2" s="1"/>
  <c r="AS128" i="2"/>
  <c r="AG128" i="2" s="1"/>
  <c r="U128" i="2" s="1"/>
  <c r="AS162" i="2"/>
  <c r="AG162" i="2" s="1"/>
  <c r="U162" i="2" s="1"/>
  <c r="AS119" i="2"/>
  <c r="AG119" i="2" s="1"/>
  <c r="U119" i="2" s="1"/>
  <c r="AS171" i="2"/>
  <c r="AG171" i="2" s="1"/>
  <c r="U171" i="2" s="1"/>
  <c r="AS102" i="2"/>
  <c r="AG102" i="2" s="1"/>
  <c r="U102" i="2" s="1"/>
  <c r="AS133" i="2"/>
  <c r="AG133" i="2" s="1"/>
  <c r="U133" i="2" s="1"/>
  <c r="AS230" i="2"/>
  <c r="AG230" i="2" s="1"/>
  <c r="U230" i="2" s="1"/>
  <c r="AS216" i="2"/>
  <c r="AG216" i="2" s="1"/>
  <c r="U216" i="2" s="1"/>
  <c r="AS182" i="2"/>
  <c r="AG182" i="2" s="1"/>
  <c r="U182" i="2" s="1"/>
  <c r="AS203" i="2"/>
  <c r="AG203" i="2" s="1"/>
  <c r="U203" i="2" s="1"/>
  <c r="AS225" i="2"/>
  <c r="AG225" i="2" s="1"/>
  <c r="U225" i="2" s="1"/>
  <c r="AS242" i="2"/>
  <c r="AG242" i="2" s="1"/>
  <c r="U242" i="2" s="1"/>
  <c r="AS186" i="2"/>
  <c r="AG186" i="2" s="1"/>
  <c r="U186" i="2" s="1"/>
  <c r="AS195" i="2"/>
  <c r="AG195" i="2" s="1"/>
  <c r="U195" i="2" s="1"/>
  <c r="AS231" i="2"/>
  <c r="AG231" i="2" s="1"/>
  <c r="U231" i="2" s="1"/>
  <c r="AS318" i="2"/>
  <c r="AG318" i="2" s="1"/>
  <c r="U318" i="2" s="1"/>
  <c r="AS348" i="2"/>
  <c r="AG348" i="2" s="1"/>
  <c r="U348" i="2" s="1"/>
  <c r="AS434" i="2"/>
  <c r="AG434" i="2" s="1"/>
  <c r="U434" i="2" s="1"/>
  <c r="AS410" i="2"/>
  <c r="AG410" i="2" s="1"/>
  <c r="U410" i="2" s="1"/>
  <c r="AS446" i="2"/>
  <c r="AG446" i="2" s="1"/>
  <c r="U446" i="2" s="1"/>
  <c r="AS466" i="2"/>
  <c r="AG466" i="2" s="1"/>
  <c r="U466" i="2" s="1"/>
  <c r="AS404" i="2"/>
  <c r="AG404" i="2" s="1"/>
  <c r="U404" i="2" s="1"/>
  <c r="AS436" i="2"/>
  <c r="AG436" i="2" s="1"/>
  <c r="U436" i="2" s="1"/>
  <c r="AS374" i="2"/>
  <c r="AG374" i="2" s="1"/>
  <c r="U374" i="2" s="1"/>
  <c r="AS388" i="2"/>
  <c r="AG388" i="2" s="1"/>
  <c r="U388" i="2" s="1"/>
  <c r="AS450" i="2"/>
  <c r="AG450" i="2" s="1"/>
  <c r="U450" i="2" s="1"/>
  <c r="AS460" i="2"/>
  <c r="AG460" i="2" s="1"/>
  <c r="U460" i="2" s="1"/>
  <c r="AS393" i="2"/>
  <c r="AG393" i="2" s="1"/>
  <c r="U393" i="2" s="1"/>
  <c r="AS479" i="2"/>
  <c r="AG479" i="2" s="1"/>
  <c r="U479" i="2" s="1"/>
  <c r="AS524" i="2"/>
  <c r="AG524" i="2" s="1"/>
  <c r="U524" i="2" s="1"/>
  <c r="AS518" i="2"/>
  <c r="AG518" i="2" s="1"/>
  <c r="U518" i="2" s="1"/>
  <c r="AS532" i="2"/>
  <c r="AG532" i="2" s="1"/>
  <c r="U532" i="2" s="1"/>
  <c r="AS507" i="2"/>
  <c r="AG507" i="2" s="1"/>
  <c r="U507" i="2" s="1"/>
  <c r="AS559" i="2"/>
  <c r="AG559" i="2" s="1"/>
  <c r="U559" i="2" s="1"/>
  <c r="AS582" i="2"/>
  <c r="AG582" i="2" s="1"/>
  <c r="U582" i="2" s="1"/>
  <c r="AS581" i="2"/>
  <c r="AG581" i="2" s="1"/>
  <c r="U581" i="2" s="1"/>
  <c r="AS584" i="2"/>
  <c r="AG584" i="2" s="1"/>
  <c r="U584" i="2" s="1"/>
  <c r="AS661" i="2"/>
  <c r="AG661" i="2" s="1"/>
  <c r="U661" i="2" s="1"/>
  <c r="AS683" i="2"/>
  <c r="AG683" i="2" s="1"/>
  <c r="U683" i="2" s="1"/>
  <c r="AS648" i="2"/>
  <c r="AG648" i="2" s="1"/>
  <c r="U648" i="2" s="1"/>
  <c r="AS654" i="2"/>
  <c r="AG654" i="2" s="1"/>
  <c r="U654" i="2" s="1"/>
  <c r="AS691" i="2"/>
  <c r="AG691" i="2" s="1"/>
  <c r="U691" i="2" s="1"/>
  <c r="AS627" i="2"/>
  <c r="AG627" i="2" s="1"/>
  <c r="U627" i="2" s="1"/>
  <c r="AS701" i="2"/>
  <c r="AG701" i="2" s="1"/>
  <c r="U701" i="2" s="1"/>
  <c r="AS735" i="2"/>
  <c r="AG735" i="2" s="1"/>
  <c r="U735" i="2" s="1"/>
  <c r="AS778" i="2"/>
  <c r="AG778" i="2" s="1"/>
  <c r="U778" i="2" s="1"/>
  <c r="AS775" i="2"/>
  <c r="AG775" i="2" s="1"/>
  <c r="U775" i="2" s="1"/>
  <c r="AS820" i="2"/>
  <c r="AG820" i="2" s="1"/>
  <c r="U820" i="2" s="1"/>
  <c r="AS776" i="2"/>
  <c r="AG776" i="2" s="1"/>
  <c r="U776" i="2" s="1"/>
  <c r="AS785" i="2"/>
  <c r="AG785" i="2" s="1"/>
  <c r="U785" i="2" s="1"/>
  <c r="AS826" i="2"/>
  <c r="AG826" i="2" s="1"/>
  <c r="U826" i="2" s="1"/>
  <c r="AS786" i="2"/>
  <c r="AG786" i="2" s="1"/>
  <c r="U786" i="2" s="1"/>
  <c r="AS795" i="2"/>
  <c r="AG795" i="2" s="1"/>
  <c r="U795" i="2" s="1"/>
  <c r="AS823" i="2"/>
  <c r="AG823" i="2" s="1"/>
  <c r="U823" i="2" s="1"/>
  <c r="AS781" i="2"/>
  <c r="AG781" i="2" s="1"/>
  <c r="U781" i="2" s="1"/>
  <c r="AS884" i="2"/>
  <c r="AG884" i="2" s="1"/>
  <c r="U884" i="2" s="1"/>
  <c r="AS847" i="2"/>
  <c r="AG847" i="2" s="1"/>
  <c r="U847" i="2" s="1"/>
  <c r="AS896" i="2"/>
  <c r="AG896" i="2" s="1"/>
  <c r="U896" i="2" s="1"/>
  <c r="AS832" i="2"/>
  <c r="AG832" i="2" s="1"/>
  <c r="U832" i="2" s="1"/>
  <c r="AS845" i="2"/>
  <c r="AG845" i="2" s="1"/>
  <c r="U845" i="2" s="1"/>
  <c r="AS827" i="2"/>
  <c r="AG827" i="2" s="1"/>
  <c r="U827" i="2" s="1"/>
  <c r="AS908" i="2"/>
  <c r="AG908" i="2" s="1"/>
  <c r="U908" i="2" s="1"/>
  <c r="AS920" i="2"/>
  <c r="AG920" i="2" s="1"/>
  <c r="U920" i="2" s="1"/>
  <c r="AS925" i="2"/>
  <c r="AG925" i="2" s="1"/>
  <c r="U925" i="2" s="1"/>
  <c r="AS939" i="2"/>
  <c r="AG939" i="2" s="1"/>
  <c r="U939" i="2" s="1"/>
  <c r="AS950" i="2"/>
  <c r="AG950" i="2" s="1"/>
  <c r="U950" i="2" s="1"/>
  <c r="AS933" i="2"/>
  <c r="AG933" i="2" s="1"/>
  <c r="U933" i="2" s="1"/>
  <c r="AS973" i="2"/>
  <c r="AG973" i="2" s="1"/>
  <c r="U973" i="2" s="1"/>
  <c r="AS986" i="2"/>
  <c r="AG986" i="2" s="1"/>
  <c r="U986" i="2" s="1"/>
  <c r="AS993" i="2"/>
  <c r="AG993" i="2" s="1"/>
  <c r="U993" i="2" s="1"/>
  <c r="AS1024" i="2"/>
  <c r="AG1024" i="2" s="1"/>
  <c r="U1024" i="2" s="1"/>
  <c r="AS1046" i="2"/>
  <c r="AG1046" i="2" s="1"/>
  <c r="U1046" i="2" s="1"/>
  <c r="AS1035" i="2"/>
  <c r="AG1035" i="2" s="1"/>
  <c r="U1035" i="2" s="1"/>
  <c r="AS1057" i="2"/>
  <c r="AG1057" i="2" s="1"/>
  <c r="U1057" i="2" s="1"/>
  <c r="AS1040" i="2"/>
  <c r="AG1040" i="2" s="1"/>
  <c r="U1040" i="2" s="1"/>
  <c r="AS1049" i="2"/>
  <c r="AG1049" i="2" s="1"/>
  <c r="U1049" i="2" s="1"/>
  <c r="AS1060" i="2"/>
  <c r="AG1060" i="2" s="1"/>
  <c r="U1060" i="2" s="1"/>
  <c r="AS1081" i="2"/>
  <c r="AG1081" i="2" s="1"/>
  <c r="U1081" i="2" s="1"/>
  <c r="AS1094" i="2"/>
  <c r="AG1094" i="2" s="1"/>
  <c r="U1094" i="2" s="1"/>
  <c r="AS1121" i="2"/>
  <c r="AG1121" i="2" s="1"/>
  <c r="U1121" i="2" s="1"/>
  <c r="AS1104" i="2"/>
  <c r="AG1104" i="2" s="1"/>
  <c r="U1104" i="2" s="1"/>
  <c r="AS1167" i="2"/>
  <c r="AG1167" i="2" s="1"/>
  <c r="U1167" i="2" s="1"/>
  <c r="AS1190" i="2"/>
  <c r="AG1190" i="2" s="1"/>
  <c r="U1190" i="2" s="1"/>
  <c r="AS1216" i="2"/>
  <c r="AG1216" i="2" s="1"/>
  <c r="U1216" i="2" s="1"/>
  <c r="AS18" i="2"/>
  <c r="AG18" i="2" s="1"/>
  <c r="U18" i="2" s="1"/>
  <c r="AS16" i="2"/>
  <c r="AG16" i="2" s="1"/>
  <c r="U16" i="2" s="1"/>
  <c r="AS139" i="2"/>
  <c r="AG139" i="2" s="1"/>
  <c r="U139" i="2" s="1"/>
  <c r="AS167" i="2"/>
  <c r="AG167" i="2" s="1"/>
  <c r="U167" i="2" s="1"/>
  <c r="AS142" i="2"/>
  <c r="AG142" i="2" s="1"/>
  <c r="U142" i="2" s="1"/>
  <c r="AS77" i="2"/>
  <c r="AG77" i="2" s="1"/>
  <c r="U77" i="2" s="1"/>
  <c r="AS91" i="2"/>
  <c r="AG91" i="2" s="1"/>
  <c r="U91" i="2" s="1"/>
  <c r="AS123" i="2"/>
  <c r="AG123" i="2" s="1"/>
  <c r="U123" i="2" s="1"/>
  <c r="AS85" i="2"/>
  <c r="AG85" i="2" s="1"/>
  <c r="U85" i="2" s="1"/>
  <c r="AS99" i="2"/>
  <c r="AG99" i="2" s="1"/>
  <c r="U99" i="2" s="1"/>
  <c r="AS120" i="2"/>
  <c r="AG120" i="2" s="1"/>
  <c r="U120" i="2" s="1"/>
  <c r="AS298" i="2"/>
  <c r="AG298" i="2" s="1"/>
  <c r="U298" i="2" s="1"/>
  <c r="AS157" i="2"/>
  <c r="AG157" i="2" s="1"/>
  <c r="U157" i="2" s="1"/>
  <c r="AS168" i="2"/>
  <c r="AG168" i="2" s="1"/>
  <c r="U168" i="2" s="1"/>
  <c r="AS93" i="2"/>
  <c r="AG93" i="2" s="1"/>
  <c r="U93" i="2" s="1"/>
  <c r="AS170" i="2"/>
  <c r="AG170" i="2" s="1"/>
  <c r="U170" i="2" s="1"/>
  <c r="AS256" i="2"/>
  <c r="AG256" i="2" s="1"/>
  <c r="U256" i="2" s="1"/>
  <c r="AS241" i="2"/>
  <c r="AG241" i="2" s="1"/>
  <c r="U241" i="2" s="1"/>
  <c r="AS257" i="2"/>
  <c r="AG257" i="2" s="1"/>
  <c r="U257" i="2" s="1"/>
  <c r="AS273" i="2"/>
  <c r="AG273" i="2" s="1"/>
  <c r="U273" i="2" s="1"/>
  <c r="AS190" i="2"/>
  <c r="AG190" i="2" s="1"/>
  <c r="U190" i="2" s="1"/>
  <c r="AS286" i="2"/>
  <c r="AG286" i="2" s="1"/>
  <c r="U286" i="2" s="1"/>
  <c r="AS189" i="2"/>
  <c r="AG189" i="2" s="1"/>
  <c r="U189" i="2" s="1"/>
  <c r="AS185" i="2"/>
  <c r="AG185" i="2" s="1"/>
  <c r="U185" i="2" s="1"/>
  <c r="AS250" i="2"/>
  <c r="AG250" i="2" s="1"/>
  <c r="U250" i="2" s="1"/>
  <c r="AS341" i="2"/>
  <c r="AG341" i="2" s="1"/>
  <c r="U341" i="2" s="1"/>
  <c r="AS290" i="2"/>
  <c r="AG290" i="2" s="1"/>
  <c r="U290" i="2" s="1"/>
  <c r="AS356" i="2"/>
  <c r="AG356" i="2" s="1"/>
  <c r="U356" i="2" s="1"/>
  <c r="AS387" i="2"/>
  <c r="AG387" i="2" s="1"/>
  <c r="U387" i="2" s="1"/>
  <c r="AS369" i="2"/>
  <c r="AG369" i="2" s="1"/>
  <c r="U369" i="2" s="1"/>
  <c r="AS365" i="2"/>
  <c r="AG365" i="2" s="1"/>
  <c r="U365" i="2" s="1"/>
  <c r="AS333" i="2"/>
  <c r="AG333" i="2" s="1"/>
  <c r="U333" i="2" s="1"/>
  <c r="AS342" i="2"/>
  <c r="AG342" i="2" s="1"/>
  <c r="U342" i="2" s="1"/>
  <c r="AS420" i="2"/>
  <c r="AG420" i="2" s="1"/>
  <c r="U420" i="2" s="1"/>
  <c r="AS462" i="2"/>
  <c r="AG462" i="2" s="1"/>
  <c r="U462" i="2" s="1"/>
  <c r="AS390" i="2"/>
  <c r="AG390" i="2" s="1"/>
  <c r="U390" i="2" s="1"/>
  <c r="AS401" i="2"/>
  <c r="AG401" i="2" s="1"/>
  <c r="U401" i="2" s="1"/>
  <c r="AS405" i="2"/>
  <c r="AG405" i="2" s="1"/>
  <c r="U405" i="2" s="1"/>
  <c r="AS437" i="2"/>
  <c r="AG437" i="2" s="1"/>
  <c r="U437" i="2" s="1"/>
  <c r="AS461" i="2"/>
  <c r="AG461" i="2" s="1"/>
  <c r="U461" i="2" s="1"/>
  <c r="AS423" i="2"/>
  <c r="AG423" i="2" s="1"/>
  <c r="U423" i="2" s="1"/>
  <c r="AS480" i="2"/>
  <c r="AG480" i="2" s="1"/>
  <c r="U480" i="2" s="1"/>
  <c r="AS525" i="2"/>
  <c r="AG525" i="2" s="1"/>
  <c r="U525" i="2" s="1"/>
  <c r="AS487" i="2"/>
  <c r="AG487" i="2" s="1"/>
  <c r="U487" i="2" s="1"/>
  <c r="AS533" i="2"/>
  <c r="AG533" i="2" s="1"/>
  <c r="U533" i="2" s="1"/>
  <c r="AS601" i="2"/>
  <c r="AG601" i="2" s="1"/>
  <c r="U601" i="2" s="1"/>
  <c r="AS611" i="2"/>
  <c r="AG611" i="2" s="1"/>
  <c r="U611" i="2" s="1"/>
  <c r="AS577" i="2"/>
  <c r="AG577" i="2" s="1"/>
  <c r="U577" i="2" s="1"/>
  <c r="AS606" i="2"/>
  <c r="AG606" i="2" s="1"/>
  <c r="U606" i="2" s="1"/>
  <c r="AS590" i="2"/>
  <c r="AG590" i="2" s="1"/>
  <c r="U590" i="2" s="1"/>
  <c r="AS598" i="2"/>
  <c r="AG598" i="2" s="1"/>
  <c r="U598" i="2" s="1"/>
  <c r="AS556" i="2"/>
  <c r="AG556" i="2" s="1"/>
  <c r="U556" i="2" s="1"/>
  <c r="AS576" i="2"/>
  <c r="AG576" i="2" s="1"/>
  <c r="U576" i="2" s="1"/>
  <c r="AS589" i="2"/>
  <c r="AG589" i="2" s="1"/>
  <c r="U589" i="2" s="1"/>
  <c r="AS650" i="2"/>
  <c r="AG650" i="2" s="1"/>
  <c r="U650" i="2" s="1"/>
  <c r="AS613" i="2"/>
  <c r="AG613" i="2" s="1"/>
  <c r="U613" i="2" s="1"/>
  <c r="AS669" i="2"/>
  <c r="AG669" i="2" s="1"/>
  <c r="U669" i="2" s="1"/>
  <c r="AS644" i="2"/>
  <c r="AG644" i="2" s="1"/>
  <c r="U644" i="2" s="1"/>
  <c r="AS660" i="2"/>
  <c r="AG660" i="2" s="1"/>
  <c r="U660" i="2" s="1"/>
  <c r="AS686" i="2"/>
  <c r="AG686" i="2" s="1"/>
  <c r="U686" i="2" s="1"/>
  <c r="AS637" i="2"/>
  <c r="AG637" i="2" s="1"/>
  <c r="U637" i="2" s="1"/>
  <c r="AS640" i="2"/>
  <c r="AG640" i="2" s="1"/>
  <c r="U640" i="2" s="1"/>
  <c r="AS666" i="2"/>
  <c r="AG666" i="2" s="1"/>
  <c r="U666" i="2" s="1"/>
  <c r="AS668" i="2"/>
  <c r="AG668" i="2" s="1"/>
  <c r="U668" i="2" s="1"/>
  <c r="AS704" i="2"/>
  <c r="AG704" i="2" s="1"/>
  <c r="U704" i="2" s="1"/>
  <c r="AS720" i="2"/>
  <c r="AG720" i="2" s="1"/>
  <c r="U720" i="2" s="1"/>
  <c r="AS727" i="2"/>
  <c r="AG727" i="2" s="1"/>
  <c r="U727" i="2" s="1"/>
  <c r="AS709" i="2"/>
  <c r="AG709" i="2" s="1"/>
  <c r="U709" i="2" s="1"/>
  <c r="AS707" i="2"/>
  <c r="AG707" i="2" s="1"/>
  <c r="U707" i="2" s="1"/>
  <c r="AS743" i="2"/>
  <c r="AG743" i="2" s="1"/>
  <c r="U743" i="2" s="1"/>
  <c r="AS780" i="2"/>
  <c r="AG780" i="2" s="1"/>
  <c r="U780" i="2" s="1"/>
  <c r="AS801" i="2"/>
  <c r="AG801" i="2" s="1"/>
  <c r="U801" i="2" s="1"/>
  <c r="AS809" i="2"/>
  <c r="AG809" i="2" s="1"/>
  <c r="U809" i="2" s="1"/>
  <c r="AS767" i="2"/>
  <c r="AG767" i="2" s="1"/>
  <c r="U767" i="2" s="1"/>
  <c r="AS766" i="2"/>
  <c r="AG766" i="2" s="1"/>
  <c r="U766" i="2" s="1"/>
  <c r="AS788" i="2"/>
  <c r="AG788" i="2" s="1"/>
  <c r="U788" i="2" s="1"/>
  <c r="AS822" i="2"/>
  <c r="AG822" i="2" s="1"/>
  <c r="U822" i="2" s="1"/>
  <c r="AS829" i="2"/>
  <c r="AG829" i="2" s="1"/>
  <c r="U829" i="2" s="1"/>
  <c r="AS844" i="2"/>
  <c r="AG844" i="2" s="1"/>
  <c r="U844" i="2" s="1"/>
  <c r="AS879" i="2"/>
  <c r="AG879" i="2" s="1"/>
  <c r="U879" i="2" s="1"/>
  <c r="AS900" i="2"/>
  <c r="AG900" i="2" s="1"/>
  <c r="U900" i="2" s="1"/>
  <c r="AS902" i="2"/>
  <c r="AG902" i="2" s="1"/>
  <c r="U902" i="2" s="1"/>
  <c r="AS909" i="2"/>
  <c r="AG909" i="2" s="1"/>
  <c r="U909" i="2" s="1"/>
  <c r="AS947" i="2"/>
  <c r="AG947" i="2" s="1"/>
  <c r="U947" i="2" s="1"/>
  <c r="AS934" i="2"/>
  <c r="AG934" i="2" s="1"/>
  <c r="U934" i="2" s="1"/>
  <c r="AS981" i="2"/>
  <c r="AG981" i="2" s="1"/>
  <c r="U981" i="2" s="1"/>
  <c r="AS987" i="2"/>
  <c r="AG987" i="2" s="1"/>
  <c r="U987" i="2" s="1"/>
  <c r="AS1000" i="2"/>
  <c r="AG1000" i="2" s="1"/>
  <c r="U1000" i="2" s="1"/>
  <c r="AS990" i="2"/>
  <c r="AG990" i="2" s="1"/>
  <c r="U990" i="2" s="1"/>
  <c r="AS995" i="2"/>
  <c r="AG995" i="2" s="1"/>
  <c r="U995" i="2" s="1"/>
  <c r="AS988" i="2"/>
  <c r="AG988" i="2" s="1"/>
  <c r="U988" i="2" s="1"/>
  <c r="AS994" i="2"/>
  <c r="AG994" i="2" s="1"/>
  <c r="U994" i="2" s="1"/>
  <c r="AS1020" i="2"/>
  <c r="AG1020" i="2" s="1"/>
  <c r="U1020" i="2" s="1"/>
  <c r="AS1019" i="2"/>
  <c r="AG1019" i="2" s="1"/>
  <c r="U1019" i="2" s="1"/>
  <c r="AS1054" i="2"/>
  <c r="AG1054" i="2" s="1"/>
  <c r="U1054" i="2" s="1"/>
  <c r="AS1061" i="2"/>
  <c r="AG1061" i="2" s="1"/>
  <c r="U1061" i="2" s="1"/>
  <c r="AS1073" i="2"/>
  <c r="AG1073" i="2" s="1"/>
  <c r="U1073" i="2" s="1"/>
  <c r="AS1092" i="2"/>
  <c r="AG1092" i="2" s="1"/>
  <c r="U1092" i="2" s="1"/>
  <c r="AS1072" i="2"/>
  <c r="AG1072" i="2" s="1"/>
  <c r="U1072" i="2" s="1"/>
  <c r="AS1084" i="2"/>
  <c r="AG1084" i="2" s="1"/>
  <c r="U1084" i="2" s="1"/>
  <c r="AS1083" i="2"/>
  <c r="AG1083" i="2" s="1"/>
  <c r="U1083" i="2" s="1"/>
  <c r="AS1088" i="2"/>
  <c r="AG1088" i="2" s="1"/>
  <c r="U1088" i="2" s="1"/>
  <c r="AS1097" i="2"/>
  <c r="AG1097" i="2" s="1"/>
  <c r="U1097" i="2" s="1"/>
  <c r="AS1080" i="2"/>
  <c r="AG1080" i="2" s="1"/>
  <c r="U1080" i="2" s="1"/>
  <c r="AS1114" i="2"/>
  <c r="AG1114" i="2" s="1"/>
  <c r="U1114" i="2" s="1"/>
  <c r="AS1128" i="2"/>
  <c r="AG1128" i="2" s="1"/>
  <c r="U1128" i="2" s="1"/>
  <c r="AS1106" i="2"/>
  <c r="AG1106" i="2" s="1"/>
  <c r="U1106" i="2" s="1"/>
  <c r="AS1146" i="2"/>
  <c r="AG1146" i="2" s="1"/>
  <c r="U1146" i="2" s="1"/>
  <c r="AS1179" i="2"/>
  <c r="AG1179" i="2" s="1"/>
  <c r="U1179" i="2" s="1"/>
  <c r="AS1173" i="2"/>
  <c r="AG1173" i="2" s="1"/>
  <c r="U1173" i="2" s="1"/>
  <c r="AS1168" i="2"/>
  <c r="AG1168" i="2" s="1"/>
  <c r="U1168" i="2" s="1"/>
  <c r="AS1159" i="2"/>
  <c r="AG1159" i="2" s="1"/>
  <c r="U1159" i="2" s="1"/>
  <c r="AS1199" i="2"/>
  <c r="AG1199" i="2" s="1"/>
  <c r="U1199" i="2" s="1"/>
  <c r="AS1211" i="2"/>
  <c r="AG1211" i="2" s="1"/>
  <c r="U1211" i="2" s="1"/>
  <c r="AS1225" i="2"/>
  <c r="AG1225" i="2" s="1"/>
  <c r="U1225" i="2" s="1"/>
  <c r="AS1215" i="2"/>
  <c r="AG1215" i="2" s="1"/>
  <c r="U1215" i="2" s="1"/>
  <c r="AS64" i="2"/>
  <c r="AG64" i="2" s="1"/>
  <c r="U64" i="2" s="1"/>
  <c r="AS150" i="2"/>
  <c r="AG150" i="2" s="1"/>
  <c r="U150" i="2" s="1"/>
  <c r="AS143" i="2"/>
  <c r="AG143" i="2" s="1"/>
  <c r="U143" i="2" s="1"/>
  <c r="AS42" i="2"/>
  <c r="AG42" i="2" s="1"/>
  <c r="U42" i="2" s="1"/>
  <c r="AS183" i="2"/>
  <c r="AG183" i="2" s="1"/>
  <c r="U183" i="2" s="1"/>
  <c r="AS153" i="2"/>
  <c r="AG153" i="2" s="1"/>
  <c r="U153" i="2" s="1"/>
  <c r="AS173" i="2"/>
  <c r="AG173" i="2" s="1"/>
  <c r="U173" i="2" s="1"/>
  <c r="AS56" i="2"/>
  <c r="AG56" i="2" s="1"/>
  <c r="U56" i="2" s="1"/>
  <c r="AS154" i="2"/>
  <c r="AG154" i="2" s="1"/>
  <c r="U154" i="2" s="1"/>
  <c r="AS58" i="2"/>
  <c r="AG58" i="2" s="1"/>
  <c r="U58" i="2" s="1"/>
  <c r="AS169" i="2"/>
  <c r="AG169" i="2" s="1"/>
  <c r="U169" i="2" s="1"/>
  <c r="AS78" i="2"/>
  <c r="AG78" i="2" s="1"/>
  <c r="U78" i="2" s="1"/>
  <c r="AS232" i="2"/>
  <c r="AG232" i="2" s="1"/>
  <c r="U232" i="2" s="1"/>
  <c r="AS197" i="2"/>
  <c r="AG197" i="2" s="1"/>
  <c r="U197" i="2" s="1"/>
  <c r="AS206" i="2"/>
  <c r="AG206" i="2" s="1"/>
  <c r="U206" i="2" s="1"/>
  <c r="AS222" i="2"/>
  <c r="AG222" i="2" s="1"/>
  <c r="U222" i="2" s="1"/>
  <c r="AS299" i="2"/>
  <c r="AG299" i="2" s="1"/>
  <c r="U299" i="2" s="1"/>
  <c r="AS278" i="2"/>
  <c r="AG278" i="2" s="1"/>
  <c r="U278" i="2" s="1"/>
  <c r="AS200" i="2"/>
  <c r="AG200" i="2" s="1"/>
  <c r="U200" i="2" s="1"/>
  <c r="AS258" i="2"/>
  <c r="AG258" i="2" s="1"/>
  <c r="U258" i="2" s="1"/>
  <c r="AS220" i="2"/>
  <c r="AG220" i="2" s="1"/>
  <c r="U220" i="2" s="1"/>
  <c r="AS357" i="2"/>
  <c r="AG357" i="2" s="1"/>
  <c r="U357" i="2" s="1"/>
  <c r="AS371" i="2"/>
  <c r="AG371" i="2" s="1"/>
  <c r="U371" i="2" s="1"/>
  <c r="AS332" i="2"/>
  <c r="AG332" i="2" s="1"/>
  <c r="U332" i="2" s="1"/>
  <c r="AS350" i="2"/>
  <c r="AG350" i="2" s="1"/>
  <c r="U350" i="2" s="1"/>
  <c r="AS398" i="2"/>
  <c r="AG398" i="2" s="1"/>
  <c r="U398" i="2" s="1"/>
  <c r="AS421" i="2"/>
  <c r="AG421" i="2" s="1"/>
  <c r="U421" i="2" s="1"/>
  <c r="AS407" i="2"/>
  <c r="AG407" i="2" s="1"/>
  <c r="U407" i="2" s="1"/>
  <c r="AS395" i="2"/>
  <c r="AG395" i="2" s="1"/>
  <c r="U395" i="2" s="1"/>
  <c r="AS409" i="2"/>
  <c r="AG409" i="2" s="1"/>
  <c r="U409" i="2" s="1"/>
  <c r="AS402" i="2"/>
  <c r="AG402" i="2" s="1"/>
  <c r="U402" i="2" s="1"/>
  <c r="AS444" i="2"/>
  <c r="AG444" i="2" s="1"/>
  <c r="U444" i="2" s="1"/>
  <c r="AS515" i="2"/>
  <c r="AG515" i="2" s="1"/>
  <c r="U515" i="2" s="1"/>
  <c r="AS499" i="2"/>
  <c r="AG499" i="2" s="1"/>
  <c r="U499" i="2" s="1"/>
  <c r="AS492" i="2"/>
  <c r="AG492" i="2" s="1"/>
  <c r="U492" i="2" s="1"/>
  <c r="AS495" i="2"/>
  <c r="AG495" i="2" s="1"/>
  <c r="U495" i="2" s="1"/>
  <c r="AS574" i="2"/>
  <c r="AG574" i="2" s="1"/>
  <c r="U574" i="2" s="1"/>
  <c r="AS625" i="2"/>
  <c r="AG625" i="2" s="1"/>
  <c r="U625" i="2" s="1"/>
  <c r="AS575" i="2"/>
  <c r="AG575" i="2" s="1"/>
  <c r="U575" i="2" s="1"/>
  <c r="AS597" i="2"/>
  <c r="AG597" i="2" s="1"/>
  <c r="U597" i="2" s="1"/>
  <c r="AS563" i="2"/>
  <c r="AG563" i="2" s="1"/>
  <c r="U563" i="2" s="1"/>
  <c r="AS580" i="2"/>
  <c r="AG580" i="2" s="1"/>
  <c r="U580" i="2" s="1"/>
  <c r="AS591" i="2"/>
  <c r="AG591" i="2" s="1"/>
  <c r="U591" i="2" s="1"/>
  <c r="AS616" i="2"/>
  <c r="AG616" i="2" s="1"/>
  <c r="U616" i="2" s="1"/>
  <c r="AS658" i="2"/>
  <c r="AG658" i="2" s="1"/>
  <c r="U658" i="2" s="1"/>
  <c r="AS628" i="2"/>
  <c r="AG628" i="2" s="1"/>
  <c r="U628" i="2" s="1"/>
  <c r="AS653" i="2"/>
  <c r="AG653" i="2" s="1"/>
  <c r="U653" i="2" s="1"/>
  <c r="AS656" i="2"/>
  <c r="AG656" i="2" s="1"/>
  <c r="U656" i="2" s="1"/>
  <c r="AS651" i="2"/>
  <c r="AG651" i="2" s="1"/>
  <c r="U651" i="2" s="1"/>
  <c r="AS742" i="2"/>
  <c r="AG742" i="2" s="1"/>
  <c r="U742" i="2" s="1"/>
  <c r="AS685" i="2"/>
  <c r="AG685" i="2" s="1"/>
  <c r="U685" i="2" s="1"/>
  <c r="AS747" i="2"/>
  <c r="AG747" i="2" s="1"/>
  <c r="U747" i="2" s="1"/>
  <c r="AS696" i="2"/>
  <c r="AG696" i="2" s="1"/>
  <c r="U696" i="2" s="1"/>
  <c r="AS724" i="2"/>
  <c r="AG724" i="2" s="1"/>
  <c r="U724" i="2" s="1"/>
  <c r="AS725" i="2"/>
  <c r="AG725" i="2" s="1"/>
  <c r="U725" i="2" s="1"/>
  <c r="AS702" i="2"/>
  <c r="AG702" i="2" s="1"/>
  <c r="U702" i="2" s="1"/>
  <c r="AS738" i="2"/>
  <c r="AG738" i="2" s="1"/>
  <c r="U738" i="2" s="1"/>
  <c r="AS744" i="2"/>
  <c r="AG744" i="2" s="1"/>
  <c r="U744" i="2" s="1"/>
  <c r="AS817" i="2"/>
  <c r="AG817" i="2" s="1"/>
  <c r="U817" i="2" s="1"/>
  <c r="AS760" i="2"/>
  <c r="AG760" i="2" s="1"/>
  <c r="U760" i="2" s="1"/>
  <c r="AS783" i="2"/>
  <c r="AG783" i="2" s="1"/>
  <c r="U783" i="2" s="1"/>
  <c r="AS794" i="2"/>
  <c r="AG794" i="2" s="1"/>
  <c r="U794" i="2" s="1"/>
  <c r="AS800" i="2"/>
  <c r="AG800" i="2" s="1"/>
  <c r="U800" i="2" s="1"/>
  <c r="AS835" i="2"/>
  <c r="AG835" i="2" s="1"/>
  <c r="U835" i="2" s="1"/>
  <c r="AS871" i="2"/>
  <c r="AG871" i="2" s="1"/>
  <c r="U871" i="2" s="1"/>
  <c r="AS836" i="2"/>
  <c r="AG836" i="2" s="1"/>
  <c r="U836" i="2" s="1"/>
  <c r="AS855" i="2"/>
  <c r="AG855" i="2" s="1"/>
  <c r="U855" i="2" s="1"/>
  <c r="AS868" i="2"/>
  <c r="AG868" i="2" s="1"/>
  <c r="U868" i="2" s="1"/>
  <c r="AS878" i="2"/>
  <c r="AG878" i="2" s="1"/>
  <c r="U878" i="2" s="1"/>
  <c r="AS956" i="2"/>
  <c r="AG956" i="2" s="1"/>
  <c r="U956" i="2" s="1"/>
  <c r="AS901" i="2"/>
  <c r="AG901" i="2" s="1"/>
  <c r="U901" i="2" s="1"/>
  <c r="AS916" i="2"/>
  <c r="AG916" i="2" s="1"/>
  <c r="U916" i="2" s="1"/>
  <c r="AS935" i="2"/>
  <c r="AG935" i="2" s="1"/>
  <c r="U935" i="2" s="1"/>
  <c r="AS957" i="2"/>
  <c r="AG957" i="2" s="1"/>
  <c r="U957" i="2" s="1"/>
  <c r="AS976" i="2"/>
  <c r="AG976" i="2" s="1"/>
  <c r="U976" i="2" s="1"/>
  <c r="AS983" i="2"/>
  <c r="AG983" i="2" s="1"/>
  <c r="U983" i="2" s="1"/>
  <c r="AS989" i="2"/>
  <c r="AG989" i="2" s="1"/>
  <c r="U989" i="2" s="1"/>
  <c r="AS999" i="2"/>
  <c r="AG999" i="2" s="1"/>
  <c r="U999" i="2" s="1"/>
  <c r="AS1041" i="2"/>
  <c r="AG1041" i="2" s="1"/>
  <c r="U1041" i="2" s="1"/>
  <c r="AS1015" i="2"/>
  <c r="AG1015" i="2" s="1"/>
  <c r="U1015" i="2" s="1"/>
  <c r="AS1047" i="2"/>
  <c r="AG1047" i="2" s="1"/>
  <c r="U1047" i="2" s="1"/>
  <c r="AS1093" i="2"/>
  <c r="AG1093" i="2" s="1"/>
  <c r="U1093" i="2" s="1"/>
  <c r="AS1085" i="2"/>
  <c r="AG1085" i="2" s="1"/>
  <c r="U1085" i="2" s="1"/>
  <c r="AS1116" i="2"/>
  <c r="AG1116" i="2" s="1"/>
  <c r="U1116" i="2" s="1"/>
  <c r="AS1160" i="2"/>
  <c r="AG1160" i="2" s="1"/>
  <c r="U1160" i="2" s="1"/>
  <c r="AS1187" i="2"/>
  <c r="AG1187" i="2" s="1"/>
  <c r="U1187" i="2" s="1"/>
  <c r="AS1196" i="2"/>
  <c r="AG1196" i="2" s="1"/>
  <c r="U1196" i="2" s="1"/>
  <c r="AS1186" i="2"/>
  <c r="AG1186" i="2" s="1"/>
  <c r="U1186" i="2" s="1"/>
  <c r="AS79" i="2"/>
  <c r="AG79" i="2" s="1"/>
  <c r="U79" i="2" s="1"/>
  <c r="AS165" i="2"/>
  <c r="AG165" i="2" s="1"/>
  <c r="U165" i="2" s="1"/>
  <c r="AS254" i="2"/>
  <c r="AG254" i="2" s="1"/>
  <c r="U254" i="2" s="1"/>
  <c r="AS144" i="2"/>
  <c r="AG144" i="2" s="1"/>
  <c r="U144" i="2" s="1"/>
  <c r="AS69" i="2"/>
  <c r="AG69" i="2" s="1"/>
  <c r="U69" i="2" s="1"/>
  <c r="AS94" i="2"/>
  <c r="AG94" i="2" s="1"/>
  <c r="U94" i="2" s="1"/>
  <c r="AS126" i="2"/>
  <c r="AG126" i="2" s="1"/>
  <c r="U126" i="2" s="1"/>
  <c r="AS118" i="2"/>
  <c r="AG118" i="2" s="1"/>
  <c r="U118" i="2" s="1"/>
  <c r="AS70" i="2"/>
  <c r="AG70" i="2" s="1"/>
  <c r="U70" i="2" s="1"/>
  <c r="AS125" i="2"/>
  <c r="AG125" i="2" s="1"/>
  <c r="U125" i="2" s="1"/>
  <c r="AS223" i="2"/>
  <c r="AG223" i="2" s="1"/>
  <c r="U223" i="2" s="1"/>
  <c r="AS248" i="2"/>
  <c r="AG248" i="2" s="1"/>
  <c r="U248" i="2" s="1"/>
  <c r="AS247" i="2"/>
  <c r="AG247" i="2" s="1"/>
  <c r="U247" i="2" s="1"/>
  <c r="AS263" i="2"/>
  <c r="AG263" i="2" s="1"/>
  <c r="U263" i="2" s="1"/>
  <c r="AS178" i="2"/>
  <c r="AG178" i="2" s="1"/>
  <c r="U178" i="2" s="1"/>
  <c r="AS191" i="2"/>
  <c r="AG191" i="2" s="1"/>
  <c r="U191" i="2" s="1"/>
  <c r="AS266" i="2"/>
  <c r="AG266" i="2" s="1"/>
  <c r="U266" i="2" s="1"/>
  <c r="AS239" i="2"/>
  <c r="AG239" i="2" s="1"/>
  <c r="U239" i="2" s="1"/>
  <c r="AS358" i="2"/>
  <c r="AG358" i="2" s="1"/>
  <c r="U358" i="2" s="1"/>
  <c r="AS417" i="2"/>
  <c r="AG417" i="2" s="1"/>
  <c r="U417" i="2" s="1"/>
  <c r="AS442" i="2"/>
  <c r="AG442" i="2" s="1"/>
  <c r="U442" i="2" s="1"/>
  <c r="AS453" i="2"/>
  <c r="AG453" i="2" s="1"/>
  <c r="U453" i="2" s="1"/>
  <c r="AS476" i="2"/>
  <c r="AG476" i="2" s="1"/>
  <c r="U476" i="2" s="1"/>
  <c r="AS418" i="2"/>
  <c r="AG418" i="2" s="1"/>
  <c r="U418" i="2" s="1"/>
  <c r="AS439" i="2"/>
  <c r="AG439" i="2" s="1"/>
  <c r="U439" i="2" s="1"/>
  <c r="AS452" i="2"/>
  <c r="AG452" i="2" s="1"/>
  <c r="U452" i="2" s="1"/>
  <c r="AS414" i="2"/>
  <c r="AG414" i="2" s="1"/>
  <c r="U414" i="2" s="1"/>
  <c r="AS457" i="2"/>
  <c r="AG457" i="2" s="1"/>
  <c r="U457" i="2" s="1"/>
  <c r="AS379" i="2"/>
  <c r="AG379" i="2" s="1"/>
  <c r="U379" i="2" s="1"/>
  <c r="AS403" i="2"/>
  <c r="AG403" i="2" s="1"/>
  <c r="U403" i="2" s="1"/>
  <c r="AS445" i="2"/>
  <c r="AG445" i="2" s="1"/>
  <c r="U445" i="2" s="1"/>
  <c r="AS463" i="2"/>
  <c r="AG463" i="2" s="1"/>
  <c r="U463" i="2" s="1"/>
  <c r="AS412" i="2"/>
  <c r="AG412" i="2" s="1"/>
  <c r="U412" i="2" s="1"/>
  <c r="AS551" i="2"/>
  <c r="AG551" i="2" s="1"/>
  <c r="U551" i="2" s="1"/>
  <c r="AS508" i="2"/>
  <c r="AG508" i="2" s="1"/>
  <c r="U508" i="2" s="1"/>
  <c r="AS483" i="2"/>
  <c r="AG483" i="2" s="1"/>
  <c r="U483" i="2" s="1"/>
  <c r="AS535" i="2"/>
  <c r="AG535" i="2" s="1"/>
  <c r="U535" i="2" s="1"/>
  <c r="AS526" i="2"/>
  <c r="AG526" i="2" s="1"/>
  <c r="U526" i="2" s="1"/>
  <c r="AS496" i="2"/>
  <c r="AG496" i="2" s="1"/>
  <c r="U496" i="2" s="1"/>
  <c r="AS501" i="2"/>
  <c r="AG501" i="2" s="1"/>
  <c r="U501" i="2" s="1"/>
  <c r="AS519" i="2"/>
  <c r="AG519" i="2" s="1"/>
  <c r="U519" i="2" s="1"/>
  <c r="AS537" i="2"/>
  <c r="AG537" i="2" s="1"/>
  <c r="U537" i="2" s="1"/>
  <c r="AS534" i="2"/>
  <c r="AG534" i="2" s="1"/>
  <c r="U534" i="2" s="1"/>
  <c r="AS592" i="2"/>
  <c r="AG592" i="2" s="1"/>
  <c r="U592" i="2" s="1"/>
  <c r="AS596" i="2"/>
  <c r="AG596" i="2" s="1"/>
  <c r="U596" i="2" s="1"/>
  <c r="AS566" i="2"/>
  <c r="AG566" i="2" s="1"/>
  <c r="U566" i="2" s="1"/>
  <c r="AS612" i="2"/>
  <c r="AG612" i="2" s="1"/>
  <c r="U612" i="2" s="1"/>
  <c r="AS567" i="2"/>
  <c r="AG567" i="2" s="1"/>
  <c r="U567" i="2" s="1"/>
  <c r="AS593" i="2"/>
  <c r="AG593" i="2" s="1"/>
  <c r="U593" i="2" s="1"/>
  <c r="AS603" i="2"/>
  <c r="AG603" i="2" s="1"/>
  <c r="U603" i="2" s="1"/>
  <c r="AS568" i="2"/>
  <c r="AG568" i="2" s="1"/>
  <c r="U568" i="2" s="1"/>
  <c r="AS583" i="2"/>
  <c r="AG583" i="2" s="1"/>
  <c r="U583" i="2" s="1"/>
  <c r="AS617" i="2"/>
  <c r="AG617" i="2" s="1"/>
  <c r="U617" i="2" s="1"/>
  <c r="AS674" i="2"/>
  <c r="AG674" i="2" s="1"/>
  <c r="U674" i="2" s="1"/>
  <c r="AS646" i="2"/>
  <c r="AG646" i="2" s="1"/>
  <c r="U646" i="2" s="1"/>
  <c r="AS662" i="2"/>
  <c r="AG662" i="2" s="1"/>
  <c r="U662" i="2" s="1"/>
  <c r="AS694" i="2"/>
  <c r="AG694" i="2" s="1"/>
  <c r="U694" i="2" s="1"/>
  <c r="AS670" i="2"/>
  <c r="AG670" i="2" s="1"/>
  <c r="U670" i="2" s="1"/>
  <c r="AS715" i="2"/>
  <c r="AG715" i="2" s="1"/>
  <c r="U715" i="2" s="1"/>
  <c r="AS733" i="2"/>
  <c r="AG733" i="2" s="1"/>
  <c r="U733" i="2" s="1"/>
  <c r="AS726" i="2"/>
  <c r="AG726" i="2" s="1"/>
  <c r="U726" i="2" s="1"/>
  <c r="AS734" i="2"/>
  <c r="AG734" i="2" s="1"/>
  <c r="U734" i="2" s="1"/>
  <c r="AS758" i="2"/>
  <c r="AG758" i="2" s="1"/>
  <c r="U758" i="2" s="1"/>
  <c r="AS768" i="2"/>
  <c r="AG768" i="2" s="1"/>
  <c r="U768" i="2" s="1"/>
  <c r="AS805" i="2"/>
  <c r="AG805" i="2" s="1"/>
  <c r="U805" i="2" s="1"/>
  <c r="AS746" i="2"/>
  <c r="AG746" i="2" s="1"/>
  <c r="U746" i="2" s="1"/>
  <c r="AS807" i="2"/>
  <c r="AG807" i="2" s="1"/>
  <c r="U807" i="2" s="1"/>
  <c r="AS848" i="2"/>
  <c r="AG848" i="2" s="1"/>
  <c r="U848" i="2" s="1"/>
  <c r="AS840" i="2"/>
  <c r="AG840" i="2" s="1"/>
  <c r="U840" i="2" s="1"/>
  <c r="AS853" i="2"/>
  <c r="AG853" i="2" s="1"/>
  <c r="U853" i="2" s="1"/>
  <c r="AS852" i="2"/>
  <c r="AG852" i="2" s="1"/>
  <c r="U852" i="2" s="1"/>
  <c r="AS880" i="2"/>
  <c r="AG880" i="2" s="1"/>
  <c r="U880" i="2" s="1"/>
  <c r="AS860" i="2"/>
  <c r="AG860" i="2" s="1"/>
  <c r="U860" i="2" s="1"/>
  <c r="AS917" i="2"/>
  <c r="AG917" i="2" s="1"/>
  <c r="U917" i="2" s="1"/>
  <c r="AS971" i="2"/>
  <c r="AG971" i="2" s="1"/>
  <c r="U971" i="2" s="1"/>
  <c r="AS910" i="2"/>
  <c r="AG910" i="2" s="1"/>
  <c r="U910" i="2" s="1"/>
  <c r="AS893" i="2"/>
  <c r="AG893" i="2" s="1"/>
  <c r="U893" i="2" s="1"/>
  <c r="AS931" i="2"/>
  <c r="AG931" i="2" s="1"/>
  <c r="U931" i="2" s="1"/>
  <c r="AS941" i="2"/>
  <c r="AG941" i="2" s="1"/>
  <c r="U941" i="2" s="1"/>
  <c r="AS951" i="2"/>
  <c r="AG951" i="2" s="1"/>
  <c r="U951" i="2" s="1"/>
  <c r="AS963" i="2"/>
  <c r="AG963" i="2" s="1"/>
  <c r="U963" i="2" s="1"/>
  <c r="AS961" i="2"/>
  <c r="AG961" i="2" s="1"/>
  <c r="U961" i="2" s="1"/>
  <c r="AS998" i="2"/>
  <c r="AG998" i="2" s="1"/>
  <c r="U998" i="2" s="1"/>
  <c r="AS974" i="2"/>
  <c r="AG974" i="2" s="1"/>
  <c r="U974" i="2" s="1"/>
  <c r="AS1002" i="2"/>
  <c r="AG1002" i="2" s="1"/>
  <c r="U1002" i="2" s="1"/>
  <c r="AS996" i="2"/>
  <c r="AG996" i="2" s="1"/>
  <c r="U996" i="2" s="1"/>
  <c r="AS1011" i="2"/>
  <c r="AG1011" i="2" s="1"/>
  <c r="U1011" i="2" s="1"/>
  <c r="AS1027" i="2"/>
  <c r="AG1027" i="2" s="1"/>
  <c r="U1027" i="2" s="1"/>
  <c r="AS1066" i="2"/>
  <c r="AG1066" i="2" s="1"/>
  <c r="U1066" i="2" s="1"/>
  <c r="AS1048" i="2"/>
  <c r="AG1048" i="2" s="1"/>
  <c r="U1048" i="2" s="1"/>
  <c r="AS1059" i="2"/>
  <c r="AG1059" i="2" s="1"/>
  <c r="U1059" i="2" s="1"/>
  <c r="AS1062" i="2"/>
  <c r="AG1062" i="2" s="1"/>
  <c r="U1062" i="2" s="1"/>
  <c r="AS1074" i="2"/>
  <c r="AG1074" i="2" s="1"/>
  <c r="U1074" i="2" s="1"/>
  <c r="AS1124" i="2"/>
  <c r="AG1124" i="2" s="1"/>
  <c r="U1124" i="2" s="1"/>
  <c r="AS1151" i="2"/>
  <c r="AG1151" i="2" s="1"/>
  <c r="U1151" i="2" s="1"/>
  <c r="AS1152" i="2"/>
  <c r="AG1152" i="2" s="1"/>
  <c r="U1152" i="2" s="1"/>
  <c r="AS1178" i="2"/>
  <c r="AG1178" i="2" s="1"/>
  <c r="U1178" i="2" s="1"/>
  <c r="AS1175" i="2"/>
  <c r="AG1175" i="2" s="1"/>
  <c r="U1175" i="2" s="1"/>
  <c r="AS1220" i="2"/>
  <c r="AG1220" i="2" s="1"/>
  <c r="U1220" i="2" s="1"/>
  <c r="AS9" i="2"/>
  <c r="AG9" i="2" s="1"/>
  <c r="U9" i="2" s="1"/>
  <c r="AS36" i="2"/>
  <c r="AG36" i="2" s="1"/>
  <c r="U36" i="2" s="1"/>
  <c r="AS21" i="2"/>
  <c r="AG21" i="2" s="1"/>
  <c r="U21" i="2" s="1"/>
  <c r="AS11" i="2"/>
  <c r="AG11" i="2" s="1"/>
  <c r="U11" i="2" s="1"/>
  <c r="AS80" i="2"/>
  <c r="AG80" i="2" s="1"/>
  <c r="U80" i="2" s="1"/>
  <c r="AS159" i="2"/>
  <c r="AG159" i="2" s="1"/>
  <c r="U159" i="2" s="1"/>
  <c r="AS86" i="2"/>
  <c r="AG86" i="2" s="1"/>
  <c r="U86" i="2" s="1"/>
  <c r="AS131" i="2"/>
  <c r="AG131" i="2" s="1"/>
  <c r="U131" i="2" s="1"/>
  <c r="AS262" i="2"/>
  <c r="AG262" i="2" s="1"/>
  <c r="U262" i="2" s="1"/>
  <c r="AS50" i="2"/>
  <c r="AG50" i="2" s="1"/>
  <c r="U50" i="2" s="1"/>
  <c r="AS48" i="2"/>
  <c r="AG48" i="2" s="1"/>
  <c r="U48" i="2" s="1"/>
  <c r="AS110" i="2"/>
  <c r="AG110" i="2" s="1"/>
  <c r="U110" i="2" s="1"/>
  <c r="AS141" i="2"/>
  <c r="AG141" i="2" s="1"/>
  <c r="U141" i="2" s="1"/>
  <c r="AS111" i="2"/>
  <c r="AG111" i="2" s="1"/>
  <c r="U111" i="2" s="1"/>
  <c r="AS59" i="2"/>
  <c r="AG59" i="2" s="1"/>
  <c r="U59" i="2" s="1"/>
  <c r="AS198" i="2"/>
  <c r="AG198" i="2" s="1"/>
  <c r="U198" i="2" s="1"/>
  <c r="AS315" i="2"/>
  <c r="AG315" i="2" s="1"/>
  <c r="U315" i="2" s="1"/>
  <c r="AS199" i="2"/>
  <c r="AG199" i="2" s="1"/>
  <c r="U199" i="2" s="1"/>
  <c r="AS208" i="2"/>
  <c r="AG208" i="2" s="1"/>
  <c r="U208" i="2" s="1"/>
  <c r="AS224" i="2"/>
  <c r="AG224" i="2" s="1"/>
  <c r="U224" i="2" s="1"/>
  <c r="AS294" i="2"/>
  <c r="AG294" i="2" s="1"/>
  <c r="U294" i="2" s="1"/>
  <c r="AS274" i="2"/>
  <c r="AG274" i="2" s="1"/>
  <c r="U274" i="2" s="1"/>
  <c r="AS238" i="2"/>
  <c r="AG238" i="2" s="1"/>
  <c r="U238" i="2" s="1"/>
  <c r="AS280" i="2"/>
  <c r="AG280" i="2" s="1"/>
  <c r="U280" i="2" s="1"/>
  <c r="AS364" i="2"/>
  <c r="AG364" i="2" s="1"/>
  <c r="U364" i="2" s="1"/>
  <c r="AS373" i="2"/>
  <c r="AG373" i="2" s="1"/>
  <c r="U373" i="2" s="1"/>
  <c r="AS300" i="2"/>
  <c r="AG300" i="2" s="1"/>
  <c r="U300" i="2" s="1"/>
  <c r="AS325" i="2"/>
  <c r="AG325" i="2" s="1"/>
  <c r="U325" i="2" s="1"/>
  <c r="AS334" i="2"/>
  <c r="AG334" i="2" s="1"/>
  <c r="U334" i="2" s="1"/>
  <c r="AS389" i="2"/>
  <c r="AG389" i="2" s="1"/>
  <c r="U389" i="2" s="1"/>
  <c r="AS411" i="2"/>
  <c r="AG411" i="2" s="1"/>
  <c r="U411" i="2" s="1"/>
  <c r="AS458" i="2"/>
  <c r="AG458" i="2" s="1"/>
  <c r="U458" i="2" s="1"/>
  <c r="AS406" i="2"/>
  <c r="AG406" i="2" s="1"/>
  <c r="U406" i="2" s="1"/>
  <c r="AS396" i="2"/>
  <c r="AG396" i="2" s="1"/>
  <c r="U396" i="2" s="1"/>
  <c r="AS428" i="2"/>
  <c r="AG428" i="2" s="1"/>
  <c r="U428" i="2" s="1"/>
  <c r="AS433" i="2"/>
  <c r="AG433" i="2" s="1"/>
  <c r="U433" i="2" s="1"/>
  <c r="AS451" i="2"/>
  <c r="AG451" i="2" s="1"/>
  <c r="U451" i="2" s="1"/>
  <c r="AS422" i="2"/>
  <c r="AG422" i="2" s="1"/>
  <c r="U422" i="2" s="1"/>
  <c r="AS413" i="2"/>
  <c r="AG413" i="2" s="1"/>
  <c r="U413" i="2" s="1"/>
  <c r="AS459" i="2"/>
  <c r="AG459" i="2" s="1"/>
  <c r="U459" i="2" s="1"/>
  <c r="AS471" i="2"/>
  <c r="AG471" i="2" s="1"/>
  <c r="U471" i="2" s="1"/>
  <c r="AS503" i="2"/>
  <c r="AG503" i="2" s="1"/>
  <c r="U503" i="2" s="1"/>
  <c r="AS511" i="2"/>
  <c r="AG511" i="2" s="1"/>
  <c r="U511" i="2" s="1"/>
  <c r="AS561" i="2"/>
  <c r="AG561" i="2" s="1"/>
  <c r="U561" i="2" s="1"/>
  <c r="AS509" i="2"/>
  <c r="AG509" i="2" s="1"/>
  <c r="U509" i="2" s="1"/>
  <c r="AS520" i="2"/>
  <c r="AG520" i="2" s="1"/>
  <c r="U520" i="2" s="1"/>
  <c r="AS500" i="2"/>
  <c r="AG500" i="2" s="1"/>
  <c r="U500" i="2" s="1"/>
  <c r="AS569" i="2"/>
  <c r="AG569" i="2" s="1"/>
  <c r="U569" i="2" s="1"/>
  <c r="AS565" i="2"/>
  <c r="AG565" i="2" s="1"/>
  <c r="U565" i="2" s="1"/>
  <c r="AS585" i="2"/>
  <c r="AG585" i="2" s="1"/>
  <c r="U585" i="2" s="1"/>
  <c r="AS560" i="2"/>
  <c r="AG560" i="2" s="1"/>
  <c r="U560" i="2" s="1"/>
  <c r="AS572" i="2"/>
  <c r="AG572" i="2" s="1"/>
  <c r="U572" i="2" s="1"/>
  <c r="AS543" i="2"/>
  <c r="AG543" i="2" s="1"/>
  <c r="U543" i="2" s="1"/>
  <c r="AS664" i="2"/>
  <c r="AG664" i="2" s="1"/>
  <c r="U664" i="2" s="1"/>
  <c r="AS659" i="2"/>
  <c r="AG659" i="2" s="1"/>
  <c r="U659" i="2" s="1"/>
  <c r="AS642" i="2"/>
  <c r="AG642" i="2" s="1"/>
  <c r="U642" i="2" s="1"/>
  <c r="AS706" i="2"/>
  <c r="AG706" i="2" s="1"/>
  <c r="U706" i="2" s="1"/>
  <c r="AS710" i="2"/>
  <c r="AG710" i="2" s="1"/>
  <c r="U710" i="2" s="1"/>
  <c r="AS753" i="2"/>
  <c r="AG753" i="2" s="1"/>
  <c r="U753" i="2" s="1"/>
  <c r="AS812" i="2"/>
  <c r="AG812" i="2" s="1"/>
  <c r="U812" i="2" s="1"/>
  <c r="AS804" i="2"/>
  <c r="AG804" i="2" s="1"/>
  <c r="U804" i="2" s="1"/>
  <c r="AS864" i="2"/>
  <c r="AG864" i="2" s="1"/>
  <c r="U864" i="2" s="1"/>
  <c r="AS856" i="2"/>
  <c r="AG856" i="2" s="1"/>
  <c r="U856" i="2" s="1"/>
  <c r="AS885" i="2"/>
  <c r="AG885" i="2" s="1"/>
  <c r="U885" i="2" s="1"/>
  <c r="AS949" i="2"/>
  <c r="AG949" i="2" s="1"/>
  <c r="U949" i="2" s="1"/>
  <c r="AS967" i="2"/>
  <c r="AG967" i="2" s="1"/>
  <c r="U967" i="2" s="1"/>
  <c r="AS992" i="2"/>
  <c r="AG992" i="2" s="1"/>
  <c r="U992" i="2" s="1"/>
  <c r="AS984" i="2"/>
  <c r="AG984" i="2" s="1"/>
  <c r="U984" i="2" s="1"/>
  <c r="AS1013" i="2"/>
  <c r="AG1013" i="2" s="1"/>
  <c r="U1013" i="2" s="1"/>
  <c r="AS1016" i="2"/>
  <c r="AG1016" i="2" s="1"/>
  <c r="U1016" i="2" s="1"/>
  <c r="AS1050" i="2"/>
  <c r="AG1050" i="2" s="1"/>
  <c r="U1050" i="2" s="1"/>
  <c r="AS1071" i="2"/>
  <c r="AG1071" i="2" s="1"/>
  <c r="U1071" i="2" s="1"/>
  <c r="AS1058" i="2"/>
  <c r="AG1058" i="2" s="1"/>
  <c r="U1058" i="2" s="1"/>
  <c r="AS1063" i="2"/>
  <c r="AG1063" i="2" s="1"/>
  <c r="U1063" i="2" s="1"/>
  <c r="AS1076" i="2"/>
  <c r="AG1076" i="2" s="1"/>
  <c r="U1076" i="2" s="1"/>
  <c r="AS1130" i="2"/>
  <c r="AG1130" i="2" s="1"/>
  <c r="U1130" i="2" s="1"/>
  <c r="AS1120" i="2"/>
  <c r="AG1120" i="2" s="1"/>
  <c r="U1120" i="2" s="1"/>
  <c r="AS1169" i="2"/>
  <c r="AG1169" i="2" s="1"/>
  <c r="U1169" i="2" s="1"/>
  <c r="AS1193" i="2"/>
  <c r="AG1193" i="2" s="1"/>
  <c r="U1193" i="2" s="1"/>
  <c r="AS1208" i="2"/>
  <c r="AG1208" i="2" s="1"/>
  <c r="U1208" i="2" s="1"/>
  <c r="AS1226" i="2"/>
  <c r="AG1226" i="2" s="1"/>
  <c r="U1226" i="2" s="1"/>
  <c r="AS10" i="2"/>
  <c r="AG10" i="2" s="1"/>
  <c r="U10" i="2" s="1"/>
  <c r="AS12" i="2"/>
  <c r="AG12" i="2" s="1"/>
  <c r="U12" i="2" s="1"/>
  <c r="AS90" i="2"/>
  <c r="AG90" i="2" s="1"/>
  <c r="U90" i="2" s="1"/>
  <c r="AS117" i="2"/>
  <c r="AG117" i="2" s="1"/>
  <c r="U117" i="2" s="1"/>
  <c r="AS152" i="2"/>
  <c r="AG152" i="2" s="1"/>
  <c r="U152" i="2" s="1"/>
  <c r="AS66" i="2"/>
  <c r="AG66" i="2" s="1"/>
  <c r="U66" i="2" s="1"/>
  <c r="AS270" i="2"/>
  <c r="AG270" i="2" s="1"/>
  <c r="U270" i="2" s="1"/>
  <c r="AS67" i="2"/>
  <c r="AG67" i="2" s="1"/>
  <c r="U67" i="2" s="1"/>
  <c r="AS101" i="2"/>
  <c r="AG101" i="2" s="1"/>
  <c r="U101" i="2" s="1"/>
  <c r="AS62" i="2"/>
  <c r="AG62" i="2" s="1"/>
  <c r="U62" i="2" s="1"/>
  <c r="AS237" i="2"/>
  <c r="AG237" i="2" s="1"/>
  <c r="U237" i="2" s="1"/>
  <c r="AS74" i="2"/>
  <c r="AG74" i="2" s="1"/>
  <c r="U74" i="2" s="1"/>
  <c r="AS221" i="2"/>
  <c r="AG221" i="2" s="1"/>
  <c r="U221" i="2" s="1"/>
  <c r="AS149" i="2"/>
  <c r="AG149" i="2" s="1"/>
  <c r="U149" i="2" s="1"/>
  <c r="AS35" i="2"/>
  <c r="AG35" i="2" s="1"/>
  <c r="U35" i="2" s="1"/>
  <c r="AS112" i="2"/>
  <c r="AG112" i="2" s="1"/>
  <c r="U112" i="2" s="1"/>
  <c r="AS151" i="2"/>
  <c r="AG151" i="2" s="1"/>
  <c r="U151" i="2" s="1"/>
  <c r="AS215" i="2"/>
  <c r="AG215" i="2" s="1"/>
  <c r="U215" i="2" s="1"/>
  <c r="AS240" i="2"/>
  <c r="AG240" i="2" s="1"/>
  <c r="U240" i="2" s="1"/>
  <c r="AS272" i="2"/>
  <c r="AG272" i="2" s="1"/>
  <c r="U272" i="2" s="1"/>
  <c r="AS249" i="2"/>
  <c r="AG249" i="2" s="1"/>
  <c r="U249" i="2" s="1"/>
  <c r="AS265" i="2"/>
  <c r="AG265" i="2" s="1"/>
  <c r="U265" i="2" s="1"/>
  <c r="AS305" i="2"/>
  <c r="AG305" i="2" s="1"/>
  <c r="U305" i="2" s="1"/>
  <c r="AS289" i="2"/>
  <c r="AG289" i="2" s="1"/>
  <c r="U289" i="2" s="1"/>
  <c r="AS212" i="2"/>
  <c r="AG212" i="2" s="1"/>
  <c r="U212" i="2" s="1"/>
  <c r="AS253" i="2"/>
  <c r="AG253" i="2" s="1"/>
  <c r="U253" i="2" s="1"/>
  <c r="AS281" i="2"/>
  <c r="AG281" i="2" s="1"/>
  <c r="U281" i="2" s="1"/>
  <c r="AS301" i="2"/>
  <c r="AG301" i="2" s="1"/>
  <c r="U301" i="2" s="1"/>
  <c r="AS324" i="2"/>
  <c r="AG324" i="2" s="1"/>
  <c r="U324" i="2" s="1"/>
  <c r="AS349" i="2"/>
  <c r="AG349" i="2" s="1"/>
  <c r="U349" i="2" s="1"/>
  <c r="AS430" i="2"/>
  <c r="AG430" i="2" s="1"/>
  <c r="U430" i="2" s="1"/>
  <c r="AS425" i="2"/>
  <c r="AG425" i="2" s="1"/>
  <c r="U425" i="2" s="1"/>
  <c r="AS449" i="2"/>
  <c r="AG449" i="2" s="1"/>
  <c r="U449" i="2" s="1"/>
  <c r="AS467" i="2"/>
  <c r="AG467" i="2" s="1"/>
  <c r="U467" i="2" s="1"/>
  <c r="AS397" i="2"/>
  <c r="AG397" i="2" s="1"/>
  <c r="U397" i="2" s="1"/>
  <c r="AS429" i="2"/>
  <c r="AG429" i="2" s="1"/>
  <c r="U429" i="2" s="1"/>
  <c r="AS427" i="2"/>
  <c r="AG427" i="2" s="1"/>
  <c r="U427" i="2" s="1"/>
  <c r="AS441" i="2"/>
  <c r="AG441" i="2" s="1"/>
  <c r="U441" i="2" s="1"/>
  <c r="AS454" i="2"/>
  <c r="AG454" i="2" s="1"/>
  <c r="U454" i="2" s="1"/>
  <c r="AS447" i="2"/>
  <c r="AG447" i="2" s="1"/>
  <c r="U447" i="2" s="1"/>
  <c r="AS472" i="2"/>
  <c r="AG472" i="2" s="1"/>
  <c r="U472" i="2" s="1"/>
  <c r="AS504" i="2"/>
  <c r="AG504" i="2" s="1"/>
  <c r="U504" i="2" s="1"/>
  <c r="AS488" i="2"/>
  <c r="AG488" i="2" s="1"/>
  <c r="U488" i="2" s="1"/>
  <c r="AS527" i="2"/>
  <c r="AG527" i="2" s="1"/>
  <c r="U527" i="2" s="1"/>
  <c r="AS512" i="2"/>
  <c r="AG512" i="2" s="1"/>
  <c r="U512" i="2" s="1"/>
  <c r="AS523" i="2"/>
  <c r="AG523" i="2" s="1"/>
  <c r="U523" i="2" s="1"/>
  <c r="AS550" i="2"/>
  <c r="AG550" i="2" s="1"/>
  <c r="U550" i="2" s="1"/>
  <c r="AS531" i="2"/>
  <c r="AG531" i="2" s="1"/>
  <c r="U531" i="2" s="1"/>
  <c r="AS588" i="2"/>
  <c r="AG588" i="2" s="1"/>
  <c r="U588" i="2" s="1"/>
  <c r="AS564" i="2"/>
  <c r="AG564" i="2" s="1"/>
  <c r="U564" i="2" s="1"/>
  <c r="AS579" i="2"/>
  <c r="AG579" i="2" s="1"/>
  <c r="U579" i="2" s="1"/>
  <c r="AS636" i="2"/>
  <c r="AG636" i="2" s="1"/>
  <c r="U636" i="2" s="1"/>
  <c r="AS643" i="2"/>
  <c r="AG643" i="2" s="1"/>
  <c r="U643" i="2" s="1"/>
  <c r="AS620" i="2"/>
  <c r="AG620" i="2" s="1"/>
  <c r="U620" i="2" s="1"/>
  <c r="AS667" i="2"/>
  <c r="AG667" i="2" s="1"/>
  <c r="U667" i="2" s="1"/>
  <c r="AS688" i="2"/>
  <c r="AG688" i="2" s="1"/>
  <c r="U688" i="2" s="1"/>
  <c r="AS678" i="2"/>
  <c r="AG678" i="2" s="1"/>
  <c r="U678" i="2" s="1"/>
  <c r="AS731" i="2"/>
  <c r="AG731" i="2" s="1"/>
  <c r="U731" i="2" s="1"/>
  <c r="AS717" i="2"/>
  <c r="AG717" i="2" s="1"/>
  <c r="U717" i="2" s="1"/>
  <c r="AS712" i="2"/>
  <c r="AG712" i="2" s="1"/>
  <c r="U712" i="2" s="1"/>
  <c r="AS729" i="2"/>
  <c r="AG729" i="2" s="1"/>
  <c r="U729" i="2" s="1"/>
  <c r="AS723" i="2"/>
  <c r="AG723" i="2" s="1"/>
  <c r="U723" i="2" s="1"/>
  <c r="AS784" i="2"/>
  <c r="AG784" i="2" s="1"/>
  <c r="U784" i="2" s="1"/>
  <c r="AS774" i="2"/>
  <c r="AG774" i="2" s="1"/>
  <c r="U774" i="2" s="1"/>
  <c r="AS797" i="2"/>
  <c r="AG797" i="2" s="1"/>
  <c r="U797" i="2" s="1"/>
  <c r="AS808" i="2"/>
  <c r="AG808" i="2" s="1"/>
  <c r="U808" i="2" s="1"/>
  <c r="AS851" i="2"/>
  <c r="AG851" i="2" s="1"/>
  <c r="U851" i="2" s="1"/>
  <c r="AS843" i="2"/>
  <c r="AG843" i="2" s="1"/>
  <c r="U843" i="2" s="1"/>
  <c r="AS872" i="2"/>
  <c r="AG872" i="2" s="1"/>
  <c r="U872" i="2" s="1"/>
  <c r="AS839" i="2"/>
  <c r="AG839" i="2" s="1"/>
  <c r="U839" i="2" s="1"/>
  <c r="AS877" i="2"/>
  <c r="AG877" i="2" s="1"/>
  <c r="U877" i="2" s="1"/>
  <c r="AS863" i="2"/>
  <c r="AG863" i="2" s="1"/>
  <c r="U863" i="2" s="1"/>
  <c r="AS869" i="2"/>
  <c r="AG869" i="2" s="1"/>
  <c r="U869" i="2" s="1"/>
  <c r="AS861" i="2"/>
  <c r="AG861" i="2" s="1"/>
  <c r="U861" i="2" s="1"/>
  <c r="AS883" i="2"/>
  <c r="AG883" i="2" s="1"/>
  <c r="U883" i="2" s="1"/>
  <c r="AS887" i="2"/>
  <c r="AG887" i="2" s="1"/>
  <c r="U887" i="2" s="1"/>
  <c r="AS911" i="2"/>
  <c r="AG911" i="2" s="1"/>
  <c r="U911" i="2" s="1"/>
  <c r="AS926" i="2"/>
  <c r="AG926" i="2" s="1"/>
  <c r="U926" i="2" s="1"/>
  <c r="AS975" i="2"/>
  <c r="AG975" i="2" s="1"/>
  <c r="U975" i="2" s="1"/>
  <c r="AS960" i="2"/>
  <c r="AG960" i="2" s="1"/>
  <c r="U960" i="2" s="1"/>
  <c r="AS982" i="2"/>
  <c r="AG982" i="2" s="1"/>
  <c r="U982" i="2" s="1"/>
  <c r="AS1021" i="2"/>
  <c r="AG1021" i="2" s="1"/>
  <c r="U1021" i="2" s="1"/>
  <c r="AS1012" i="2"/>
  <c r="AG1012" i="2" s="1"/>
  <c r="U1012" i="2" s="1"/>
  <c r="AS1042" i="2"/>
  <c r="AG1042" i="2" s="1"/>
  <c r="U1042" i="2" s="1"/>
  <c r="AS1051" i="2"/>
  <c r="AG1051" i="2" s="1"/>
  <c r="U1051" i="2" s="1"/>
  <c r="AS1089" i="2"/>
  <c r="AG1089" i="2" s="1"/>
  <c r="U1089" i="2" s="1"/>
  <c r="AS1077" i="2"/>
  <c r="AG1077" i="2" s="1"/>
  <c r="U1077" i="2" s="1"/>
  <c r="AS1112" i="2"/>
  <c r="AG1112" i="2" s="1"/>
  <c r="U1112" i="2" s="1"/>
  <c r="AS1108" i="2"/>
  <c r="AG1108" i="2" s="1"/>
  <c r="U1108" i="2" s="1"/>
  <c r="AS1113" i="2"/>
  <c r="AG1113" i="2" s="1"/>
  <c r="U1113" i="2" s="1"/>
  <c r="AS1138" i="2"/>
  <c r="AG1138" i="2" s="1"/>
  <c r="U1138" i="2" s="1"/>
  <c r="AS1172" i="2"/>
  <c r="AG1172" i="2" s="1"/>
  <c r="U1172" i="2" s="1"/>
  <c r="AS1164" i="2"/>
  <c r="AG1164" i="2" s="1"/>
  <c r="U1164" i="2" s="1"/>
  <c r="AS1171" i="2"/>
  <c r="AG1171" i="2" s="1"/>
  <c r="U1171" i="2" s="1"/>
  <c r="AS19" i="2"/>
  <c r="AG19" i="2" s="1"/>
  <c r="U19" i="2" s="1"/>
  <c r="AS61" i="2"/>
  <c r="AG61" i="2" s="1"/>
  <c r="U61" i="2" s="1"/>
  <c r="AS83" i="2"/>
  <c r="AG83" i="2" s="1"/>
  <c r="U83" i="2" s="1"/>
  <c r="AS160" i="2"/>
  <c r="AG160" i="2" s="1"/>
  <c r="U160" i="2" s="1"/>
  <c r="AS246" i="2"/>
  <c r="AG246" i="2" s="1"/>
  <c r="U246" i="2" s="1"/>
  <c r="AS87" i="2"/>
  <c r="AG87" i="2" s="1"/>
  <c r="U87" i="2" s="1"/>
  <c r="AS134" i="2"/>
  <c r="AG134" i="2" s="1"/>
  <c r="U134" i="2" s="1"/>
  <c r="AS146" i="2"/>
  <c r="AG146" i="2" s="1"/>
  <c r="U146" i="2" s="1"/>
  <c r="AS115" i="2"/>
  <c r="AG115" i="2" s="1"/>
  <c r="U115" i="2" s="1"/>
  <c r="AS51" i="2"/>
  <c r="AG51" i="2" s="1"/>
  <c r="U51" i="2" s="1"/>
  <c r="AS75" i="2"/>
  <c r="AG75" i="2" s="1"/>
  <c r="U75" i="2" s="1"/>
  <c r="AS95" i="2"/>
  <c r="AG95" i="2" s="1"/>
  <c r="U95" i="2" s="1"/>
  <c r="AS161" i="2"/>
  <c r="AG161" i="2" s="1"/>
  <c r="U161" i="2" s="1"/>
  <c r="AS229" i="2"/>
  <c r="AG229" i="2" s="1"/>
  <c r="U229" i="2" s="1"/>
  <c r="AS53" i="2"/>
  <c r="AG53" i="2" s="1"/>
  <c r="U53" i="2" s="1"/>
  <c r="AS82" i="2"/>
  <c r="AG82" i="2" s="1"/>
  <c r="U82" i="2" s="1"/>
  <c r="AS103" i="2"/>
  <c r="AG103" i="2" s="1"/>
  <c r="U103" i="2" s="1"/>
  <c r="AS214" i="2"/>
  <c r="AG214" i="2" s="1"/>
  <c r="U214" i="2" s="1"/>
  <c r="AS296" i="2"/>
  <c r="AG296" i="2" s="1"/>
  <c r="U296" i="2" s="1"/>
  <c r="AS307" i="2"/>
  <c r="AG307" i="2" s="1"/>
  <c r="U307" i="2" s="1"/>
  <c r="AS209" i="2"/>
  <c r="AG209" i="2" s="1"/>
  <c r="U209" i="2" s="1"/>
  <c r="AS245" i="2"/>
  <c r="AG245" i="2" s="1"/>
  <c r="U245" i="2" s="1"/>
  <c r="AS205" i="2"/>
  <c r="AG205" i="2" s="1"/>
  <c r="U205" i="2" s="1"/>
  <c r="AS282" i="2"/>
  <c r="AG282" i="2" s="1"/>
  <c r="U282" i="2" s="1"/>
  <c r="AS316" i="2"/>
  <c r="AG316" i="2" s="1"/>
  <c r="U316" i="2" s="1"/>
  <c r="AS366" i="2"/>
  <c r="AG366" i="2" s="1"/>
  <c r="U366" i="2" s="1"/>
  <c r="AS380" i="2"/>
  <c r="AG380" i="2" s="1"/>
  <c r="U380" i="2" s="1"/>
  <c r="AS375" i="2"/>
  <c r="AG375" i="2" s="1"/>
  <c r="U375" i="2" s="1"/>
  <c r="AS308" i="2"/>
  <c r="AG308" i="2" s="1"/>
  <c r="U308" i="2" s="1"/>
  <c r="AS465" i="2"/>
  <c r="AG465" i="2" s="1"/>
  <c r="U465" i="2" s="1"/>
  <c r="AS475" i="2"/>
  <c r="AG475" i="2" s="1"/>
  <c r="U475" i="2" s="1"/>
  <c r="AS419" i="2"/>
  <c r="AG419" i="2" s="1"/>
  <c r="U419" i="2" s="1"/>
  <c r="AS455" i="2"/>
  <c r="AG455" i="2" s="1"/>
  <c r="U455" i="2" s="1"/>
  <c r="AS415" i="2"/>
  <c r="AG415" i="2" s="1"/>
  <c r="U415" i="2" s="1"/>
  <c r="AS435" i="2"/>
  <c r="AG435" i="2" s="1"/>
  <c r="U435" i="2" s="1"/>
  <c r="AS517" i="2"/>
  <c r="AG517" i="2" s="1"/>
  <c r="U517" i="2" s="1"/>
  <c r="AS528" i="2"/>
  <c r="AG528" i="2" s="1"/>
  <c r="U528" i="2" s="1"/>
  <c r="AS491" i="2"/>
  <c r="AG491" i="2" s="1"/>
  <c r="U491" i="2" s="1"/>
  <c r="AS510" i="2"/>
  <c r="AG510" i="2" s="1"/>
  <c r="U510" i="2" s="1"/>
  <c r="AS608" i="2"/>
  <c r="AG608" i="2" s="1"/>
  <c r="U608" i="2" s="1"/>
  <c r="AS571" i="2"/>
  <c r="AG571" i="2" s="1"/>
  <c r="U571" i="2" s="1"/>
  <c r="AS605" i="2"/>
  <c r="AG605" i="2" s="1"/>
  <c r="U605" i="2" s="1"/>
  <c r="AS599" i="2"/>
  <c r="AG599" i="2" s="1"/>
  <c r="U599" i="2" s="1"/>
  <c r="AS600" i="2"/>
  <c r="AG600" i="2" s="1"/>
  <c r="U600" i="2" s="1"/>
  <c r="AS604" i="2"/>
  <c r="AG604" i="2" s="1"/>
  <c r="U604" i="2" s="1"/>
  <c r="AS587" i="2"/>
  <c r="AG587" i="2" s="1"/>
  <c r="U587" i="2" s="1"/>
  <c r="AS614" i="2"/>
  <c r="AG614" i="2" s="1"/>
  <c r="U614" i="2" s="1"/>
  <c r="AS555" i="2"/>
  <c r="AG555" i="2" s="1"/>
  <c r="U555" i="2" s="1"/>
  <c r="AS632" i="2"/>
  <c r="AG632" i="2" s="1"/>
  <c r="U632" i="2" s="1"/>
  <c r="AS645" i="2"/>
  <c r="AG645" i="2" s="1"/>
  <c r="U645" i="2" s="1"/>
  <c r="AS652" i="2"/>
  <c r="AG652" i="2" s="1"/>
  <c r="U652" i="2" s="1"/>
  <c r="AS680" i="2"/>
  <c r="AG680" i="2" s="1"/>
  <c r="U680" i="2" s="1"/>
  <c r="AS750" i="2"/>
  <c r="AG750" i="2" s="1"/>
  <c r="U750" i="2" s="1"/>
  <c r="AS736" i="2"/>
  <c r="AG736" i="2" s="1"/>
  <c r="U736" i="2" s="1"/>
  <c r="AS718" i="2"/>
  <c r="AG718" i="2" s="1"/>
  <c r="U718" i="2" s="1"/>
  <c r="AS732" i="2"/>
  <c r="AG732" i="2" s="1"/>
  <c r="U732" i="2" s="1"/>
  <c r="AS791" i="2"/>
  <c r="AG791" i="2" s="1"/>
  <c r="U791" i="2" s="1"/>
  <c r="AS796" i="2"/>
  <c r="AG796" i="2" s="1"/>
  <c r="U796" i="2" s="1"/>
  <c r="AS772" i="2"/>
  <c r="AG772" i="2" s="1"/>
  <c r="U772" i="2" s="1"/>
  <c r="AS813" i="2"/>
  <c r="AG813" i="2" s="1"/>
  <c r="U813" i="2" s="1"/>
  <c r="AS837" i="2"/>
  <c r="AG837" i="2" s="1"/>
  <c r="U837" i="2" s="1"/>
  <c r="AS886" i="2"/>
  <c r="AG886" i="2" s="1"/>
  <c r="U886" i="2" s="1"/>
  <c r="AS859" i="2"/>
  <c r="AG859" i="2" s="1"/>
  <c r="U859" i="2" s="1"/>
  <c r="AS930" i="2"/>
  <c r="AG930" i="2" s="1"/>
  <c r="U930" i="2" s="1"/>
  <c r="AS940" i="2"/>
  <c r="AG940" i="2" s="1"/>
  <c r="U940" i="2" s="1"/>
  <c r="AS942" i="2"/>
  <c r="AG942" i="2" s="1"/>
  <c r="U942" i="2" s="1"/>
  <c r="AS965" i="2"/>
  <c r="AG965" i="2" s="1"/>
  <c r="U965" i="2" s="1"/>
  <c r="AS980" i="2"/>
  <c r="AG980" i="2" s="1"/>
  <c r="U980" i="2" s="1"/>
  <c r="AS1004" i="2"/>
  <c r="AG1004" i="2" s="1"/>
  <c r="U1004" i="2" s="1"/>
  <c r="AS1014" i="2"/>
  <c r="AG1014" i="2" s="1"/>
  <c r="U1014" i="2" s="1"/>
  <c r="AS1022" i="2"/>
  <c r="AG1022" i="2" s="1"/>
  <c r="U1022" i="2" s="1"/>
  <c r="AS1052" i="2"/>
  <c r="AG1052" i="2" s="1"/>
  <c r="U1052" i="2" s="1"/>
  <c r="AS1055" i="2"/>
  <c r="AG1055" i="2" s="1"/>
  <c r="U1055" i="2" s="1"/>
  <c r="AS1064" i="2"/>
  <c r="AG1064" i="2" s="1"/>
  <c r="U1064" i="2" s="1"/>
  <c r="AS1082" i="2"/>
  <c r="AG1082" i="2" s="1"/>
  <c r="U1082" i="2" s="1"/>
  <c r="AS1099" i="2"/>
  <c r="AG1099" i="2" s="1"/>
  <c r="U1099" i="2" s="1"/>
  <c r="AS1090" i="2"/>
  <c r="AG1090" i="2" s="1"/>
  <c r="U1090" i="2" s="1"/>
  <c r="AS1153" i="2"/>
  <c r="AG1153" i="2" s="1"/>
  <c r="U1153" i="2" s="1"/>
  <c r="AS1207" i="2"/>
  <c r="AG1207" i="2" s="1"/>
  <c r="U1207" i="2" s="1"/>
  <c r="AS1268" i="2"/>
  <c r="AG1268" i="2" s="1"/>
  <c r="U1268" i="2" s="1"/>
  <c r="AS1257" i="2"/>
  <c r="AG1257" i="2" s="1"/>
  <c r="U1257" i="2" s="1"/>
  <c r="AS1241" i="2"/>
  <c r="AG1241" i="2" s="1"/>
  <c r="U1241" i="2" s="1"/>
  <c r="AS1251" i="2"/>
  <c r="AG1251" i="2" s="1"/>
  <c r="U1251" i="2" s="1"/>
  <c r="AS1248" i="2"/>
  <c r="AG1248" i="2" s="1"/>
  <c r="U1248" i="2" s="1"/>
  <c r="AS1259" i="2"/>
  <c r="AG1259" i="2" s="1"/>
  <c r="U1259" i="2" s="1"/>
  <c r="AS1243" i="2"/>
  <c r="AG1243" i="2" s="1"/>
  <c r="U1243" i="2" s="1"/>
  <c r="AS1258" i="2"/>
  <c r="AG1258" i="2" s="1"/>
  <c r="U1258" i="2" s="1"/>
  <c r="AS1234" i="2"/>
  <c r="AG1234" i="2" s="1"/>
  <c r="U1234" i="2" s="1"/>
  <c r="AS1260" i="2"/>
  <c r="AG1260" i="2" s="1"/>
  <c r="U1260" i="2" s="1"/>
  <c r="AS1240" i="2"/>
  <c r="AG1240" i="2" s="1"/>
  <c r="U1240" i="2" s="1"/>
  <c r="AS1221" i="2"/>
  <c r="AG1221" i="2" s="1"/>
  <c r="U1221" i="2" s="1"/>
  <c r="AS1265" i="2"/>
  <c r="AG1265" i="2" s="1"/>
  <c r="U1265" i="2" s="1"/>
  <c r="AS1232" i="2"/>
  <c r="AG1232" i="2" s="1"/>
  <c r="U1232" i="2" s="1"/>
  <c r="AS1069" i="2"/>
  <c r="AG1069" i="2" s="1"/>
  <c r="U1069" i="2" s="1"/>
  <c r="AS952" i="2"/>
  <c r="AG952" i="2" s="1"/>
  <c r="U952" i="2" s="1"/>
  <c r="AS921" i="2"/>
  <c r="AG921" i="2" s="1"/>
  <c r="U921" i="2" s="1"/>
  <c r="AS944" i="2"/>
  <c r="AG944" i="2" s="1"/>
  <c r="U944" i="2" s="1"/>
  <c r="AS464" i="2"/>
  <c r="AG464" i="2" s="1"/>
  <c r="U464" i="2" s="1"/>
  <c r="AS384" i="2"/>
  <c r="AG384" i="2" s="1"/>
  <c r="U384" i="2" s="1"/>
  <c r="AS23" i="2"/>
  <c r="AG23" i="2" s="1"/>
  <c r="U23" i="2" s="1"/>
  <c r="AS1201" i="2"/>
  <c r="AG1201" i="2" s="1"/>
  <c r="U1201" i="2" s="1"/>
  <c r="AS1162" i="2"/>
  <c r="AG1162" i="2" s="1"/>
  <c r="U1162" i="2" s="1"/>
  <c r="AS1111" i="2"/>
  <c r="AG1111" i="2" s="1"/>
  <c r="U1111" i="2" s="1"/>
  <c r="AS918" i="2"/>
  <c r="AG918" i="2" s="1"/>
  <c r="U918" i="2" s="1"/>
  <c r="AS834" i="2"/>
  <c r="AG834" i="2" s="1"/>
  <c r="U834" i="2" s="1"/>
  <c r="AS757" i="2"/>
  <c r="AG757" i="2" s="1"/>
  <c r="U757" i="2" s="1"/>
  <c r="AS679" i="2"/>
  <c r="AG679" i="2" s="1"/>
  <c r="U679" i="2" s="1"/>
  <c r="AS545" i="2"/>
  <c r="AG545" i="2" s="1"/>
  <c r="U545" i="2" s="1"/>
  <c r="AS218" i="2"/>
  <c r="AG218" i="2" s="1"/>
  <c r="U218" i="2" s="1"/>
  <c r="AS1087" i="2"/>
  <c r="AG1087" i="2" s="1"/>
  <c r="U1087" i="2" s="1"/>
  <c r="AS376" i="2"/>
  <c r="AG376" i="2" s="1"/>
  <c r="U376" i="2" s="1"/>
  <c r="AS156" i="2"/>
  <c r="AG156" i="2" s="1"/>
  <c r="U156" i="2" s="1"/>
  <c r="AS244" i="2"/>
  <c r="AG244" i="2" s="1"/>
  <c r="U244" i="2" s="1"/>
  <c r="AS1180" i="2"/>
  <c r="AG1180" i="2" s="1"/>
  <c r="U1180" i="2" s="1"/>
  <c r="AS740" i="2"/>
  <c r="AG740" i="2" s="1"/>
  <c r="U740" i="2" s="1"/>
  <c r="AS623" i="2"/>
  <c r="AG623" i="2" s="1"/>
  <c r="U623" i="2" s="1"/>
  <c r="AS514" i="2"/>
  <c r="AG514" i="2" s="1"/>
  <c r="U514" i="2" s="1"/>
  <c r="AS368" i="2"/>
  <c r="AG368" i="2" s="1"/>
  <c r="U368" i="2" s="1"/>
  <c r="AS22" i="2"/>
  <c r="AG22" i="2" s="1"/>
  <c r="U22" i="2" s="1"/>
  <c r="AS865" i="2"/>
  <c r="AG865" i="2" s="1"/>
  <c r="U865" i="2" s="1"/>
  <c r="AS787" i="2"/>
  <c r="AG787" i="2" s="1"/>
  <c r="U787" i="2" s="1"/>
  <c r="AS193" i="2"/>
  <c r="AG193" i="2" s="1"/>
  <c r="U193" i="2" s="1"/>
  <c r="AS234" i="2"/>
  <c r="AG234" i="2" s="1"/>
  <c r="U234" i="2" s="1"/>
  <c r="AS92" i="2"/>
  <c r="AG92" i="2" s="1"/>
  <c r="U92" i="2" s="1"/>
  <c r="AS1213" i="2"/>
  <c r="AG1213" i="2" s="1"/>
  <c r="U1213" i="2" s="1"/>
  <c r="AS505" i="2"/>
  <c r="AG505" i="2" s="1"/>
  <c r="U505" i="2" s="1"/>
  <c r="AS130" i="2"/>
  <c r="AG130" i="2" s="1"/>
  <c r="U130" i="2" s="1"/>
  <c r="AS1155" i="2"/>
  <c r="AG1155" i="2" s="1"/>
  <c r="U1155" i="2" s="1"/>
  <c r="AS894" i="2"/>
  <c r="AG894" i="2" s="1"/>
  <c r="U894" i="2" s="1"/>
  <c r="AS622" i="2"/>
  <c r="AG622" i="2" s="1"/>
  <c r="U622" i="2" s="1"/>
  <c r="AS477" i="2"/>
  <c r="AG477" i="2" s="1"/>
  <c r="U477" i="2" s="1"/>
  <c r="AS327" i="2"/>
  <c r="AG327" i="2" s="1"/>
  <c r="U327" i="2" s="1"/>
  <c r="AS155" i="2"/>
  <c r="AG155" i="2" s="1"/>
  <c r="U155" i="2" s="1"/>
  <c r="AS28" i="2"/>
  <c r="AG28" i="2" s="1"/>
  <c r="U28" i="2" s="1"/>
  <c r="AS689" i="2"/>
  <c r="AG689" i="2" s="1"/>
  <c r="U689" i="2" s="1"/>
  <c r="AS400" i="2"/>
  <c r="AG400" i="2" s="1"/>
  <c r="U400" i="2" s="1"/>
  <c r="AS45" i="2"/>
  <c r="AG45" i="2" s="1"/>
  <c r="U45" i="2" s="1"/>
  <c r="AS37" i="2"/>
  <c r="AG37" i="2" s="1"/>
  <c r="U37" i="2" s="1"/>
  <c r="AS1256" i="2"/>
  <c r="AG1256" i="2" s="1"/>
  <c r="U1256" i="2" s="1"/>
  <c r="AS1271" i="2"/>
  <c r="AG1271" i="2" s="1"/>
  <c r="U1271" i="2" s="1"/>
  <c r="AS1263" i="2"/>
  <c r="AG1263" i="2" s="1"/>
  <c r="U1263" i="2" s="1"/>
  <c r="AS1212" i="2"/>
  <c r="AG1212" i="2" s="1"/>
  <c r="U1212" i="2" s="1"/>
  <c r="AS905" i="2"/>
  <c r="AG905" i="2" s="1"/>
  <c r="U905" i="2" s="1"/>
  <c r="AS874" i="2"/>
  <c r="AG874" i="2" s="1"/>
  <c r="U874" i="2" s="1"/>
  <c r="AS474" i="2"/>
  <c r="AG474" i="2" s="1"/>
  <c r="U474" i="2" s="1"/>
  <c r="AS345" i="2"/>
  <c r="AG345" i="2" s="1"/>
  <c r="U345" i="2" s="1"/>
  <c r="AS122" i="2"/>
  <c r="AG122" i="2" s="1"/>
  <c r="U122" i="2" s="1"/>
  <c r="AS607" i="2"/>
  <c r="AG607" i="2" s="1"/>
  <c r="U607" i="2" s="1"/>
  <c r="AS602" i="2"/>
  <c r="AG602" i="2" s="1"/>
  <c r="U602" i="2" s="1"/>
  <c r="AS506" i="2"/>
  <c r="AG506" i="2" s="1"/>
  <c r="U506" i="2" s="1"/>
  <c r="AS424" i="2"/>
  <c r="AG424" i="2" s="1"/>
  <c r="U424" i="2" s="1"/>
  <c r="AS321" i="2"/>
  <c r="AG321" i="2" s="1"/>
  <c r="U321" i="2" s="1"/>
  <c r="AS1096" i="2"/>
  <c r="AG1096" i="2" s="1"/>
  <c r="U1096" i="2" s="1"/>
  <c r="AS1067" i="2"/>
  <c r="AG1067" i="2" s="1"/>
  <c r="U1067" i="2" s="1"/>
  <c r="AS378" i="2"/>
  <c r="AG378" i="2" s="1"/>
  <c r="U378" i="2" s="1"/>
  <c r="AS202" i="2"/>
  <c r="AG202" i="2" s="1"/>
  <c r="U202" i="2" s="1"/>
  <c r="AS251" i="2"/>
  <c r="AG251" i="2" s="1"/>
  <c r="U251" i="2" s="1"/>
  <c r="AS114" i="2"/>
  <c r="AG114" i="2" s="1"/>
  <c r="U114" i="2" s="1"/>
  <c r="AS1156" i="2"/>
  <c r="AG1156" i="2" s="1"/>
  <c r="U1156" i="2" s="1"/>
  <c r="AS895" i="2"/>
  <c r="AG895" i="2" s="1"/>
  <c r="U895" i="2" s="1"/>
  <c r="AS562" i="2"/>
  <c r="AG562" i="2" s="1"/>
  <c r="U562" i="2" s="1"/>
  <c r="AS546" i="2"/>
  <c r="AG546" i="2" s="1"/>
  <c r="U546" i="2" s="1"/>
  <c r="AS448" i="2"/>
  <c r="AG448" i="2" s="1"/>
  <c r="U448" i="2" s="1"/>
  <c r="AS682" i="2"/>
  <c r="AG682" i="2" s="1"/>
  <c r="U682" i="2" s="1"/>
  <c r="AS337" i="2"/>
  <c r="AG337" i="2" s="1"/>
  <c r="U337" i="2" s="1"/>
  <c r="AS148" i="2"/>
  <c r="AG148" i="2" s="1"/>
  <c r="U148" i="2" s="1"/>
  <c r="AS243" i="2"/>
  <c r="AG243" i="2" s="1"/>
  <c r="U243" i="2" s="1"/>
  <c r="AS1176" i="2"/>
  <c r="AG1176" i="2" s="1"/>
  <c r="U1176" i="2" s="1"/>
  <c r="AS1132" i="2"/>
  <c r="AG1132" i="2" s="1"/>
  <c r="U1132" i="2" s="1"/>
  <c r="AS106" i="2"/>
  <c r="AG106" i="2" s="1"/>
  <c r="U106" i="2" s="1"/>
  <c r="AS63" i="2"/>
  <c r="AG63" i="2" s="1"/>
  <c r="U63" i="2" s="1"/>
  <c r="AS1205" i="2"/>
  <c r="AG1205" i="2" s="1"/>
  <c r="U1205" i="2" s="1"/>
  <c r="AS978" i="2"/>
  <c r="AG978" i="2" s="1"/>
  <c r="U978" i="2" s="1"/>
  <c r="AS749" i="2"/>
  <c r="AG749" i="2" s="1"/>
  <c r="U749" i="2" s="1"/>
  <c r="AS730" i="2"/>
  <c r="AG730" i="2" s="1"/>
  <c r="U730" i="2" s="1"/>
  <c r="AS494" i="2"/>
  <c r="AG494" i="2" s="1"/>
  <c r="U494" i="2" s="1"/>
  <c r="AS312" i="2"/>
  <c r="AG312" i="2" s="1"/>
  <c r="U312" i="2" s="1"/>
  <c r="AS55" i="2"/>
  <c r="AG55" i="2" s="1"/>
  <c r="U55" i="2" s="1"/>
  <c r="AS1237" i="2"/>
  <c r="AG1237" i="2" s="1"/>
  <c r="U1237" i="2" s="1"/>
  <c r="AS1228" i="2"/>
  <c r="AG1228" i="2" s="1"/>
  <c r="U1228" i="2" s="1"/>
  <c r="AS1252" i="2"/>
  <c r="AG1252" i="2" s="1"/>
  <c r="U1252" i="2" s="1"/>
  <c r="AS1236" i="2"/>
  <c r="AG1236" i="2" s="1"/>
  <c r="U1236" i="2" s="1"/>
  <c r="AS1266" i="2"/>
  <c r="AG1266" i="2" s="1"/>
  <c r="U1266" i="2" s="1"/>
  <c r="AS1198" i="2"/>
  <c r="AG1198" i="2" s="1"/>
  <c r="U1198" i="2" s="1"/>
  <c r="AS1103" i="2"/>
  <c r="AG1103" i="2" s="1"/>
  <c r="U1103" i="2" s="1"/>
  <c r="AS748" i="2"/>
  <c r="AG748" i="2" s="1"/>
  <c r="U748" i="2" s="1"/>
  <c r="AS497" i="2"/>
  <c r="AG497" i="2" s="1"/>
  <c r="U497" i="2" s="1"/>
  <c r="AS478" i="2"/>
  <c r="AG478" i="2" s="1"/>
  <c r="U478" i="2" s="1"/>
  <c r="AS311" i="2"/>
  <c r="AG311" i="2" s="1"/>
  <c r="U311" i="2" s="1"/>
  <c r="AS1188" i="2"/>
  <c r="AG1188" i="2" s="1"/>
  <c r="U1188" i="2" s="1"/>
  <c r="AS1135" i="2"/>
  <c r="AG1135" i="2" s="1"/>
  <c r="U1135" i="2" s="1"/>
  <c r="AS721" i="2"/>
  <c r="AG721" i="2" s="1"/>
  <c r="U721" i="2" s="1"/>
  <c r="AS629" i="2"/>
  <c r="AG629" i="2" s="1"/>
  <c r="U629" i="2" s="1"/>
  <c r="AS586" i="2"/>
  <c r="AG586" i="2" s="1"/>
  <c r="U586" i="2" s="1"/>
  <c r="AS360" i="2"/>
  <c r="AG360" i="2" s="1"/>
  <c r="U360" i="2" s="1"/>
  <c r="AS132" i="2"/>
  <c r="AG132" i="2" s="1"/>
  <c r="U132" i="2" s="1"/>
  <c r="AS1117" i="2"/>
  <c r="AG1117" i="2" s="1"/>
  <c r="U1117" i="2" s="1"/>
  <c r="AS1139" i="2"/>
  <c r="AG1139" i="2" s="1"/>
  <c r="U1139" i="2" s="1"/>
  <c r="AS818" i="2"/>
  <c r="AG818" i="2" s="1"/>
  <c r="U818" i="2" s="1"/>
  <c r="AS771" i="2"/>
  <c r="AG771" i="2" s="1"/>
  <c r="U771" i="2" s="1"/>
  <c r="AS713" i="2"/>
  <c r="AG713" i="2" s="1"/>
  <c r="U713" i="2" s="1"/>
  <c r="AS176" i="2"/>
  <c r="AG176" i="2" s="1"/>
  <c r="U176" i="2" s="1"/>
  <c r="AS219" i="2"/>
  <c r="AG219" i="2" s="1"/>
  <c r="U219" i="2" s="1"/>
  <c r="AS1147" i="2"/>
  <c r="AG1147" i="2" s="1"/>
  <c r="U1147" i="2" s="1"/>
  <c r="AS929" i="2"/>
  <c r="AG929" i="2" s="1"/>
  <c r="U929" i="2" s="1"/>
  <c r="AS882" i="2"/>
  <c r="AG882" i="2" s="1"/>
  <c r="U882" i="2" s="1"/>
  <c r="AS705" i="2"/>
  <c r="AG705" i="2" s="1"/>
  <c r="U705" i="2" s="1"/>
  <c r="AS671" i="2"/>
  <c r="AG671" i="2" s="1"/>
  <c r="U671" i="2" s="1"/>
  <c r="AS615" i="2"/>
  <c r="AG615" i="2" s="1"/>
  <c r="U615" i="2" s="1"/>
  <c r="AS336" i="2"/>
  <c r="AG336" i="2" s="1"/>
  <c r="U336" i="2" s="1"/>
  <c r="AS196" i="2"/>
  <c r="AG196" i="2" s="1"/>
  <c r="U196" i="2" s="1"/>
  <c r="AS46" i="2"/>
  <c r="AG46" i="2" s="1"/>
  <c r="U46" i="2" s="1"/>
  <c r="AS529" i="2"/>
  <c r="AG529" i="2" s="1"/>
  <c r="U529" i="2" s="1"/>
  <c r="AS381" i="2"/>
  <c r="AG381" i="2" s="1"/>
  <c r="U381" i="2" s="1"/>
  <c r="AS279" i="2"/>
  <c r="AG279" i="2" s="1"/>
  <c r="U279" i="2" s="1"/>
  <c r="AS32" i="2"/>
  <c r="AG32" i="2" s="1"/>
  <c r="U32" i="2" s="1"/>
  <c r="AS1125" i="2"/>
  <c r="AG1125" i="2" s="1"/>
  <c r="U1125" i="2" s="1"/>
  <c r="AS1031" i="2"/>
  <c r="AG1031" i="2" s="1"/>
  <c r="U1031" i="2" s="1"/>
  <c r="AS927" i="2"/>
  <c r="AG927" i="2" s="1"/>
  <c r="U927" i="2" s="1"/>
  <c r="AS522" i="2"/>
  <c r="AG522" i="2" s="1"/>
  <c r="U522" i="2" s="1"/>
  <c r="AS408" i="2"/>
  <c r="AG408" i="2" s="1"/>
  <c r="U408" i="2" s="1"/>
  <c r="AS319" i="2"/>
  <c r="AG319" i="2" s="1"/>
  <c r="U319" i="2" s="1"/>
  <c r="AS297" i="2"/>
  <c r="AG297" i="2" s="1"/>
  <c r="U297" i="2" s="1"/>
  <c r="AS968" i="2"/>
  <c r="AG968" i="2" s="1"/>
  <c r="U968" i="2" s="1"/>
  <c r="AS903" i="2"/>
  <c r="AG903" i="2" s="1"/>
  <c r="U903" i="2" s="1"/>
  <c r="AS751" i="2"/>
  <c r="AG751" i="2" s="1"/>
  <c r="U751" i="2" s="1"/>
  <c r="AS558" i="2"/>
  <c r="AG558" i="2" s="1"/>
  <c r="U558" i="2" s="1"/>
  <c r="AS548" i="2"/>
  <c r="AG548" i="2" s="1"/>
  <c r="U548" i="2" s="1"/>
  <c r="AS310" i="2"/>
  <c r="AG310" i="2" s="1"/>
  <c r="U310" i="2" s="1"/>
  <c r="AS361" i="2"/>
  <c r="AG361" i="2" s="1"/>
  <c r="U361" i="2" s="1"/>
  <c r="AS14" i="2"/>
  <c r="AG14" i="2" s="1"/>
  <c r="U14" i="2" s="1"/>
  <c r="AS1101" i="2"/>
  <c r="AG1101" i="2" s="1"/>
  <c r="U1101" i="2" s="1"/>
  <c r="AS1098" i="2"/>
  <c r="AG1098" i="2" s="1"/>
  <c r="U1098" i="2" s="1"/>
  <c r="AS897" i="2"/>
  <c r="AG897" i="2" s="1"/>
  <c r="U897" i="2" s="1"/>
  <c r="AS335" i="2"/>
  <c r="AG335" i="2" s="1"/>
  <c r="U335" i="2" s="1"/>
  <c r="AS828" i="2"/>
  <c r="AG828" i="2" s="1"/>
  <c r="U828" i="2" s="1"/>
  <c r="AS116" i="2"/>
  <c r="AG116" i="2" s="1"/>
  <c r="U116" i="2" s="1"/>
  <c r="AS485" i="2"/>
  <c r="AG485" i="2" s="1"/>
  <c r="U485" i="2" s="1"/>
  <c r="AS15" i="2"/>
  <c r="AG15" i="2" s="1"/>
  <c r="U15" i="2" s="1"/>
  <c r="AS1206" i="2"/>
  <c r="AG1206" i="2" s="1"/>
  <c r="U1206" i="2" s="1"/>
  <c r="AS1163" i="2"/>
  <c r="AG1163" i="2" s="1"/>
  <c r="U1163" i="2" s="1"/>
  <c r="AS862" i="2"/>
  <c r="AG862" i="2" s="1"/>
  <c r="U862" i="2" s="1"/>
  <c r="AS578" i="2"/>
  <c r="AG578" i="2" s="1"/>
  <c r="U578" i="2" s="1"/>
  <c r="AS370" i="2"/>
  <c r="AG370" i="2" s="1"/>
  <c r="U370" i="2" s="1"/>
  <c r="AS1185" i="2"/>
  <c r="AG1185" i="2" s="1"/>
  <c r="U1185" i="2" s="1"/>
  <c r="AS850" i="2"/>
  <c r="AG850" i="2" s="1"/>
  <c r="U850" i="2" s="1"/>
  <c r="AS521" i="2"/>
  <c r="AG521" i="2" s="1"/>
  <c r="U521" i="2" s="1"/>
  <c r="AS1238" i="2"/>
  <c r="AG1238" i="2" s="1"/>
  <c r="U1238" i="2" s="1"/>
  <c r="AS1227" i="2"/>
  <c r="AG1227" i="2" s="1"/>
  <c r="U1227" i="2" s="1"/>
  <c r="AS1244" i="2"/>
  <c r="AG1244" i="2" s="1"/>
  <c r="U1244" i="2" s="1"/>
  <c r="AS1270" i="2"/>
  <c r="AG1270" i="2" s="1"/>
  <c r="U1270" i="2" s="1"/>
  <c r="AS1123" i="2"/>
  <c r="AG1123" i="2" s="1"/>
  <c r="U1123" i="2" s="1"/>
  <c r="AS1003" i="2"/>
  <c r="AG1003" i="2" s="1"/>
  <c r="U1003" i="2" s="1"/>
  <c r="AS838" i="2"/>
  <c r="AG838" i="2" s="1"/>
  <c r="U838" i="2" s="1"/>
  <c r="AS833" i="2"/>
  <c r="AG833" i="2" s="1"/>
  <c r="U833" i="2" s="1"/>
  <c r="AS810" i="2"/>
  <c r="AG810" i="2" s="1"/>
  <c r="U810" i="2" s="1"/>
  <c r="AS213" i="2"/>
  <c r="AG213" i="2" s="1"/>
  <c r="U213" i="2" s="1"/>
  <c r="AS175" i="2"/>
  <c r="AG175" i="2" s="1"/>
  <c r="U175" i="2" s="1"/>
  <c r="AS124" i="2"/>
  <c r="AG124" i="2" s="1"/>
  <c r="U124" i="2" s="1"/>
  <c r="AS1154" i="2"/>
  <c r="AG1154" i="2" s="1"/>
  <c r="U1154" i="2" s="1"/>
  <c r="AS1143" i="2"/>
  <c r="AG1143" i="2" s="1"/>
  <c r="U1143" i="2" s="1"/>
  <c r="AS1045" i="2"/>
  <c r="AG1045" i="2" s="1"/>
  <c r="U1045" i="2" s="1"/>
  <c r="AS570" i="2"/>
  <c r="AG570" i="2" s="1"/>
  <c r="U570" i="2" s="1"/>
  <c r="AS468" i="2"/>
  <c r="AG468" i="2" s="1"/>
  <c r="U468" i="2" s="1"/>
  <c r="AS233" i="2"/>
  <c r="AG233" i="2" s="1"/>
  <c r="U233" i="2" s="1"/>
  <c r="AS30" i="2"/>
  <c r="AG30" i="2" s="1"/>
  <c r="U30" i="2" s="1"/>
  <c r="AS1100" i="2"/>
  <c r="AG1100" i="2" s="1"/>
  <c r="U1100" i="2" s="1"/>
  <c r="AS997" i="2"/>
  <c r="AG997" i="2" s="1"/>
  <c r="U997" i="2" s="1"/>
  <c r="AS830" i="2"/>
  <c r="AG830" i="2" s="1"/>
  <c r="U830" i="2" s="1"/>
  <c r="AS473" i="2"/>
  <c r="AG473" i="2" s="1"/>
  <c r="U473" i="2" s="1"/>
  <c r="AS359" i="2"/>
  <c r="AG359" i="2" s="1"/>
  <c r="U359" i="2" s="1"/>
  <c r="AS329" i="2"/>
  <c r="AG329" i="2" s="1"/>
  <c r="U329" i="2" s="1"/>
  <c r="AS76" i="2"/>
  <c r="AG76" i="2" s="1"/>
  <c r="U76" i="2" s="1"/>
  <c r="AS1037" i="2"/>
  <c r="AG1037" i="2" s="1"/>
  <c r="U1037" i="2" s="1"/>
  <c r="AS1018" i="2"/>
  <c r="AG1018" i="2" s="1"/>
  <c r="U1018" i="2" s="1"/>
  <c r="AS962" i="2"/>
  <c r="AG962" i="2" s="1"/>
  <c r="U962" i="2" s="1"/>
  <c r="AS728" i="2"/>
  <c r="AG728" i="2" s="1"/>
  <c r="U728" i="2" s="1"/>
  <c r="AS698" i="2"/>
  <c r="AG698" i="2" s="1"/>
  <c r="U698" i="2" s="1"/>
  <c r="AS655" i="2"/>
  <c r="AG655" i="2" s="1"/>
  <c r="U655" i="2" s="1"/>
  <c r="AS610" i="2"/>
  <c r="AG610" i="2" s="1"/>
  <c r="U610" i="2" s="1"/>
  <c r="AS489" i="2"/>
  <c r="AG489" i="2" s="1"/>
  <c r="U489" i="2" s="1"/>
  <c r="AS367" i="2"/>
  <c r="AG367" i="2" s="1"/>
  <c r="U367" i="2" s="1"/>
  <c r="AS192" i="2"/>
  <c r="AG192" i="2" s="1"/>
  <c r="U192" i="2" s="1"/>
  <c r="AS210" i="2"/>
  <c r="AG210" i="2" s="1"/>
  <c r="U210" i="2" s="1"/>
  <c r="AS1107" i="2"/>
  <c r="AG1107" i="2" s="1"/>
  <c r="U1107" i="2" s="1"/>
  <c r="AS842" i="2"/>
  <c r="AG842" i="2" s="1"/>
  <c r="U842" i="2" s="1"/>
  <c r="AS697" i="2"/>
  <c r="AG697" i="2" s="1"/>
  <c r="U697" i="2" s="1"/>
  <c r="AS631" i="2"/>
  <c r="AG631" i="2" s="1"/>
  <c r="U631" i="2" s="1"/>
  <c r="AS303" i="2"/>
  <c r="AG303" i="2" s="1"/>
  <c r="U303" i="2" s="1"/>
  <c r="AS304" i="2"/>
  <c r="AG304" i="2" s="1"/>
  <c r="U304" i="2" s="1"/>
  <c r="AS1214" i="2"/>
  <c r="AG1214" i="2" s="1"/>
  <c r="U1214" i="2" s="1"/>
  <c r="AS1038" i="2"/>
  <c r="AG1038" i="2" s="1"/>
  <c r="U1038" i="2" s="1"/>
  <c r="AS539" i="2"/>
  <c r="AG539" i="2" s="1"/>
  <c r="U539" i="2" s="1"/>
  <c r="AS1224" i="2"/>
  <c r="AG1224" i="2" s="1"/>
  <c r="U1224" i="2" s="1"/>
  <c r="AS711" i="2"/>
  <c r="AG711" i="2" s="1"/>
  <c r="U711" i="2" s="1"/>
  <c r="AS108" i="2"/>
  <c r="AG108" i="2" s="1"/>
  <c r="U108" i="2" s="1"/>
  <c r="AS530" i="2"/>
  <c r="AG530" i="2" s="1"/>
  <c r="U530" i="2" s="1"/>
  <c r="AS383" i="2"/>
  <c r="AG383" i="2" s="1"/>
  <c r="U383" i="2" s="1"/>
  <c r="AS267" i="2"/>
  <c r="AG267" i="2" s="1"/>
  <c r="U267" i="2" s="1"/>
  <c r="AS172" i="2"/>
  <c r="AG172" i="2" s="1"/>
  <c r="U172" i="2" s="1"/>
  <c r="AS1192" i="2"/>
  <c r="AG1192" i="2" s="1"/>
  <c r="U1192" i="2" s="1"/>
  <c r="AS924" i="2"/>
  <c r="AG924" i="2" s="1"/>
  <c r="U924" i="2" s="1"/>
  <c r="AS486" i="2"/>
  <c r="AG486" i="2" s="1"/>
  <c r="U486" i="2" s="1"/>
  <c r="AS385" i="2"/>
  <c r="AG385" i="2" s="1"/>
  <c r="U385" i="2" s="1"/>
  <c r="AS870" i="2"/>
  <c r="AG870" i="2" s="1"/>
  <c r="U870" i="2" s="1"/>
  <c r="AS954" i="2"/>
  <c r="AG954" i="2" s="1"/>
  <c r="U954" i="2" s="1"/>
  <c r="AS761" i="2"/>
  <c r="AG761" i="2" s="1"/>
  <c r="U761" i="2" s="1"/>
  <c r="AS594" i="2"/>
  <c r="AG594" i="2" s="1"/>
  <c r="U594" i="2" s="1"/>
  <c r="AS1131" i="2"/>
  <c r="AG1131" i="2" s="1"/>
  <c r="U1131" i="2" s="1"/>
  <c r="AS1095" i="2"/>
  <c r="AG1095" i="2" s="1"/>
  <c r="U1095" i="2" s="1"/>
  <c r="AS1036" i="2"/>
  <c r="AG1036" i="2" s="1"/>
  <c r="U1036" i="2" s="1"/>
  <c r="AS892" i="2"/>
  <c r="AG892" i="2" s="1"/>
  <c r="U892" i="2" s="1"/>
  <c r="AS621" i="2"/>
  <c r="AG621" i="2" s="1"/>
  <c r="U621" i="2" s="1"/>
  <c r="AS392" i="2"/>
  <c r="AG392" i="2" s="1"/>
  <c r="U392" i="2" s="1"/>
  <c r="AS1202" i="2"/>
  <c r="AG1202" i="2" s="1"/>
  <c r="U1202" i="2" s="1"/>
  <c r="AS1177" i="2"/>
  <c r="AG1177" i="2" s="1"/>
  <c r="U1177" i="2" s="1"/>
  <c r="AS386" i="2"/>
  <c r="AG386" i="2" s="1"/>
  <c r="U386" i="2" s="1"/>
  <c r="AS100" i="2"/>
  <c r="AG100" i="2" s="1"/>
  <c r="U100" i="2" s="1"/>
  <c r="AS43" i="2"/>
  <c r="AG43" i="2" s="1"/>
  <c r="U43" i="2" s="1"/>
  <c r="AS824" i="2"/>
  <c r="AG824" i="2" s="1"/>
  <c r="U824" i="2" s="1"/>
  <c r="AS763" i="2"/>
  <c r="AG763" i="2" s="1"/>
  <c r="U763" i="2" s="1"/>
  <c r="AS684" i="2"/>
  <c r="AG684" i="2" s="1"/>
  <c r="U684" i="2" s="1"/>
  <c r="AS482" i="2"/>
  <c r="AG482" i="2" s="1"/>
  <c r="U482" i="2" s="1"/>
  <c r="AS1204" i="2"/>
  <c r="AG1204" i="2" s="1"/>
  <c r="U1204" i="2" s="1"/>
  <c r="AS1142" i="2"/>
  <c r="AG1142" i="2" s="1"/>
  <c r="U1142" i="2" s="1"/>
  <c r="AS353" i="2"/>
  <c r="AG353" i="2" s="1"/>
  <c r="U353" i="2" s="1"/>
  <c r="AS226" i="2"/>
  <c r="AG226" i="2" s="1"/>
  <c r="U226" i="2" s="1"/>
  <c r="AS71" i="2"/>
  <c r="AG71" i="2" s="1"/>
  <c r="U71" i="2" s="1"/>
  <c r="AS1182" i="2"/>
  <c r="AG1182" i="2" s="1"/>
  <c r="U1182" i="2" s="1"/>
  <c r="AS969" i="2"/>
  <c r="AG969" i="2" s="1"/>
  <c r="U969" i="2" s="1"/>
  <c r="AS699" i="2"/>
  <c r="AG699" i="2" s="1"/>
  <c r="U699" i="2" s="1"/>
  <c r="AS647" i="2"/>
  <c r="AG647" i="2" s="1"/>
  <c r="U647" i="2" s="1"/>
  <c r="AS493" i="2"/>
  <c r="AG493" i="2" s="1"/>
  <c r="U493" i="2" s="1"/>
  <c r="AS352" i="2"/>
  <c r="AG352" i="2" s="1"/>
  <c r="U352" i="2" s="1"/>
  <c r="AS1242" i="2"/>
  <c r="AG1242" i="2" s="1"/>
  <c r="U1242" i="2" s="1"/>
  <c r="AS1272" i="2"/>
  <c r="AG1272" i="2" s="1"/>
  <c r="U1272" i="2" s="1"/>
  <c r="AS1140" i="2"/>
  <c r="AG1140" i="2" s="1"/>
  <c r="U1140" i="2" s="1"/>
  <c r="AS188" i="2"/>
  <c r="AG188" i="2" s="1"/>
  <c r="U188" i="2" s="1"/>
  <c r="AS285" i="2"/>
  <c r="AG285" i="2" s="1"/>
  <c r="U285" i="2" s="1"/>
  <c r="AS291" i="2"/>
  <c r="AG291" i="2" s="1"/>
  <c r="U291" i="2" s="1"/>
  <c r="AS211" i="2"/>
  <c r="AG211" i="2" s="1"/>
  <c r="U211" i="2" s="1"/>
  <c r="AS24" i="2"/>
  <c r="AG24" i="2" s="1"/>
  <c r="U24" i="2" s="1"/>
  <c r="AS1148" i="2"/>
  <c r="AG1148" i="2" s="1"/>
  <c r="U1148" i="2" s="1"/>
  <c r="AS841" i="2"/>
  <c r="AG841" i="2" s="1"/>
  <c r="U841" i="2" s="1"/>
  <c r="AS490" i="2"/>
  <c r="AG490" i="2" s="1"/>
  <c r="U490" i="2" s="1"/>
  <c r="AS328" i="2"/>
  <c r="AG328" i="2" s="1"/>
  <c r="U328" i="2" s="1"/>
  <c r="AS309" i="2"/>
  <c r="AG309" i="2" s="1"/>
  <c r="U309" i="2" s="1"/>
  <c r="AS283" i="2"/>
  <c r="AG283" i="2" s="1"/>
  <c r="U283" i="2" s="1"/>
  <c r="AS846" i="2"/>
  <c r="AG846" i="2" s="1"/>
  <c r="U846" i="2" s="1"/>
  <c r="AS549" i="2"/>
  <c r="AG549" i="2" s="1"/>
  <c r="U549" i="2" s="1"/>
  <c r="AS513" i="2"/>
  <c r="AG513" i="2" s="1"/>
  <c r="U513" i="2" s="1"/>
  <c r="AS456" i="2"/>
  <c r="AG456" i="2" s="1"/>
  <c r="U456" i="2" s="1"/>
  <c r="AS391" i="2"/>
  <c r="AG391" i="2" s="1"/>
  <c r="U391" i="2" s="1"/>
  <c r="AS293" i="2"/>
  <c r="AG293" i="2" s="1"/>
  <c r="U293" i="2" s="1"/>
  <c r="AS276" i="2"/>
  <c r="AG276" i="2" s="1"/>
  <c r="U276" i="2" s="1"/>
  <c r="AS60" i="2"/>
  <c r="AG60" i="2" s="1"/>
  <c r="U60" i="2" s="1"/>
  <c r="AS29" i="2"/>
  <c r="AG29" i="2" s="1"/>
  <c r="U29" i="2" s="1"/>
  <c r="AS1174" i="2"/>
  <c r="AG1174" i="2" s="1"/>
  <c r="U1174" i="2" s="1"/>
  <c r="AS946" i="2"/>
  <c r="AG946" i="2" s="1"/>
  <c r="U946" i="2" s="1"/>
  <c r="AS639" i="2"/>
  <c r="AG639" i="2" s="1"/>
  <c r="U639" i="2" s="1"/>
  <c r="AS84" i="2"/>
  <c r="AG84" i="2" s="1"/>
  <c r="U84" i="2" s="1"/>
  <c r="AS38" i="2"/>
  <c r="AG38" i="2" s="1"/>
  <c r="U38" i="2" s="1"/>
  <c r="AS938" i="2"/>
  <c r="AG938" i="2" s="1"/>
  <c r="U938" i="2" s="1"/>
  <c r="AS498" i="2"/>
  <c r="AG498" i="2" s="1"/>
  <c r="U498" i="2" s="1"/>
  <c r="AS204" i="2"/>
  <c r="AG204" i="2" s="1"/>
  <c r="U204" i="2" s="1"/>
  <c r="AS147" i="2"/>
  <c r="AG147" i="2" s="1"/>
  <c r="U147" i="2" s="1"/>
  <c r="AS1044" i="2"/>
  <c r="AG1044" i="2" s="1"/>
  <c r="U1044" i="2" s="1"/>
  <c r="AS432" i="2"/>
  <c r="AG432" i="2" s="1"/>
  <c r="U432" i="2" s="1"/>
  <c r="AS1115" i="2"/>
  <c r="AG1115" i="2" s="1"/>
  <c r="U1115" i="2" s="1"/>
  <c r="AS25" i="2"/>
  <c r="AG25" i="2" s="1"/>
  <c r="U25" i="2" s="1"/>
  <c r="AS1273" i="2"/>
  <c r="AG1273" i="2" s="1"/>
  <c r="U1273" i="2" s="1"/>
  <c r="AS1267" i="2"/>
  <c r="AG1267" i="2" s="1"/>
  <c r="U1267" i="2" s="1"/>
  <c r="AS1222" i="2"/>
  <c r="AG1222" i="2" s="1"/>
  <c r="U1222" i="2" s="1"/>
  <c r="AS1250" i="2"/>
  <c r="AG1250" i="2" s="1"/>
  <c r="U1250" i="2" s="1"/>
  <c r="AS1261" i="2"/>
  <c r="AG1261" i="2" s="1"/>
  <c r="U1261" i="2" s="1"/>
  <c r="AS1264" i="2"/>
  <c r="AG1264" i="2" s="1"/>
  <c r="U1264" i="2" s="1"/>
  <c r="AS936" i="2"/>
  <c r="AG936" i="2" s="1"/>
  <c r="U936" i="2" s="1"/>
  <c r="AS609" i="2"/>
  <c r="AG609" i="2" s="1"/>
  <c r="U609" i="2" s="1"/>
  <c r="AS235" i="2"/>
  <c r="AG235" i="2" s="1"/>
  <c r="U235" i="2" s="1"/>
  <c r="AS201" i="2"/>
  <c r="AG201" i="2" s="1"/>
  <c r="U201" i="2" s="1"/>
  <c r="AS284" i="2"/>
  <c r="AG284" i="2" s="1"/>
  <c r="U284" i="2" s="1"/>
  <c r="AS1039" i="2"/>
  <c r="AG1039" i="2" s="1"/>
  <c r="U1039" i="2" s="1"/>
  <c r="AS803" i="2"/>
  <c r="AG803" i="2" s="1"/>
  <c r="U803" i="2" s="1"/>
  <c r="AS752" i="2"/>
  <c r="AG752" i="2" s="1"/>
  <c r="U752" i="2" s="1"/>
  <c r="AS547" i="2"/>
  <c r="AG547" i="2" s="1"/>
  <c r="U547" i="2" s="1"/>
  <c r="AS320" i="2"/>
  <c r="AG320" i="2" s="1"/>
  <c r="U320" i="2" s="1"/>
  <c r="AS277" i="2"/>
  <c r="AG277" i="2" s="1"/>
  <c r="U277" i="2" s="1"/>
  <c r="AS858" i="2"/>
  <c r="AG858" i="2" s="1"/>
  <c r="U858" i="2" s="1"/>
  <c r="AS557" i="2"/>
  <c r="AG557" i="2" s="1"/>
  <c r="U557" i="2" s="1"/>
  <c r="AS44" i="2"/>
  <c r="AG44" i="2" s="1"/>
  <c r="U44" i="2" s="1"/>
  <c r="AS1184" i="2"/>
  <c r="AG1184" i="2" s="1"/>
  <c r="U1184" i="2" s="1"/>
  <c r="AS977" i="2"/>
  <c r="AG977" i="2" s="1"/>
  <c r="U977" i="2" s="1"/>
  <c r="AS695" i="2"/>
  <c r="AG695" i="2" s="1"/>
  <c r="U695" i="2" s="1"/>
  <c r="AS416" i="2"/>
  <c r="AG416" i="2" s="1"/>
  <c r="U416" i="2" s="1"/>
  <c r="AS166" i="2"/>
  <c r="AG166" i="2" s="1"/>
  <c r="U166" i="2" s="1"/>
  <c r="AS27" i="2"/>
  <c r="AG27" i="2" s="1"/>
  <c r="U27" i="2" s="1"/>
  <c r="AS1161" i="2"/>
  <c r="AG1161" i="2" s="1"/>
  <c r="U1161" i="2" s="1"/>
  <c r="AS1134" i="2"/>
  <c r="AG1134" i="2" s="1"/>
  <c r="U1134" i="2" s="1"/>
  <c r="AS769" i="2"/>
  <c r="AG769" i="2" s="1"/>
  <c r="U769" i="2" s="1"/>
  <c r="AS756" i="2"/>
  <c r="AG756" i="2" s="1"/>
  <c r="U756" i="2" s="1"/>
  <c r="AS177" i="2"/>
  <c r="AG177" i="2" s="1"/>
  <c r="U177" i="2" s="1"/>
  <c r="AS252" i="2"/>
  <c r="AG252" i="2" s="1"/>
  <c r="U252" i="2" s="1"/>
  <c r="AS1253" i="2"/>
  <c r="AG1253" i="2" s="1"/>
  <c r="U1253" i="2" s="1"/>
  <c r="AS1229" i="2"/>
  <c r="AG1229" i="2" s="1"/>
  <c r="U1229" i="2" s="1"/>
  <c r="AS1233" i="2"/>
  <c r="AG1233" i="2" s="1"/>
  <c r="U1233" i="2" s="1"/>
  <c r="AS754" i="2"/>
  <c r="AG754" i="2" s="1"/>
  <c r="U754" i="2" s="1"/>
  <c r="AS700" i="2"/>
  <c r="AG700" i="2" s="1"/>
  <c r="U700" i="2" s="1"/>
  <c r="AS484" i="2"/>
  <c r="AG484" i="2" s="1"/>
  <c r="U484" i="2" s="1"/>
  <c r="AS313" i="2"/>
  <c r="AG313" i="2" s="1"/>
  <c r="U313" i="2" s="1"/>
  <c r="AS268" i="2"/>
  <c r="AG268" i="2" s="1"/>
  <c r="U268" i="2" s="1"/>
  <c r="AS1127" i="2"/>
  <c r="AG1127" i="2" s="1"/>
  <c r="U1127" i="2" s="1"/>
  <c r="AS1006" i="2"/>
  <c r="AG1006" i="2" s="1"/>
  <c r="U1006" i="2" s="1"/>
  <c r="AS904" i="2"/>
  <c r="AG904" i="2" s="1"/>
  <c r="U904" i="2" s="1"/>
  <c r="AS690" i="2"/>
  <c r="AG690" i="2" s="1"/>
  <c r="U690" i="2" s="1"/>
  <c r="AS554" i="2"/>
  <c r="AG554" i="2" s="1"/>
  <c r="U554" i="2" s="1"/>
  <c r="AS259" i="2"/>
  <c r="AG259" i="2" s="1"/>
  <c r="U259" i="2" s="1"/>
  <c r="AS194" i="2"/>
  <c r="AG194" i="2" s="1"/>
  <c r="U194" i="2" s="1"/>
  <c r="AS953" i="2"/>
  <c r="AG953" i="2" s="1"/>
  <c r="U953" i="2" s="1"/>
  <c r="AS831" i="2"/>
  <c r="AG831" i="2" s="1"/>
  <c r="U831" i="2" s="1"/>
  <c r="AS719" i="2"/>
  <c r="AG719" i="2" s="1"/>
  <c r="U719" i="2" s="1"/>
  <c r="AS540" i="2"/>
  <c r="AG540" i="2" s="1"/>
  <c r="U540" i="2" s="1"/>
  <c r="AS138" i="2"/>
  <c r="AG138" i="2" s="1"/>
  <c r="U138" i="2" s="1"/>
  <c r="AS39" i="2"/>
  <c r="AG39" i="2" s="1"/>
  <c r="U39" i="2" s="1"/>
  <c r="AS1218" i="2"/>
  <c r="AG1218" i="2" s="1"/>
  <c r="U1218" i="2" s="1"/>
  <c r="AS857" i="2"/>
  <c r="AG857" i="2" s="1"/>
  <c r="U857" i="2" s="1"/>
  <c r="AS825" i="2"/>
  <c r="AG825" i="2" s="1"/>
  <c r="U825" i="2" s="1"/>
  <c r="AS681" i="2"/>
  <c r="AG681" i="2" s="1"/>
  <c r="U681" i="2" s="1"/>
  <c r="AS184" i="2"/>
  <c r="AG184" i="2" s="1"/>
  <c r="U184" i="2" s="1"/>
  <c r="AS890" i="2"/>
  <c r="AG890" i="2" s="1"/>
  <c r="U890" i="2" s="1"/>
  <c r="AS739" i="2"/>
  <c r="AG739" i="2" s="1"/>
  <c r="U739" i="2" s="1"/>
  <c r="AS1203" i="2"/>
  <c r="AG1203" i="2" s="1"/>
  <c r="U1203" i="2" s="1"/>
  <c r="AS1010" i="2"/>
  <c r="AG1010" i="2" s="1"/>
  <c r="U1010" i="2" s="1"/>
  <c r="AS677" i="2"/>
  <c r="AG677" i="2" s="1"/>
  <c r="U677" i="2" s="1"/>
  <c r="AS163" i="2"/>
  <c r="AG163" i="2" s="1"/>
  <c r="U163" i="2" s="1"/>
  <c r="AS1183" i="2"/>
  <c r="AG1183" i="2" s="1"/>
  <c r="U1183" i="2" s="1"/>
  <c r="AS1133" i="2"/>
  <c r="AG1133" i="2" s="1"/>
  <c r="U1133" i="2" s="1"/>
  <c r="AS866" i="2"/>
  <c r="AG866" i="2" s="1"/>
  <c r="U866" i="2" s="1"/>
  <c r="AS68" i="2"/>
  <c r="AG68" i="2" s="1"/>
  <c r="U68" i="2" s="1"/>
  <c r="AS1068" i="2"/>
  <c r="AG1068" i="2" s="1"/>
  <c r="U1068" i="2" s="1"/>
  <c r="AS937" i="2"/>
  <c r="AG937" i="2" s="1"/>
  <c r="U937" i="2" s="1"/>
  <c r="AS802" i="2"/>
  <c r="AG802" i="2" s="1"/>
  <c r="U802" i="2" s="1"/>
  <c r="AS779" i="2"/>
  <c r="AG779" i="2" s="1"/>
  <c r="U779" i="2" s="1"/>
  <c r="AS663" i="2"/>
  <c r="AG663" i="2" s="1"/>
  <c r="U663" i="2" s="1"/>
  <c r="AS630" i="2"/>
  <c r="AG630" i="2" s="1"/>
  <c r="U630" i="2" s="1"/>
  <c r="AS1245" i="2"/>
  <c r="AG1245" i="2" s="1"/>
  <c r="U1245" i="2" s="1"/>
  <c r="AS1231" i="2"/>
  <c r="AG1231" i="2" s="1"/>
  <c r="U1231" i="2" s="1"/>
  <c r="AS1254" i="2"/>
  <c r="AG1254" i="2" s="1"/>
  <c r="U1254" i="2" s="1"/>
  <c r="AS1269" i="2"/>
  <c r="AG1269" i="2" s="1"/>
  <c r="U1269" i="2" s="1"/>
  <c r="AS1262" i="2"/>
  <c r="AG1262" i="2" s="1"/>
  <c r="U1262" i="2" s="1"/>
  <c r="AS1223" i="2"/>
  <c r="AG1223" i="2" s="1"/>
  <c r="U1223" i="2" s="1"/>
  <c r="AS1109" i="2"/>
  <c r="AG1109" i="2" s="1"/>
  <c r="U1109" i="2" s="1"/>
  <c r="AS966" i="2"/>
  <c r="AG966" i="2" s="1"/>
  <c r="U966" i="2" s="1"/>
  <c r="AS811" i="2"/>
  <c r="AG811" i="2" s="1"/>
  <c r="U811" i="2" s="1"/>
  <c r="AS377" i="2"/>
  <c r="AG377" i="2" s="1"/>
  <c r="U377" i="2" s="1"/>
  <c r="AS343" i="2"/>
  <c r="AG343" i="2" s="1"/>
  <c r="U343" i="2" s="1"/>
  <c r="AS1145" i="2"/>
  <c r="AG1145" i="2" s="1"/>
  <c r="U1145" i="2" s="1"/>
  <c r="AS1119" i="2"/>
  <c r="AG1119" i="2" s="1"/>
  <c r="U1119" i="2" s="1"/>
  <c r="AS1005" i="2"/>
  <c r="AG1005" i="2" s="1"/>
  <c r="U1005" i="2" s="1"/>
  <c r="AS762" i="2"/>
  <c r="AG762" i="2" s="1"/>
  <c r="U762" i="2" s="1"/>
  <c r="AS687" i="2"/>
  <c r="AG687" i="2" s="1"/>
  <c r="U687" i="2" s="1"/>
  <c r="AS351" i="2"/>
  <c r="AG351" i="2" s="1"/>
  <c r="U351" i="2" s="1"/>
  <c r="AS187" i="2"/>
  <c r="AG187" i="2" s="1"/>
  <c r="U187" i="2" s="1"/>
  <c r="AS1065" i="2"/>
  <c r="AG1065" i="2" s="1"/>
  <c r="U1065" i="2" s="1"/>
  <c r="AS945" i="2"/>
  <c r="AG945" i="2" s="1"/>
  <c r="U945" i="2" s="1"/>
  <c r="AS849" i="2"/>
  <c r="AG849" i="2" s="1"/>
  <c r="U849" i="2" s="1"/>
  <c r="AS703" i="2"/>
  <c r="AG703" i="2" s="1"/>
  <c r="U703" i="2" s="1"/>
  <c r="AS624" i="2"/>
  <c r="AG624" i="2" s="1"/>
  <c r="U624" i="2" s="1"/>
  <c r="AS140" i="2"/>
  <c r="AG140" i="2" s="1"/>
  <c r="U140" i="2" s="1"/>
  <c r="AS40" i="2"/>
  <c r="AG40" i="2" s="1"/>
  <c r="U40" i="2" s="1"/>
  <c r="AS31" i="2"/>
  <c r="AG31" i="2" s="1"/>
  <c r="U31" i="2" s="1"/>
  <c r="AS1217" i="2"/>
  <c r="AG1217" i="2" s="1"/>
  <c r="U1217" i="2" s="1"/>
  <c r="AS1137" i="2"/>
  <c r="AG1137" i="2" s="1"/>
  <c r="U1137" i="2" s="1"/>
  <c r="AS1007" i="2"/>
  <c r="AG1007" i="2" s="1"/>
  <c r="U1007" i="2" s="1"/>
  <c r="AS970" i="2"/>
  <c r="AG970" i="2" s="1"/>
  <c r="U970" i="2" s="1"/>
  <c r="AS912" i="2"/>
  <c r="AG912" i="2" s="1"/>
  <c r="U912" i="2" s="1"/>
  <c r="AS745" i="2"/>
  <c r="AG745" i="2" s="1"/>
  <c r="U745" i="2" s="1"/>
  <c r="AS552" i="2"/>
  <c r="AG552" i="2" s="1"/>
  <c r="U552" i="2" s="1"/>
  <c r="AS292" i="2"/>
  <c r="AG292" i="2" s="1"/>
  <c r="U292" i="2" s="1"/>
  <c r="AS1150" i="2"/>
  <c r="AG1150" i="2" s="1"/>
  <c r="U1150" i="2" s="1"/>
  <c r="AS928" i="2"/>
  <c r="AG928" i="2" s="1"/>
  <c r="U928" i="2" s="1"/>
  <c r="AS854" i="2"/>
  <c r="AG854" i="2" s="1"/>
  <c r="U854" i="2" s="1"/>
  <c r="AS873" i="2"/>
  <c r="AG873" i="2" s="1"/>
  <c r="U873" i="2" s="1"/>
  <c r="AS737" i="2"/>
  <c r="AG737" i="2" s="1"/>
  <c r="U737" i="2" s="1"/>
  <c r="AS692" i="2"/>
  <c r="AG692" i="2" s="1"/>
  <c r="U692" i="2" s="1"/>
  <c r="AS302" i="2"/>
  <c r="AG302" i="2" s="1"/>
  <c r="U302" i="2" s="1"/>
  <c r="AS227" i="2"/>
  <c r="AG227" i="2" s="1"/>
  <c r="U227" i="2" s="1"/>
  <c r="AS1144" i="2"/>
  <c r="AG1144" i="2" s="1"/>
  <c r="U1144" i="2" s="1"/>
  <c r="AS881" i="2"/>
  <c r="AG881" i="2" s="1"/>
  <c r="U881" i="2" s="1"/>
  <c r="AS770" i="2"/>
  <c r="AG770" i="2" s="1"/>
  <c r="U770" i="2" s="1"/>
  <c r="AS440" i="2"/>
  <c r="AG440" i="2" s="1"/>
  <c r="U440" i="2" s="1"/>
  <c r="AS344" i="2"/>
  <c r="AG344" i="2" s="1"/>
  <c r="U344" i="2" s="1"/>
  <c r="AS275" i="2"/>
  <c r="AG275" i="2" s="1"/>
  <c r="U275" i="2" s="1"/>
  <c r="AS1200" i="2"/>
  <c r="AG1200" i="2" s="1"/>
  <c r="U1200" i="2" s="1"/>
  <c r="AS164" i="2"/>
  <c r="AG164" i="2" s="1"/>
  <c r="U164" i="2" s="1"/>
  <c r="AS260" i="2"/>
  <c r="AG260" i="2" s="1"/>
  <c r="U260" i="2" s="1"/>
  <c r="AS52" i="2"/>
  <c r="AG52" i="2" s="1"/>
  <c r="U52" i="2" s="1"/>
  <c r="AS47" i="2"/>
  <c r="AG47" i="2" s="1"/>
  <c r="U47" i="2" s="1"/>
  <c r="AI1272" i="2"/>
  <c r="W1272" i="2" s="1"/>
  <c r="AI1273" i="2"/>
  <c r="W1273" i="2" s="1"/>
  <c r="AI1268" i="2"/>
  <c r="W1268" i="2" s="1"/>
  <c r="AI1270" i="2"/>
  <c r="W1270" i="2" s="1"/>
  <c r="AI1267" i="2"/>
  <c r="W1267" i="2" s="1"/>
  <c r="AI1271" i="2"/>
  <c r="W1271" i="2" s="1"/>
  <c r="AI1261" i="2"/>
  <c r="W1261" i="2" s="1"/>
  <c r="AI1269" i="2"/>
  <c r="W1269" i="2" s="1"/>
  <c r="AI1252" i="2"/>
  <c r="W1252" i="2" s="1"/>
  <c r="AI1264" i="2"/>
  <c r="W1264" i="2" s="1"/>
  <c r="AI1253" i="2"/>
  <c r="W1253" i="2" s="1"/>
  <c r="AI1265" i="2"/>
  <c r="W1265" i="2" s="1"/>
  <c r="AI1262" i="2"/>
  <c r="W1262" i="2" s="1"/>
  <c r="AI1259" i="2"/>
  <c r="W1259" i="2" s="1"/>
  <c r="AI1266" i="2"/>
  <c r="W1266" i="2" s="1"/>
  <c r="AI1260" i="2"/>
  <c r="W1260" i="2" s="1"/>
  <c r="AI1263" i="2"/>
  <c r="W1263" i="2" s="1"/>
  <c r="AI1256" i="2"/>
  <c r="W1256" i="2" s="1"/>
  <c r="AI1250" i="2"/>
  <c r="W1250" i="2" s="1"/>
  <c r="AI1251" i="2"/>
  <c r="W1251" i="2" s="1"/>
  <c r="AI1243" i="2"/>
  <c r="W1243" i="2" s="1"/>
  <c r="AI1258" i="2"/>
  <c r="W1258" i="2" s="1"/>
  <c r="AI1257" i="2"/>
  <c r="W1257" i="2" s="1"/>
  <c r="AI1255" i="2"/>
  <c r="W1255" i="2" s="1"/>
  <c r="AI1242" i="2"/>
  <c r="W1242" i="2" s="1"/>
  <c r="AI1241" i="2"/>
  <c r="W1241" i="2" s="1"/>
  <c r="AI1237" i="2"/>
  <c r="W1237" i="2" s="1"/>
  <c r="AI1249" i="2"/>
  <c r="W1249" i="2" s="1"/>
  <c r="AI1238" i="2"/>
  <c r="W1238" i="2" s="1"/>
  <c r="AI1230" i="2"/>
  <c r="W1230" i="2" s="1"/>
  <c r="AI1247" i="2"/>
  <c r="W1247" i="2" s="1"/>
  <c r="AI1246" i="2"/>
  <c r="W1246" i="2" s="1"/>
  <c r="AI1245" i="2"/>
  <c r="W1245" i="2" s="1"/>
  <c r="AI1244" i="2"/>
  <c r="W1244" i="2" s="1"/>
  <c r="AI1248" i="2"/>
  <c r="W1248" i="2" s="1"/>
  <c r="AI1254" i="2"/>
  <c r="W1254" i="2" s="1"/>
  <c r="AI1240" i="2"/>
  <c r="W1240" i="2" s="1"/>
  <c r="AI1233" i="2"/>
  <c r="W1233" i="2" s="1"/>
  <c r="AI1234" i="2"/>
  <c r="W1234" i="2" s="1"/>
  <c r="AI1236" i="2"/>
  <c r="W1236" i="2" s="1"/>
  <c r="AI1227" i="2"/>
  <c r="W1227" i="2" s="1"/>
  <c r="AI1239" i="2"/>
  <c r="W1239" i="2" s="1"/>
  <c r="AI1229" i="2"/>
  <c r="W1229" i="2" s="1"/>
  <c r="AI1224" i="2"/>
  <c r="W1224" i="2" s="1"/>
  <c r="AI1235" i="2"/>
  <c r="W1235" i="2" s="1"/>
  <c r="AI1232" i="2"/>
  <c r="W1232" i="2" s="1"/>
  <c r="AI1228" i="2"/>
  <c r="W1228" i="2" s="1"/>
  <c r="AI1223" i="2"/>
  <c r="W1223" i="2" s="1"/>
  <c r="AI1215" i="2"/>
  <c r="W1215" i="2" s="1"/>
  <c r="AI1219" i="2"/>
  <c r="W1219" i="2" s="1"/>
  <c r="AI1225" i="2"/>
  <c r="W1225" i="2" s="1"/>
  <c r="AI1216" i="2"/>
  <c r="W1216" i="2" s="1"/>
  <c r="AI1222" i="2"/>
  <c r="W1222" i="2" s="1"/>
  <c r="AI1217" i="2"/>
  <c r="W1217" i="2" s="1"/>
  <c r="AI1231" i="2"/>
  <c r="W1231" i="2" s="1"/>
  <c r="AI1221" i="2"/>
  <c r="W1221" i="2" s="1"/>
  <c r="AI1218" i="2"/>
  <c r="W1218" i="2" s="1"/>
  <c r="AI1212" i="2"/>
  <c r="W1212" i="2" s="1"/>
  <c r="AI1204" i="2"/>
  <c r="W1204" i="2" s="1"/>
  <c r="AI1226" i="2"/>
  <c r="W1226" i="2" s="1"/>
  <c r="AI1220" i="2"/>
  <c r="W1220" i="2" s="1"/>
  <c r="AI1214" i="2"/>
  <c r="W1214" i="2" s="1"/>
  <c r="AI1213" i="2"/>
  <c r="W1213" i="2" s="1"/>
  <c r="AI1210" i="2"/>
  <c r="W1210" i="2" s="1"/>
  <c r="AI1211" i="2"/>
  <c r="W1211" i="2" s="1"/>
  <c r="AI1208" i="2"/>
  <c r="W1208" i="2" s="1"/>
  <c r="AI1199" i="2"/>
  <c r="W1199" i="2" s="1"/>
  <c r="AI1205" i="2"/>
  <c r="W1205" i="2" s="1"/>
  <c r="AI1200" i="2"/>
  <c r="W1200" i="2" s="1"/>
  <c r="AI1201" i="2"/>
  <c r="W1201" i="2" s="1"/>
  <c r="AI1206" i="2"/>
  <c r="W1206" i="2" s="1"/>
  <c r="AI1207" i="2"/>
  <c r="W1207" i="2" s="1"/>
  <c r="AI1203" i="2"/>
  <c r="W1203" i="2" s="1"/>
  <c r="AI1209" i="2"/>
  <c r="W1209" i="2" s="1"/>
  <c r="AI1196" i="2"/>
  <c r="W1196" i="2" s="1"/>
  <c r="AI1197" i="2"/>
  <c r="W1197" i="2" s="1"/>
  <c r="AI1188" i="2"/>
  <c r="W1188" i="2" s="1"/>
  <c r="AI1189" i="2"/>
  <c r="W1189" i="2" s="1"/>
  <c r="AI1181" i="2"/>
  <c r="W1181" i="2" s="1"/>
  <c r="AI1190" i="2"/>
  <c r="W1190" i="2" s="1"/>
  <c r="AI1182" i="2"/>
  <c r="W1182" i="2" s="1"/>
  <c r="AI1195" i="2"/>
  <c r="W1195" i="2" s="1"/>
  <c r="AI1194" i="2"/>
  <c r="W1194" i="2" s="1"/>
  <c r="AI1183" i="2"/>
  <c r="W1183" i="2" s="1"/>
  <c r="AI1202" i="2"/>
  <c r="W1202" i="2" s="1"/>
  <c r="AI1193" i="2"/>
  <c r="W1193" i="2" s="1"/>
  <c r="AI1184" i="2"/>
  <c r="W1184" i="2" s="1"/>
  <c r="AI1198" i="2"/>
  <c r="W1198" i="2" s="1"/>
  <c r="AI1191" i="2"/>
  <c r="W1191" i="2" s="1"/>
  <c r="AI1186" i="2"/>
  <c r="W1186" i="2" s="1"/>
  <c r="AI1192" i="2"/>
  <c r="W1192" i="2" s="1"/>
  <c r="AI1174" i="2"/>
  <c r="W1174" i="2" s="1"/>
  <c r="AI1166" i="2"/>
  <c r="W1166" i="2" s="1"/>
  <c r="AI1175" i="2"/>
  <c r="W1175" i="2" s="1"/>
  <c r="AI1167" i="2"/>
  <c r="W1167" i="2" s="1"/>
  <c r="AI1159" i="2"/>
  <c r="W1159" i="2" s="1"/>
  <c r="AI1151" i="2"/>
  <c r="W1151" i="2" s="1"/>
  <c r="AI1143" i="2"/>
  <c r="W1143" i="2" s="1"/>
  <c r="AI1168" i="2"/>
  <c r="W1168" i="2" s="1"/>
  <c r="AI1160" i="2"/>
  <c r="W1160" i="2" s="1"/>
  <c r="AI1152" i="2"/>
  <c r="W1152" i="2" s="1"/>
  <c r="AI1169" i="2"/>
  <c r="W1169" i="2" s="1"/>
  <c r="AI1161" i="2"/>
  <c r="W1161" i="2" s="1"/>
  <c r="AI1153" i="2"/>
  <c r="W1153" i="2" s="1"/>
  <c r="AI1145" i="2"/>
  <c r="W1145" i="2" s="1"/>
  <c r="AI1179" i="2"/>
  <c r="W1179" i="2" s="1"/>
  <c r="AI1170" i="2"/>
  <c r="W1170" i="2" s="1"/>
  <c r="AI1162" i="2"/>
  <c r="W1162" i="2" s="1"/>
  <c r="AI1154" i="2"/>
  <c r="W1154" i="2" s="1"/>
  <c r="AI1187" i="2"/>
  <c r="W1187" i="2" s="1"/>
  <c r="AI1176" i="2"/>
  <c r="W1176" i="2" s="1"/>
  <c r="AI1171" i="2"/>
  <c r="W1171" i="2" s="1"/>
  <c r="AI1163" i="2"/>
  <c r="W1163" i="2" s="1"/>
  <c r="AI1155" i="2"/>
  <c r="W1155" i="2" s="1"/>
  <c r="AI1185" i="2"/>
  <c r="W1185" i="2" s="1"/>
  <c r="AI1180" i="2"/>
  <c r="W1180" i="2" s="1"/>
  <c r="AI1177" i="2"/>
  <c r="W1177" i="2" s="1"/>
  <c r="AI1172" i="2"/>
  <c r="W1172" i="2" s="1"/>
  <c r="AI1164" i="2"/>
  <c r="W1164" i="2" s="1"/>
  <c r="AI1156" i="2"/>
  <c r="W1156" i="2" s="1"/>
  <c r="AI1148" i="2"/>
  <c r="W1148" i="2" s="1"/>
  <c r="AI1178" i="2"/>
  <c r="W1178" i="2" s="1"/>
  <c r="AI1173" i="2"/>
  <c r="W1173" i="2" s="1"/>
  <c r="AI1141" i="2"/>
  <c r="W1141" i="2" s="1"/>
  <c r="AI1132" i="2"/>
  <c r="W1132" i="2" s="1"/>
  <c r="AI1142" i="2"/>
  <c r="W1142" i="2" s="1"/>
  <c r="AI1140" i="2"/>
  <c r="W1140" i="2" s="1"/>
  <c r="AI1158" i="2"/>
  <c r="W1158" i="2" s="1"/>
  <c r="AI1135" i="2"/>
  <c r="W1135" i="2" s="1"/>
  <c r="AI1157" i="2"/>
  <c r="W1157" i="2" s="1"/>
  <c r="AI1144" i="2"/>
  <c r="W1144" i="2" s="1"/>
  <c r="AI1150" i="2"/>
  <c r="W1150" i="2" s="1"/>
  <c r="AI1149" i="2"/>
  <c r="W1149" i="2" s="1"/>
  <c r="AI1147" i="2"/>
  <c r="W1147" i="2" s="1"/>
  <c r="AI1138" i="2"/>
  <c r="W1138" i="2" s="1"/>
  <c r="AI1165" i="2"/>
  <c r="W1165" i="2" s="1"/>
  <c r="AI1120" i="2"/>
  <c r="W1120" i="2" s="1"/>
  <c r="AI1112" i="2"/>
  <c r="W1112" i="2" s="1"/>
  <c r="AI1104" i="2"/>
  <c r="W1104" i="2" s="1"/>
  <c r="AI1096" i="2"/>
  <c r="W1096" i="2" s="1"/>
  <c r="AI1121" i="2"/>
  <c r="W1121" i="2" s="1"/>
  <c r="AI1113" i="2"/>
  <c r="W1113" i="2" s="1"/>
  <c r="AI1105" i="2"/>
  <c r="W1105" i="2" s="1"/>
  <c r="AI1136" i="2"/>
  <c r="W1136" i="2" s="1"/>
  <c r="AI1122" i="2"/>
  <c r="W1122" i="2" s="1"/>
  <c r="AI1114" i="2"/>
  <c r="W1114" i="2" s="1"/>
  <c r="AI1106" i="2"/>
  <c r="W1106" i="2" s="1"/>
  <c r="AI1098" i="2"/>
  <c r="W1098" i="2" s="1"/>
  <c r="AI1133" i="2"/>
  <c r="W1133" i="2" s="1"/>
  <c r="AI1128" i="2"/>
  <c r="W1128" i="2" s="1"/>
  <c r="AI1123" i="2"/>
  <c r="W1123" i="2" s="1"/>
  <c r="AI1115" i="2"/>
  <c r="W1115" i="2" s="1"/>
  <c r="AI1107" i="2"/>
  <c r="W1107" i="2" s="1"/>
  <c r="AI1099" i="2"/>
  <c r="W1099" i="2" s="1"/>
  <c r="AI1124" i="2"/>
  <c r="W1124" i="2" s="1"/>
  <c r="AI1116" i="2"/>
  <c r="W1116" i="2" s="1"/>
  <c r="AI1108" i="2"/>
  <c r="W1108" i="2" s="1"/>
  <c r="AI1129" i="2"/>
  <c r="W1129" i="2" s="1"/>
  <c r="AI1125" i="2"/>
  <c r="W1125" i="2" s="1"/>
  <c r="AI1117" i="2"/>
  <c r="W1117" i="2" s="1"/>
  <c r="AI1109" i="2"/>
  <c r="W1109" i="2" s="1"/>
  <c r="AI1101" i="2"/>
  <c r="W1101" i="2" s="1"/>
  <c r="AI1131" i="2"/>
  <c r="W1131" i="2" s="1"/>
  <c r="AI1130" i="2"/>
  <c r="W1130" i="2" s="1"/>
  <c r="AI1126" i="2"/>
  <c r="W1126" i="2" s="1"/>
  <c r="AI1118" i="2"/>
  <c r="W1118" i="2" s="1"/>
  <c r="AI1110" i="2"/>
  <c r="W1110" i="2" s="1"/>
  <c r="AI1146" i="2"/>
  <c r="W1146" i="2" s="1"/>
  <c r="AI1127" i="2"/>
  <c r="W1127" i="2" s="1"/>
  <c r="AI1095" i="2"/>
  <c r="W1095" i="2" s="1"/>
  <c r="AI1086" i="2"/>
  <c r="W1086" i="2" s="1"/>
  <c r="AI1078" i="2"/>
  <c r="W1078" i="2" s="1"/>
  <c r="AI1119" i="2"/>
  <c r="W1119" i="2" s="1"/>
  <c r="AI1087" i="2"/>
  <c r="W1087" i="2" s="1"/>
  <c r="AI1079" i="2"/>
  <c r="W1079" i="2" s="1"/>
  <c r="AI1102" i="2"/>
  <c r="W1102" i="2" s="1"/>
  <c r="AI1088" i="2"/>
  <c r="W1088" i="2" s="1"/>
  <c r="AI1080" i="2"/>
  <c r="W1080" i="2" s="1"/>
  <c r="AI1072" i="2"/>
  <c r="W1072" i="2" s="1"/>
  <c r="AI1134" i="2"/>
  <c r="W1134" i="2" s="1"/>
  <c r="AI1094" i="2"/>
  <c r="W1094" i="2" s="1"/>
  <c r="AI1089" i="2"/>
  <c r="W1089" i="2" s="1"/>
  <c r="AI1081" i="2"/>
  <c r="W1081" i="2" s="1"/>
  <c r="AI1073" i="2"/>
  <c r="W1073" i="2" s="1"/>
  <c r="AI1090" i="2"/>
  <c r="W1090" i="2" s="1"/>
  <c r="AI1082" i="2"/>
  <c r="W1082" i="2" s="1"/>
  <c r="AI1074" i="2"/>
  <c r="W1074" i="2" s="1"/>
  <c r="AI1066" i="2"/>
  <c r="W1066" i="2" s="1"/>
  <c r="AI1111" i="2"/>
  <c r="W1111" i="2" s="1"/>
  <c r="AI1103" i="2"/>
  <c r="W1103" i="2" s="1"/>
  <c r="AI1097" i="2"/>
  <c r="W1097" i="2" s="1"/>
  <c r="AI1091" i="2"/>
  <c r="W1091" i="2" s="1"/>
  <c r="AI1083" i="2"/>
  <c r="W1083" i="2" s="1"/>
  <c r="AI1139" i="2"/>
  <c r="W1139" i="2" s="1"/>
  <c r="AI1092" i="2"/>
  <c r="W1092" i="2" s="1"/>
  <c r="AI1084" i="2"/>
  <c r="W1084" i="2" s="1"/>
  <c r="AI1076" i="2"/>
  <c r="W1076" i="2" s="1"/>
  <c r="AI1137" i="2"/>
  <c r="W1137" i="2" s="1"/>
  <c r="AI1100" i="2"/>
  <c r="W1100" i="2" s="1"/>
  <c r="AI1093" i="2"/>
  <c r="W1093" i="2" s="1"/>
  <c r="AI1085" i="2"/>
  <c r="W1085" i="2" s="1"/>
  <c r="AI1077" i="2"/>
  <c r="W1077" i="2" s="1"/>
  <c r="AI1069" i="2"/>
  <c r="W1069" i="2" s="1"/>
  <c r="AI1058" i="2"/>
  <c r="W1058" i="2" s="1"/>
  <c r="AI1050" i="2"/>
  <c r="W1050" i="2" s="1"/>
  <c r="AI1042" i="2"/>
  <c r="W1042" i="2" s="1"/>
  <c r="AI1059" i="2"/>
  <c r="W1059" i="2" s="1"/>
  <c r="AI1051" i="2"/>
  <c r="W1051" i="2" s="1"/>
  <c r="AI1043" i="2"/>
  <c r="W1043" i="2" s="1"/>
  <c r="AI1035" i="2"/>
  <c r="W1035" i="2" s="1"/>
  <c r="AI1070" i="2"/>
  <c r="W1070" i="2" s="1"/>
  <c r="AI1060" i="2"/>
  <c r="W1060" i="2" s="1"/>
  <c r="AI1052" i="2"/>
  <c r="W1052" i="2" s="1"/>
  <c r="AI1044" i="2"/>
  <c r="W1044" i="2" s="1"/>
  <c r="AI1036" i="2"/>
  <c r="W1036" i="2" s="1"/>
  <c r="AI1063" i="2"/>
  <c r="W1063" i="2" s="1"/>
  <c r="AI1061" i="2"/>
  <c r="W1061" i="2" s="1"/>
  <c r="AI1053" i="2"/>
  <c r="W1053" i="2" s="1"/>
  <c r="AI1045" i="2"/>
  <c r="W1045" i="2" s="1"/>
  <c r="AI1037" i="2"/>
  <c r="W1037" i="2" s="1"/>
  <c r="AI1062" i="2"/>
  <c r="W1062" i="2" s="1"/>
  <c r="AI1054" i="2"/>
  <c r="W1054" i="2" s="1"/>
  <c r="AI1046" i="2"/>
  <c r="W1046" i="2" s="1"/>
  <c r="AI1071" i="2"/>
  <c r="W1071" i="2" s="1"/>
  <c r="AI1065" i="2"/>
  <c r="W1065" i="2" s="1"/>
  <c r="AI1064" i="2"/>
  <c r="W1064" i="2" s="1"/>
  <c r="AI1055" i="2"/>
  <c r="W1055" i="2" s="1"/>
  <c r="AI1067" i="2"/>
  <c r="W1067" i="2" s="1"/>
  <c r="AI1056" i="2"/>
  <c r="W1056" i="2" s="1"/>
  <c r="AI1048" i="2"/>
  <c r="W1048" i="2" s="1"/>
  <c r="AI1040" i="2"/>
  <c r="W1040" i="2" s="1"/>
  <c r="AI1032" i="2"/>
  <c r="W1032" i="2" s="1"/>
  <c r="AI1075" i="2"/>
  <c r="W1075" i="2" s="1"/>
  <c r="AI1068" i="2"/>
  <c r="W1068" i="2" s="1"/>
  <c r="AI1057" i="2"/>
  <c r="W1057" i="2" s="1"/>
  <c r="AI1049" i="2"/>
  <c r="W1049" i="2" s="1"/>
  <c r="AI1041" i="2"/>
  <c r="W1041" i="2" s="1"/>
  <c r="AI1039" i="2"/>
  <c r="W1039" i="2" s="1"/>
  <c r="AI1025" i="2"/>
  <c r="W1025" i="2" s="1"/>
  <c r="AI1017" i="2"/>
  <c r="W1017" i="2" s="1"/>
  <c r="AI1030" i="2"/>
  <c r="W1030" i="2" s="1"/>
  <c r="AI1026" i="2"/>
  <c r="W1026" i="2" s="1"/>
  <c r="AI1018" i="2"/>
  <c r="W1018" i="2" s="1"/>
  <c r="AI1027" i="2"/>
  <c r="W1027" i="2" s="1"/>
  <c r="AI1019" i="2"/>
  <c r="W1019" i="2" s="1"/>
  <c r="AI1011" i="2"/>
  <c r="W1011" i="2" s="1"/>
  <c r="AI1003" i="2"/>
  <c r="W1003" i="2" s="1"/>
  <c r="AI1047" i="2"/>
  <c r="W1047" i="2" s="1"/>
  <c r="AI1038" i="2"/>
  <c r="W1038" i="2" s="1"/>
  <c r="AI1020" i="2"/>
  <c r="W1020" i="2" s="1"/>
  <c r="AI1012" i="2"/>
  <c r="W1012" i="2" s="1"/>
  <c r="AI1004" i="2"/>
  <c r="W1004" i="2" s="1"/>
  <c r="AI996" i="2"/>
  <c r="W996" i="2" s="1"/>
  <c r="AI1021" i="2"/>
  <c r="W1021" i="2" s="1"/>
  <c r="AI1031" i="2"/>
  <c r="W1031" i="2" s="1"/>
  <c r="AI1028" i="2"/>
  <c r="W1028" i="2" s="1"/>
  <c r="AI1022" i="2"/>
  <c r="W1022" i="2" s="1"/>
  <c r="AI1014" i="2"/>
  <c r="W1014" i="2" s="1"/>
  <c r="AI1006" i="2"/>
  <c r="W1006" i="2" s="1"/>
  <c r="AI1034" i="2"/>
  <c r="W1034" i="2" s="1"/>
  <c r="AI1033" i="2"/>
  <c r="W1033" i="2" s="1"/>
  <c r="AI1023" i="2"/>
  <c r="W1023" i="2" s="1"/>
  <c r="AI1015" i="2"/>
  <c r="W1015" i="2" s="1"/>
  <c r="AI1007" i="2"/>
  <c r="W1007" i="2" s="1"/>
  <c r="AI1029" i="2"/>
  <c r="W1029" i="2" s="1"/>
  <c r="AI1024" i="2"/>
  <c r="W1024" i="2" s="1"/>
  <c r="AI1016" i="2"/>
  <c r="W1016" i="2" s="1"/>
  <c r="AI1002" i="2"/>
  <c r="W1002" i="2" s="1"/>
  <c r="AI998" i="2"/>
  <c r="W998" i="2" s="1"/>
  <c r="AI989" i="2"/>
  <c r="W989" i="2" s="1"/>
  <c r="AI1013" i="2"/>
  <c r="W1013" i="2" s="1"/>
  <c r="AI990" i="2"/>
  <c r="W990" i="2" s="1"/>
  <c r="AI982" i="2"/>
  <c r="W982" i="2" s="1"/>
  <c r="AI974" i="2"/>
  <c r="W974" i="2" s="1"/>
  <c r="AI995" i="2"/>
  <c r="W995" i="2" s="1"/>
  <c r="AI991" i="2"/>
  <c r="W991" i="2" s="1"/>
  <c r="AI983" i="2"/>
  <c r="W983" i="2" s="1"/>
  <c r="AI975" i="2"/>
  <c r="W975" i="2" s="1"/>
  <c r="AI1010" i="2"/>
  <c r="W1010" i="2" s="1"/>
  <c r="AI992" i="2"/>
  <c r="W992" i="2" s="1"/>
  <c r="AI984" i="2"/>
  <c r="W984" i="2" s="1"/>
  <c r="AI976" i="2"/>
  <c r="W976" i="2" s="1"/>
  <c r="AI968" i="2"/>
  <c r="W968" i="2" s="1"/>
  <c r="AI1008" i="2"/>
  <c r="W1008" i="2" s="1"/>
  <c r="AI999" i="2"/>
  <c r="W999" i="2" s="1"/>
  <c r="AI993" i="2"/>
  <c r="W993" i="2" s="1"/>
  <c r="AI985" i="2"/>
  <c r="W985" i="2" s="1"/>
  <c r="AI1009" i="2"/>
  <c r="W1009" i="2" s="1"/>
  <c r="AI1005" i="2"/>
  <c r="W1005" i="2" s="1"/>
  <c r="AI994" i="2"/>
  <c r="W994" i="2" s="1"/>
  <c r="AI986" i="2"/>
  <c r="W986" i="2" s="1"/>
  <c r="AI978" i="2"/>
  <c r="W978" i="2" s="1"/>
  <c r="AI970" i="2"/>
  <c r="W970" i="2" s="1"/>
  <c r="AI997" i="2"/>
  <c r="W997" i="2" s="1"/>
  <c r="AI987" i="2"/>
  <c r="W987" i="2" s="1"/>
  <c r="AI979" i="2"/>
  <c r="W979" i="2" s="1"/>
  <c r="AI1001" i="2"/>
  <c r="W1001" i="2" s="1"/>
  <c r="AI1000" i="2"/>
  <c r="W1000" i="2" s="1"/>
  <c r="AI988" i="2"/>
  <c r="W988" i="2" s="1"/>
  <c r="AI958" i="2"/>
  <c r="W958" i="2" s="1"/>
  <c r="AI950" i="2"/>
  <c r="W950" i="2" s="1"/>
  <c r="AI942" i="2"/>
  <c r="W942" i="2" s="1"/>
  <c r="AI934" i="2"/>
  <c r="W934" i="2" s="1"/>
  <c r="AI926" i="2"/>
  <c r="W926" i="2" s="1"/>
  <c r="AI959" i="2"/>
  <c r="W959" i="2" s="1"/>
  <c r="AI951" i="2"/>
  <c r="W951" i="2" s="1"/>
  <c r="AI943" i="2"/>
  <c r="W943" i="2" s="1"/>
  <c r="AI935" i="2"/>
  <c r="W935" i="2" s="1"/>
  <c r="AI927" i="2"/>
  <c r="W927" i="2" s="1"/>
  <c r="AI981" i="2"/>
  <c r="W981" i="2" s="1"/>
  <c r="AI980" i="2"/>
  <c r="W980" i="2" s="1"/>
  <c r="AI967" i="2"/>
  <c r="W967" i="2" s="1"/>
  <c r="AI960" i="2"/>
  <c r="W960" i="2" s="1"/>
  <c r="AI952" i="2"/>
  <c r="W952" i="2" s="1"/>
  <c r="AI944" i="2"/>
  <c r="W944" i="2" s="1"/>
  <c r="AI936" i="2"/>
  <c r="W936" i="2" s="1"/>
  <c r="AI973" i="2"/>
  <c r="W973" i="2" s="1"/>
  <c r="AI971" i="2"/>
  <c r="W971" i="2" s="1"/>
  <c r="AI969" i="2"/>
  <c r="W969" i="2" s="1"/>
  <c r="AI961" i="2"/>
  <c r="W961" i="2" s="1"/>
  <c r="AI953" i="2"/>
  <c r="W953" i="2" s="1"/>
  <c r="AI945" i="2"/>
  <c r="W945" i="2" s="1"/>
  <c r="AI937" i="2"/>
  <c r="W937" i="2" s="1"/>
  <c r="AI929" i="2"/>
  <c r="W929" i="2" s="1"/>
  <c r="AI977" i="2"/>
  <c r="W977" i="2" s="1"/>
  <c r="AI972" i="2"/>
  <c r="W972" i="2" s="1"/>
  <c r="AI962" i="2"/>
  <c r="W962" i="2" s="1"/>
  <c r="AI954" i="2"/>
  <c r="W954" i="2" s="1"/>
  <c r="AI946" i="2"/>
  <c r="W946" i="2" s="1"/>
  <c r="AI938" i="2"/>
  <c r="W938" i="2" s="1"/>
  <c r="AI930" i="2"/>
  <c r="W930" i="2" s="1"/>
  <c r="AI922" i="2"/>
  <c r="W922" i="2" s="1"/>
  <c r="AI963" i="2"/>
  <c r="W963" i="2" s="1"/>
  <c r="AI955" i="2"/>
  <c r="W955" i="2" s="1"/>
  <c r="AI947" i="2"/>
  <c r="W947" i="2" s="1"/>
  <c r="AI939" i="2"/>
  <c r="W939" i="2" s="1"/>
  <c r="AI965" i="2"/>
  <c r="W965" i="2" s="1"/>
  <c r="AI957" i="2"/>
  <c r="W957" i="2" s="1"/>
  <c r="AI949" i="2"/>
  <c r="W949" i="2" s="1"/>
  <c r="AI941" i="2"/>
  <c r="W941" i="2" s="1"/>
  <c r="AI933" i="2"/>
  <c r="W933" i="2" s="1"/>
  <c r="AI932" i="2"/>
  <c r="W932" i="2" s="1"/>
  <c r="AI931" i="2"/>
  <c r="W931" i="2" s="1"/>
  <c r="AI919" i="2"/>
  <c r="W919" i="2" s="1"/>
  <c r="AI915" i="2"/>
  <c r="W915" i="2" s="1"/>
  <c r="AI964" i="2"/>
  <c r="W964" i="2" s="1"/>
  <c r="AI916" i="2"/>
  <c r="W916" i="2" s="1"/>
  <c r="AI908" i="2"/>
  <c r="W908" i="2" s="1"/>
  <c r="AI900" i="2"/>
  <c r="W900" i="2" s="1"/>
  <c r="AI892" i="2"/>
  <c r="W892" i="2" s="1"/>
  <c r="AI940" i="2"/>
  <c r="W940" i="2" s="1"/>
  <c r="AI925" i="2"/>
  <c r="W925" i="2" s="1"/>
  <c r="AI924" i="2"/>
  <c r="W924" i="2" s="1"/>
  <c r="AI923" i="2"/>
  <c r="W923" i="2" s="1"/>
  <c r="AI921" i="2"/>
  <c r="W921" i="2" s="1"/>
  <c r="AI909" i="2"/>
  <c r="W909" i="2" s="1"/>
  <c r="AI901" i="2"/>
  <c r="W901" i="2" s="1"/>
  <c r="AI893" i="2"/>
  <c r="W893" i="2" s="1"/>
  <c r="AI966" i="2"/>
  <c r="W966" i="2" s="1"/>
  <c r="AI948" i="2"/>
  <c r="W948" i="2" s="1"/>
  <c r="AI910" i="2"/>
  <c r="W910" i="2" s="1"/>
  <c r="AI902" i="2"/>
  <c r="W902" i="2" s="1"/>
  <c r="AI928" i="2"/>
  <c r="W928" i="2" s="1"/>
  <c r="AI911" i="2"/>
  <c r="W911" i="2" s="1"/>
  <c r="AI903" i="2"/>
  <c r="W903" i="2" s="1"/>
  <c r="AI917" i="2"/>
  <c r="W917" i="2" s="1"/>
  <c r="AI912" i="2"/>
  <c r="W912" i="2" s="1"/>
  <c r="AI904" i="2"/>
  <c r="W904" i="2" s="1"/>
  <c r="AI896" i="2"/>
  <c r="W896" i="2" s="1"/>
  <c r="AI956" i="2"/>
  <c r="W956" i="2" s="1"/>
  <c r="AI918" i="2"/>
  <c r="W918" i="2" s="1"/>
  <c r="AI913" i="2"/>
  <c r="W913" i="2" s="1"/>
  <c r="AI905" i="2"/>
  <c r="W905" i="2" s="1"/>
  <c r="AI897" i="2"/>
  <c r="W897" i="2" s="1"/>
  <c r="AI920" i="2"/>
  <c r="W920" i="2" s="1"/>
  <c r="AI906" i="2"/>
  <c r="W906" i="2" s="1"/>
  <c r="AI882" i="2"/>
  <c r="W882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88" i="2"/>
  <c r="W888" i="2" s="1"/>
  <c r="AI883" i="2"/>
  <c r="W883" i="2" s="1"/>
  <c r="AI875" i="2"/>
  <c r="W87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89" i="2"/>
  <c r="W889" i="2" s="1"/>
  <c r="AI884" i="2"/>
  <c r="W884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85" i="2"/>
  <c r="W885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95" i="2"/>
  <c r="W895" i="2" s="1"/>
  <c r="AI886" i="2"/>
  <c r="W886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94" i="2"/>
  <c r="W894" i="2" s="1"/>
  <c r="AI887" i="2"/>
  <c r="W887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99" i="2"/>
  <c r="W899" i="2" s="1"/>
  <c r="AI891" i="2"/>
  <c r="W891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914" i="2"/>
  <c r="W914" i="2" s="1"/>
  <c r="AI907" i="2"/>
  <c r="W907" i="2" s="1"/>
  <c r="AI898" i="2"/>
  <c r="W898" i="2" s="1"/>
  <c r="AI890" i="2"/>
  <c r="W890" i="2" s="1"/>
  <c r="AI881" i="2"/>
  <c r="W881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19" i="2"/>
  <c r="W819" i="2" s="1"/>
  <c r="AI810" i="2"/>
  <c r="W810" i="2" s="1"/>
  <c r="AI802" i="2"/>
  <c r="W802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824" i="2"/>
  <c r="W824" i="2" s="1"/>
  <c r="AI820" i="2"/>
  <c r="W820" i="2" s="1"/>
  <c r="AI811" i="2"/>
  <c r="W811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830" i="2"/>
  <c r="W830" i="2" s="1"/>
  <c r="AI818" i="2"/>
  <c r="W818" i="2" s="1"/>
  <c r="AI812" i="2"/>
  <c r="W812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814" i="2"/>
  <c r="W814" i="2" s="1"/>
  <c r="AI806" i="2"/>
  <c r="W806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821" i="2"/>
  <c r="W821" i="2" s="1"/>
  <c r="AI816" i="2"/>
  <c r="W816" i="2" s="1"/>
  <c r="AI809" i="2"/>
  <c r="W809" i="2" s="1"/>
  <c r="AI801" i="2"/>
  <c r="W801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744" i="2"/>
  <c r="W744" i="2" s="1"/>
  <c r="AI741" i="2"/>
  <c r="W74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765" i="2"/>
  <c r="W765" i="2" s="1"/>
  <c r="AI742" i="2"/>
  <c r="W742" i="2" s="1"/>
  <c r="AI732" i="2"/>
  <c r="W732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756" i="2"/>
  <c r="W756" i="2" s="1"/>
  <c r="AI755" i="2"/>
  <c r="W755" i="2" s="1"/>
  <c r="AI748" i="2"/>
  <c r="W748" i="2" s="1"/>
  <c r="AI747" i="2"/>
  <c r="W747" i="2" s="1"/>
  <c r="AI743" i="2"/>
  <c r="W743" i="2" s="1"/>
  <c r="AI733" i="2"/>
  <c r="W733" i="2" s="1"/>
  <c r="AI724" i="2"/>
  <c r="W724" i="2" s="1"/>
  <c r="AI716" i="2"/>
  <c r="W716" i="2" s="1"/>
  <c r="AI708" i="2"/>
  <c r="W708" i="2" s="1"/>
  <c r="AI757" i="2"/>
  <c r="W757" i="2" s="1"/>
  <c r="AI749" i="2"/>
  <c r="W749" i="2" s="1"/>
  <c r="AI745" i="2"/>
  <c r="W745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751" i="2"/>
  <c r="W751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773" i="2"/>
  <c r="W773" i="2" s="1"/>
  <c r="AI753" i="2"/>
  <c r="W753" i="2" s="1"/>
  <c r="AI737" i="2"/>
  <c r="W737" i="2" s="1"/>
  <c r="AI728" i="2"/>
  <c r="W728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81" i="2"/>
  <c r="W681" i="2" s="1"/>
  <c r="AI676" i="2"/>
  <c r="W676" i="2" s="1"/>
  <c r="AI675" i="2"/>
  <c r="W675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700" i="2"/>
  <c r="W700" i="2" s="1"/>
  <c r="AI692" i="2"/>
  <c r="W692" i="2" s="1"/>
  <c r="AI684" i="2"/>
  <c r="W684" i="2" s="1"/>
  <c r="AI682" i="2"/>
  <c r="W682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689" i="2"/>
  <c r="W689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86" i="2"/>
  <c r="W686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94" i="2"/>
  <c r="W694" i="2" s="1"/>
  <c r="AI678" i="2"/>
  <c r="W678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79" i="2"/>
  <c r="W679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612" i="2"/>
  <c r="W612" i="2" s="1"/>
  <c r="AI610" i="2"/>
  <c r="W610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6" i="2"/>
  <c r="W556" i="2" s="1"/>
  <c r="AI614" i="2"/>
  <c r="W614" i="2" s="1"/>
  <c r="AI607" i="2"/>
  <c r="W607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622" i="2"/>
  <c r="W622" i="2" s="1"/>
  <c r="AI598" i="2"/>
  <c r="W598" i="2" s="1"/>
  <c r="AI590" i="2"/>
  <c r="W590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633" i="2"/>
  <c r="W633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559" i="2"/>
  <c r="W559" i="2" s="1"/>
  <c r="AI626" i="2"/>
  <c r="W626" i="2" s="1"/>
  <c r="AI625" i="2"/>
  <c r="W625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618" i="2"/>
  <c r="W618" i="2" s="1"/>
  <c r="AI617" i="2"/>
  <c r="W617" i="2" s="1"/>
  <c r="AI606" i="2"/>
  <c r="W606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609" i="2"/>
  <c r="W609" i="2" s="1"/>
  <c r="AI602" i="2"/>
  <c r="W602" i="2" s="1"/>
  <c r="AI594" i="2"/>
  <c r="W594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57" i="2"/>
  <c r="W557" i="2" s="1"/>
  <c r="AI529" i="2"/>
  <c r="W529" i="2" s="1"/>
  <c r="AI521" i="2"/>
  <c r="W521" i="2" s="1"/>
  <c r="AI513" i="2"/>
  <c r="W513" i="2" s="1"/>
  <c r="AI505" i="2"/>
  <c r="W505" i="2" s="1"/>
  <c r="AI497" i="2"/>
  <c r="W497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538" i="2"/>
  <c r="W538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544" i="2"/>
  <c r="W544" i="2" s="1"/>
  <c r="AI542" i="2"/>
  <c r="W542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493" i="2"/>
  <c r="W493" i="2" s="1"/>
  <c r="AI548" i="2"/>
  <c r="W548" i="2" s="1"/>
  <c r="AI547" i="2"/>
  <c r="W547" i="2" s="1"/>
  <c r="AI539" i="2"/>
  <c r="W539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537" i="2"/>
  <c r="W537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561" i="2"/>
  <c r="W561" i="2" s="1"/>
  <c r="AI553" i="2"/>
  <c r="W553" i="2" s="1"/>
  <c r="AI551" i="2"/>
  <c r="W551" i="2" s="1"/>
  <c r="AI549" i="2"/>
  <c r="W549" i="2" s="1"/>
  <c r="AI540" i="2"/>
  <c r="W540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485" i="2"/>
  <c r="W485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489" i="2"/>
  <c r="W489" i="2" s="1"/>
  <c r="AI477" i="2"/>
  <c r="W477" i="2" s="1"/>
  <c r="AI474" i="2"/>
  <c r="W474" i="2" s="1"/>
  <c r="AI470" i="2"/>
  <c r="W470" i="2" s="1"/>
  <c r="AI469" i="2"/>
  <c r="W469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478" i="2"/>
  <c r="W478" i="2" s="1"/>
  <c r="AI472" i="2"/>
  <c r="W472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473" i="2"/>
  <c r="W473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476" i="2"/>
  <c r="W476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481" i="2"/>
  <c r="W481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486" i="2"/>
  <c r="W486" i="2" s="1"/>
  <c r="AI468" i="2"/>
  <c r="W468" i="2" s="1"/>
  <c r="AI462" i="2"/>
  <c r="W462" i="2" s="1"/>
  <c r="AI454" i="2"/>
  <c r="W454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86" i="2"/>
  <c r="W38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87" i="2"/>
  <c r="W387" i="2" s="1"/>
  <c r="AI380" i="2"/>
  <c r="W380" i="2" s="1"/>
  <c r="AI378" i="2"/>
  <c r="W378" i="2" s="1"/>
  <c r="AI372" i="2"/>
  <c r="W372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73" i="2"/>
  <c r="W373" i="2" s="1"/>
  <c r="AI371" i="2"/>
  <c r="W371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69" i="2"/>
  <c r="W369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394" i="2"/>
  <c r="W394" i="2" s="1"/>
  <c r="AI375" i="2"/>
  <c r="W375" i="2" s="1"/>
  <c r="AI370" i="2"/>
  <c r="W370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385" i="2"/>
  <c r="W385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377" i="2"/>
  <c r="W377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347" i="2"/>
  <c r="W347" i="2" s="1"/>
  <c r="AI304" i="2"/>
  <c r="W304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331" i="2"/>
  <c r="W331" i="2" s="1"/>
  <c r="AI299" i="2"/>
  <c r="W299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323" i="2"/>
  <c r="W323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363" i="2"/>
  <c r="W363" i="2" s="1"/>
  <c r="AI315" i="2"/>
  <c r="W315" i="2" s="1"/>
  <c r="AI313" i="2"/>
  <c r="W313" i="2" s="1"/>
  <c r="AI307" i="2"/>
  <c r="W307" i="2" s="1"/>
  <c r="AI296" i="2"/>
  <c r="W296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305" i="2"/>
  <c r="W305" i="2" s="1"/>
  <c r="AI298" i="2"/>
  <c r="W298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355" i="2"/>
  <c r="W355" i="2" s="1"/>
  <c r="AI306" i="2"/>
  <c r="W306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297" i="2"/>
  <c r="W297" i="2" s="1"/>
  <c r="AI160" i="2"/>
  <c r="W160" i="2" s="1"/>
  <c r="AI152" i="2"/>
  <c r="W152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95" i="2"/>
  <c r="W295" i="2" s="1"/>
  <c r="AI287" i="2"/>
  <c r="W287" i="2" s="1"/>
  <c r="AI171" i="2"/>
  <c r="W171" i="2" s="1"/>
  <c r="AI169" i="2"/>
  <c r="W169" i="2" s="1"/>
  <c r="AI166" i="2"/>
  <c r="W166" i="2" s="1"/>
  <c r="AI163" i="2"/>
  <c r="W163" i="2" s="1"/>
  <c r="AI162" i="2"/>
  <c r="W162" i="2" s="1"/>
  <c r="AI155" i="2"/>
  <c r="W155" i="2" s="1"/>
  <c r="AI154" i="2"/>
  <c r="W154" i="2" s="1"/>
  <c r="AI147" i="2"/>
  <c r="W147" i="2" s="1"/>
  <c r="AI146" i="2"/>
  <c r="W146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161" i="2"/>
  <c r="W161" i="2" s="1"/>
  <c r="AI153" i="2"/>
  <c r="W153" i="2" s="1"/>
  <c r="AI145" i="2"/>
  <c r="W145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183" i="2"/>
  <c r="W183" i="2" s="1"/>
  <c r="AI175" i="2"/>
  <c r="W175" i="2" s="1"/>
  <c r="AI167" i="2"/>
  <c r="W167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188" i="2"/>
  <c r="W188" i="2" s="1"/>
  <c r="AI157" i="2"/>
  <c r="W157" i="2" s="1"/>
  <c r="AI149" i="2"/>
  <c r="W149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70" i="2"/>
  <c r="W270" i="2" s="1"/>
  <c r="AI262" i="2"/>
  <c r="W262" i="2" s="1"/>
  <c r="AI254" i="2"/>
  <c r="W254" i="2" s="1"/>
  <c r="AI246" i="2"/>
  <c r="W246" i="2" s="1"/>
  <c r="AI229" i="2"/>
  <c r="W229" i="2" s="1"/>
  <c r="AI221" i="2"/>
  <c r="W221" i="2" s="1"/>
  <c r="AI213" i="2"/>
  <c r="W213" i="2" s="1"/>
  <c r="AI196" i="2"/>
  <c r="W196" i="2" s="1"/>
  <c r="AI187" i="2"/>
  <c r="W187" i="2" s="1"/>
  <c r="AI179" i="2"/>
  <c r="W179" i="2" s="1"/>
  <c r="AI177" i="2"/>
  <c r="W177" i="2" s="1"/>
  <c r="AI168" i="2"/>
  <c r="W168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339" i="2"/>
  <c r="W339" i="2" s="1"/>
  <c r="AI237" i="2"/>
  <c r="W237" i="2" s="1"/>
  <c r="AI174" i="2"/>
  <c r="W174" i="2" s="1"/>
  <c r="AI158" i="2"/>
  <c r="W158" i="2" s="1"/>
  <c r="AI150" i="2"/>
  <c r="W150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279" i="2"/>
  <c r="W279" i="2" s="1"/>
  <c r="AI204" i="2"/>
  <c r="W204" i="2" s="1"/>
  <c r="AI165" i="2"/>
  <c r="W165" i="2" s="1"/>
  <c r="AI159" i="2"/>
  <c r="W159" i="2" s="1"/>
  <c r="AI151" i="2"/>
  <c r="W151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23" i="2"/>
  <c r="W23" i="2" s="1"/>
  <c r="AI15" i="2"/>
  <c r="W15" i="2" s="1"/>
  <c r="AI49" i="2"/>
  <c r="W49" i="2" s="1"/>
  <c r="AI34" i="2"/>
  <c r="W34" i="2" s="1"/>
  <c r="AI16" i="2"/>
  <c r="W16" i="2" s="1"/>
  <c r="AI65" i="2"/>
  <c r="W65" i="2" s="1"/>
  <c r="AI41" i="2"/>
  <c r="W41" i="2" s="1"/>
  <c r="AI33" i="2"/>
  <c r="W33" i="2" s="1"/>
  <c r="AI17" i="2"/>
  <c r="W17" i="2" s="1"/>
  <c r="AI9" i="2"/>
  <c r="W9" i="2" s="1"/>
  <c r="AI18" i="2"/>
  <c r="W18" i="2" s="1"/>
  <c r="AI10" i="2"/>
  <c r="W10" i="2" s="1"/>
  <c r="AI38" i="2"/>
  <c r="W38" i="2" s="1"/>
  <c r="AI30" i="2"/>
  <c r="W30" i="2" s="1"/>
  <c r="AI25" i="2"/>
  <c r="W25" i="2" s="1"/>
  <c r="AI19" i="2"/>
  <c r="W19" i="2" s="1"/>
  <c r="AI11" i="2"/>
  <c r="W11" i="2" s="1"/>
  <c r="AI57" i="2"/>
  <c r="W57" i="2" s="1"/>
  <c r="AI27" i="2"/>
  <c r="W27" i="2" s="1"/>
  <c r="AI24" i="2"/>
  <c r="W24" i="2" s="1"/>
  <c r="AI20" i="2"/>
  <c r="W20" i="2" s="1"/>
  <c r="AI12" i="2"/>
  <c r="W12" i="2" s="1"/>
  <c r="AI46" i="2"/>
  <c r="W46" i="2" s="1"/>
  <c r="AI21" i="2"/>
  <c r="W21" i="2" s="1"/>
  <c r="AI13" i="2"/>
  <c r="W13" i="2" s="1"/>
  <c r="AI73" i="2"/>
  <c r="W73" i="2" s="1"/>
  <c r="AI26" i="2"/>
  <c r="W26" i="2" s="1"/>
  <c r="AI22" i="2"/>
  <c r="W22" i="2" s="1"/>
  <c r="AI14" i="2"/>
  <c r="W14" i="2" s="1"/>
  <c r="E1273" i="2"/>
  <c r="E1271" i="2"/>
  <c r="E1269" i="2"/>
  <c r="E1272" i="2"/>
  <c r="E1270" i="2"/>
  <c r="E1264" i="2"/>
  <c r="E1266" i="2"/>
  <c r="E1268" i="2"/>
  <c r="E1262" i="2"/>
  <c r="E1257" i="2"/>
  <c r="E1263" i="2"/>
  <c r="E1259" i="2"/>
  <c r="E1267" i="2"/>
  <c r="E1250" i="2"/>
  <c r="E1265" i="2"/>
  <c r="E1261" i="2"/>
  <c r="E1255" i="2"/>
  <c r="E1260" i="2"/>
  <c r="E1258" i="2"/>
  <c r="E1256" i="2"/>
  <c r="E1248" i="2"/>
  <c r="E1245" i="2"/>
  <c r="E1241" i="2"/>
  <c r="E1253" i="2"/>
  <c r="E1252" i="2"/>
  <c r="E1243" i="2"/>
  <c r="E1235" i="2"/>
  <c r="E1251" i="2"/>
  <c r="E1254" i="2"/>
  <c r="E1249" i="2"/>
  <c r="E1240" i="2"/>
  <c r="E1246" i="2"/>
  <c r="E1233" i="2"/>
  <c r="E1237" i="2"/>
  <c r="E1234" i="2"/>
  <c r="E1247" i="2"/>
  <c r="E1244" i="2"/>
  <c r="E1242" i="2"/>
  <c r="E1236" i="2"/>
  <c r="E1224" i="2"/>
  <c r="E1238" i="2"/>
  <c r="E1227" i="2"/>
  <c r="E1230" i="2"/>
  <c r="E1239" i="2"/>
  <c r="E1232" i="2"/>
  <c r="E1231" i="2"/>
  <c r="E1226" i="2"/>
  <c r="E1223" i="2"/>
  <c r="E1220" i="2"/>
  <c r="E1216" i="2"/>
  <c r="E1213" i="2"/>
  <c r="E1221" i="2"/>
  <c r="E1217" i="2"/>
  <c r="E1228" i="2"/>
  <c r="E1218" i="2"/>
  <c r="E1219" i="2"/>
  <c r="E1214" i="2"/>
  <c r="E1209" i="2"/>
  <c r="E1225" i="2"/>
  <c r="E1210" i="2"/>
  <c r="E1229" i="2"/>
  <c r="E1212" i="2"/>
  <c r="E1203" i="2"/>
  <c r="E1222" i="2"/>
  <c r="E1215" i="2"/>
  <c r="E1204" i="2"/>
  <c r="E1196" i="2"/>
  <c r="E1205" i="2"/>
  <c r="E1198" i="2"/>
  <c r="E1206" i="2"/>
  <c r="E1207" i="2"/>
  <c r="E1200" i="2"/>
  <c r="E1211" i="2"/>
  <c r="E1208" i="2"/>
  <c r="E1201" i="2"/>
  <c r="E1193" i="2"/>
  <c r="E1194" i="2"/>
  <c r="E1185" i="2"/>
  <c r="E1186" i="2"/>
  <c r="E1178" i="2"/>
  <c r="E1199" i="2"/>
  <c r="E1197" i="2"/>
  <c r="E1187" i="2"/>
  <c r="E1188" i="2"/>
  <c r="E1180" i="2"/>
  <c r="E1202" i="2"/>
  <c r="E1189" i="2"/>
  <c r="E1181" i="2"/>
  <c r="E1190" i="2"/>
  <c r="E1191" i="2"/>
  <c r="E1183" i="2"/>
  <c r="E1195" i="2"/>
  <c r="E1192" i="2"/>
  <c r="E1171" i="2"/>
  <c r="E1163" i="2"/>
  <c r="E1172" i="2"/>
  <c r="E1164" i="2"/>
  <c r="E1156" i="2"/>
  <c r="E1148" i="2"/>
  <c r="E1140" i="2"/>
  <c r="E1173" i="2"/>
  <c r="E1165" i="2"/>
  <c r="E1157" i="2"/>
  <c r="E1149" i="2"/>
  <c r="E1182" i="2"/>
  <c r="E1179" i="2"/>
  <c r="E1174" i="2"/>
  <c r="E1166" i="2"/>
  <c r="E1158" i="2"/>
  <c r="E1150" i="2"/>
  <c r="E1142" i="2"/>
  <c r="E1184" i="2"/>
  <c r="E1175" i="2"/>
  <c r="E1167" i="2"/>
  <c r="E1159" i="2"/>
  <c r="E1151" i="2"/>
  <c r="E1176" i="2"/>
  <c r="E1168" i="2"/>
  <c r="E1160" i="2"/>
  <c r="E1152" i="2"/>
  <c r="E1177" i="2"/>
  <c r="E1169" i="2"/>
  <c r="E1161" i="2"/>
  <c r="E1153" i="2"/>
  <c r="E1145" i="2"/>
  <c r="E1170" i="2"/>
  <c r="E1154" i="2"/>
  <c r="E1137" i="2"/>
  <c r="E1147" i="2"/>
  <c r="E1146" i="2"/>
  <c r="E1138" i="2"/>
  <c r="E1132" i="2"/>
  <c r="E1162" i="2"/>
  <c r="E1144" i="2"/>
  <c r="E1143" i="2"/>
  <c r="E1141" i="2"/>
  <c r="E1155" i="2"/>
  <c r="E1135" i="2"/>
  <c r="E1125" i="2"/>
  <c r="E1117" i="2"/>
  <c r="E1109" i="2"/>
  <c r="E1101" i="2"/>
  <c r="E1136" i="2"/>
  <c r="E1126" i="2"/>
  <c r="E1118" i="2"/>
  <c r="E1110" i="2"/>
  <c r="E1102" i="2"/>
  <c r="E1139" i="2"/>
  <c r="E1131" i="2"/>
  <c r="E1127" i="2"/>
  <c r="E1119" i="2"/>
  <c r="E1111" i="2"/>
  <c r="E1103" i="2"/>
  <c r="E1128" i="2"/>
  <c r="E1120" i="2"/>
  <c r="E1112" i="2"/>
  <c r="E1104" i="2"/>
  <c r="E1096" i="2"/>
  <c r="E1121" i="2"/>
  <c r="E1113" i="2"/>
  <c r="E1105" i="2"/>
  <c r="E1134" i="2"/>
  <c r="E1133" i="2"/>
  <c r="E1129" i="2"/>
  <c r="E1122" i="2"/>
  <c r="E1114" i="2"/>
  <c r="E1106" i="2"/>
  <c r="E1098" i="2"/>
  <c r="E1130" i="2"/>
  <c r="E1123" i="2"/>
  <c r="E1115" i="2"/>
  <c r="E1107" i="2"/>
  <c r="E1124" i="2"/>
  <c r="E1091" i="2"/>
  <c r="E1083" i="2"/>
  <c r="E1075" i="2"/>
  <c r="E1116" i="2"/>
  <c r="E1099" i="2"/>
  <c r="E1092" i="2"/>
  <c r="E1084" i="2"/>
  <c r="E1076" i="2"/>
  <c r="E1100" i="2"/>
  <c r="E1093" i="2"/>
  <c r="E1085" i="2"/>
  <c r="E1077" i="2"/>
  <c r="E1069" i="2"/>
  <c r="E1094" i="2"/>
  <c r="E1086" i="2"/>
  <c r="E1078" i="2"/>
  <c r="E1070" i="2"/>
  <c r="E1095" i="2"/>
  <c r="E1087" i="2"/>
  <c r="E1079" i="2"/>
  <c r="E1071" i="2"/>
  <c r="E1063" i="2"/>
  <c r="E1088" i="2"/>
  <c r="E1080" i="2"/>
  <c r="E1108" i="2"/>
  <c r="E1089" i="2"/>
  <c r="E1081" i="2"/>
  <c r="E1073" i="2"/>
  <c r="E1097" i="2"/>
  <c r="E1090" i="2"/>
  <c r="E1082" i="2"/>
  <c r="E1074" i="2"/>
  <c r="E1066" i="2"/>
  <c r="E1055" i="2"/>
  <c r="E1047" i="2"/>
  <c r="E1039" i="2"/>
  <c r="E1065" i="2"/>
  <c r="E1056" i="2"/>
  <c r="E1048" i="2"/>
  <c r="E1040" i="2"/>
  <c r="E1072" i="2"/>
  <c r="E1064" i="2"/>
  <c r="E1057" i="2"/>
  <c r="E1049" i="2"/>
  <c r="E1041" i="2"/>
  <c r="E1033" i="2"/>
  <c r="E1058" i="2"/>
  <c r="E1050" i="2"/>
  <c r="E1042" i="2"/>
  <c r="E1034" i="2"/>
  <c r="E1059" i="2"/>
  <c r="E1051" i="2"/>
  <c r="E1043" i="2"/>
  <c r="E1068" i="2"/>
  <c r="E1067" i="2"/>
  <c r="E1060" i="2"/>
  <c r="E1052" i="2"/>
  <c r="E1061" i="2"/>
  <c r="E1053" i="2"/>
  <c r="E1045" i="2"/>
  <c r="E1037" i="2"/>
  <c r="E1029" i="2"/>
  <c r="E1062" i="2"/>
  <c r="E1054" i="2"/>
  <c r="E1046" i="2"/>
  <c r="E1032" i="2"/>
  <c r="E1022" i="2"/>
  <c r="E1014" i="2"/>
  <c r="E1036" i="2"/>
  <c r="E1023" i="2"/>
  <c r="E1015" i="2"/>
  <c r="E1024" i="2"/>
  <c r="E1016" i="2"/>
  <c r="E1008" i="2"/>
  <c r="E1000" i="2"/>
  <c r="E1044" i="2"/>
  <c r="E1025" i="2"/>
  <c r="E1017" i="2"/>
  <c r="E1009" i="2"/>
  <c r="E1001" i="2"/>
  <c r="E1026" i="2"/>
  <c r="E1018" i="2"/>
  <c r="E1027" i="2"/>
  <c r="E1019" i="2"/>
  <c r="E1011" i="2"/>
  <c r="E1003" i="2"/>
  <c r="E1031" i="2"/>
  <c r="E1030" i="2"/>
  <c r="E1028" i="2"/>
  <c r="E1020" i="2"/>
  <c r="E1012" i="2"/>
  <c r="E1004" i="2"/>
  <c r="E1038" i="2"/>
  <c r="E1035" i="2"/>
  <c r="E1021" i="2"/>
  <c r="E1013" i="2"/>
  <c r="E996" i="2"/>
  <c r="E994" i="2"/>
  <c r="E986" i="2"/>
  <c r="E1010" i="2"/>
  <c r="E995" i="2"/>
  <c r="E987" i="2"/>
  <c r="E979" i="2"/>
  <c r="E971" i="2"/>
  <c r="E988" i="2"/>
  <c r="E980" i="2"/>
  <c r="E972" i="2"/>
  <c r="E1005" i="2"/>
  <c r="E997" i="2"/>
  <c r="E989" i="2"/>
  <c r="E981" i="2"/>
  <c r="E973" i="2"/>
  <c r="E965" i="2"/>
  <c r="E1006" i="2"/>
  <c r="E990" i="2"/>
  <c r="E998" i="2"/>
  <c r="E991" i="2"/>
  <c r="E983" i="2"/>
  <c r="E975" i="2"/>
  <c r="E967" i="2"/>
  <c r="E1002" i="2"/>
  <c r="E999" i="2"/>
  <c r="E992" i="2"/>
  <c r="E984" i="2"/>
  <c r="E976" i="2"/>
  <c r="E1007" i="2"/>
  <c r="E993" i="2"/>
  <c r="E985" i="2"/>
  <c r="E978" i="2"/>
  <c r="E963" i="2"/>
  <c r="E955" i="2"/>
  <c r="E947" i="2"/>
  <c r="E939" i="2"/>
  <c r="E931" i="2"/>
  <c r="E923" i="2"/>
  <c r="E964" i="2"/>
  <c r="E956" i="2"/>
  <c r="E948" i="2"/>
  <c r="E940" i="2"/>
  <c r="E932" i="2"/>
  <c r="E957" i="2"/>
  <c r="E949" i="2"/>
  <c r="E941" i="2"/>
  <c r="E933" i="2"/>
  <c r="E982" i="2"/>
  <c r="E966" i="2"/>
  <c r="E958" i="2"/>
  <c r="E950" i="2"/>
  <c r="E942" i="2"/>
  <c r="E934" i="2"/>
  <c r="E926" i="2"/>
  <c r="E969" i="2"/>
  <c r="E968" i="2"/>
  <c r="E959" i="2"/>
  <c r="E951" i="2"/>
  <c r="E943" i="2"/>
  <c r="E935" i="2"/>
  <c r="E927" i="2"/>
  <c r="E919" i="2"/>
  <c r="E960" i="2"/>
  <c r="E952" i="2"/>
  <c r="E944" i="2"/>
  <c r="E936" i="2"/>
  <c r="E977" i="2"/>
  <c r="E974" i="2"/>
  <c r="E970" i="2"/>
  <c r="E962" i="2"/>
  <c r="E954" i="2"/>
  <c r="E946" i="2"/>
  <c r="E938" i="2"/>
  <c r="E930" i="2"/>
  <c r="E961" i="2"/>
  <c r="E928" i="2"/>
  <c r="E922" i="2"/>
  <c r="E912" i="2"/>
  <c r="E937" i="2"/>
  <c r="E913" i="2"/>
  <c r="E905" i="2"/>
  <c r="E897" i="2"/>
  <c r="E945" i="2"/>
  <c r="E914" i="2"/>
  <c r="E906" i="2"/>
  <c r="E898" i="2"/>
  <c r="E890" i="2"/>
  <c r="E925" i="2"/>
  <c r="E915" i="2"/>
  <c r="E907" i="2"/>
  <c r="E899" i="2"/>
  <c r="E924" i="2"/>
  <c r="E916" i="2"/>
  <c r="E908" i="2"/>
  <c r="E900" i="2"/>
  <c r="E953" i="2"/>
  <c r="E917" i="2"/>
  <c r="E909" i="2"/>
  <c r="E901" i="2"/>
  <c r="E893" i="2"/>
  <c r="E929" i="2"/>
  <c r="E921" i="2"/>
  <c r="E918" i="2"/>
  <c r="E910" i="2"/>
  <c r="E902" i="2"/>
  <c r="E894" i="2"/>
  <c r="E911" i="2"/>
  <c r="E887" i="2"/>
  <c r="E879" i="2"/>
  <c r="E871" i="2"/>
  <c r="E863" i="2"/>
  <c r="E855" i="2"/>
  <c r="E847" i="2"/>
  <c r="E839" i="2"/>
  <c r="E831" i="2"/>
  <c r="E822" i="2"/>
  <c r="E903" i="2"/>
  <c r="E888" i="2"/>
  <c r="E880" i="2"/>
  <c r="E872" i="2"/>
  <c r="E864" i="2"/>
  <c r="E856" i="2"/>
  <c r="E848" i="2"/>
  <c r="E840" i="2"/>
  <c r="E832" i="2"/>
  <c r="E823" i="2"/>
  <c r="E904" i="2"/>
  <c r="E896" i="2"/>
  <c r="E895" i="2"/>
  <c r="E892" i="2"/>
  <c r="E889" i="2"/>
  <c r="E881" i="2"/>
  <c r="E873" i="2"/>
  <c r="E865" i="2"/>
  <c r="E857" i="2"/>
  <c r="E849" i="2"/>
  <c r="E841" i="2"/>
  <c r="E833" i="2"/>
  <c r="E891" i="2"/>
  <c r="E882" i="2"/>
  <c r="E874" i="2"/>
  <c r="E866" i="2"/>
  <c r="E858" i="2"/>
  <c r="E850" i="2"/>
  <c r="E842" i="2"/>
  <c r="E834" i="2"/>
  <c r="E920" i="2"/>
  <c r="E883" i="2"/>
  <c r="E875" i="2"/>
  <c r="E867" i="2"/>
  <c r="E859" i="2"/>
  <c r="E851" i="2"/>
  <c r="E843" i="2"/>
  <c r="E835" i="2"/>
  <c r="E884" i="2"/>
  <c r="E876" i="2"/>
  <c r="E868" i="2"/>
  <c r="E860" i="2"/>
  <c r="E852" i="2"/>
  <c r="E844" i="2"/>
  <c r="E836" i="2"/>
  <c r="E828" i="2"/>
  <c r="E819" i="2"/>
  <c r="E885" i="2"/>
  <c r="E877" i="2"/>
  <c r="E869" i="2"/>
  <c r="E861" i="2"/>
  <c r="E853" i="2"/>
  <c r="E845" i="2"/>
  <c r="E837" i="2"/>
  <c r="E829" i="2"/>
  <c r="E820" i="2"/>
  <c r="E886" i="2"/>
  <c r="E878" i="2"/>
  <c r="E870" i="2"/>
  <c r="E862" i="2"/>
  <c r="E854" i="2"/>
  <c r="E846" i="2"/>
  <c r="E838" i="2"/>
  <c r="E815" i="2"/>
  <c r="E807" i="2"/>
  <c r="E799" i="2"/>
  <c r="E791" i="2"/>
  <c r="E783" i="2"/>
  <c r="E775" i="2"/>
  <c r="E767" i="2"/>
  <c r="E759" i="2"/>
  <c r="E758" i="2"/>
  <c r="E827" i="2"/>
  <c r="E816" i="2"/>
  <c r="E808" i="2"/>
  <c r="E800" i="2"/>
  <c r="E792" i="2"/>
  <c r="E784" i="2"/>
  <c r="E776" i="2"/>
  <c r="E768" i="2"/>
  <c r="E760" i="2"/>
  <c r="E751" i="2"/>
  <c r="E830" i="2"/>
  <c r="E825" i="2"/>
  <c r="E817" i="2"/>
  <c r="E809" i="2"/>
  <c r="E801" i="2"/>
  <c r="E793" i="2"/>
  <c r="E785" i="2"/>
  <c r="E777" i="2"/>
  <c r="E769" i="2"/>
  <c r="E761" i="2"/>
  <c r="E810" i="2"/>
  <c r="E802" i="2"/>
  <c r="E794" i="2"/>
  <c r="E786" i="2"/>
  <c r="E778" i="2"/>
  <c r="E818" i="2"/>
  <c r="E811" i="2"/>
  <c r="E803" i="2"/>
  <c r="E795" i="2"/>
  <c r="E787" i="2"/>
  <c r="E779" i="2"/>
  <c r="E771" i="2"/>
  <c r="E763" i="2"/>
  <c r="E826" i="2"/>
  <c r="E821" i="2"/>
  <c r="E812" i="2"/>
  <c r="E804" i="2"/>
  <c r="E796" i="2"/>
  <c r="E788" i="2"/>
  <c r="E780" i="2"/>
  <c r="E772" i="2"/>
  <c r="E764" i="2"/>
  <c r="E755" i="2"/>
  <c r="E747" i="2"/>
  <c r="E813" i="2"/>
  <c r="E805" i="2"/>
  <c r="E797" i="2"/>
  <c r="E789" i="2"/>
  <c r="E781" i="2"/>
  <c r="E773" i="2"/>
  <c r="E765" i="2"/>
  <c r="E824" i="2"/>
  <c r="E814" i="2"/>
  <c r="E806" i="2"/>
  <c r="E798" i="2"/>
  <c r="E790" i="2"/>
  <c r="E782" i="2"/>
  <c r="E774" i="2"/>
  <c r="E766" i="2"/>
  <c r="E757" i="2"/>
  <c r="E749" i="2"/>
  <c r="E753" i="2"/>
  <c r="E752" i="2"/>
  <c r="E735" i="2"/>
  <c r="E734" i="2"/>
  <c r="E726" i="2"/>
  <c r="E725" i="2"/>
  <c r="E717" i="2"/>
  <c r="E709" i="2"/>
  <c r="E701" i="2"/>
  <c r="E693" i="2"/>
  <c r="E685" i="2"/>
  <c r="E677" i="2"/>
  <c r="E770" i="2"/>
  <c r="E745" i="2"/>
  <c r="E736" i="2"/>
  <c r="E727" i="2"/>
  <c r="E718" i="2"/>
  <c r="E710" i="2"/>
  <c r="E702" i="2"/>
  <c r="E694" i="2"/>
  <c r="E744" i="2"/>
  <c r="E737" i="2"/>
  <c r="E728" i="2"/>
  <c r="E719" i="2"/>
  <c r="E711" i="2"/>
  <c r="E703" i="2"/>
  <c r="E695" i="2"/>
  <c r="E687" i="2"/>
  <c r="E754" i="2"/>
  <c r="E746" i="2"/>
  <c r="E738" i="2"/>
  <c r="E729" i="2"/>
  <c r="E720" i="2"/>
  <c r="E712" i="2"/>
  <c r="E704" i="2"/>
  <c r="E696" i="2"/>
  <c r="E688" i="2"/>
  <c r="E680" i="2"/>
  <c r="E740" i="2"/>
  <c r="E739" i="2"/>
  <c r="E730" i="2"/>
  <c r="E721" i="2"/>
  <c r="E713" i="2"/>
  <c r="E705" i="2"/>
  <c r="E762" i="2"/>
  <c r="E741" i="2"/>
  <c r="E731" i="2"/>
  <c r="E722" i="2"/>
  <c r="E714" i="2"/>
  <c r="E706" i="2"/>
  <c r="E698" i="2"/>
  <c r="E690" i="2"/>
  <c r="E682" i="2"/>
  <c r="E756" i="2"/>
  <c r="E750" i="2"/>
  <c r="E748" i="2"/>
  <c r="E742" i="2"/>
  <c r="E732" i="2"/>
  <c r="E723" i="2"/>
  <c r="E715" i="2"/>
  <c r="E707" i="2"/>
  <c r="E743" i="2"/>
  <c r="E733" i="2"/>
  <c r="E724" i="2"/>
  <c r="E716" i="2"/>
  <c r="E708" i="2"/>
  <c r="E700" i="2"/>
  <c r="E692" i="2"/>
  <c r="E686" i="2"/>
  <c r="E679" i="2"/>
  <c r="E678" i="2"/>
  <c r="E675" i="2"/>
  <c r="E667" i="2"/>
  <c r="E659" i="2"/>
  <c r="E651" i="2"/>
  <c r="E643" i="2"/>
  <c r="E635" i="2"/>
  <c r="E627" i="2"/>
  <c r="E699" i="2"/>
  <c r="E668" i="2"/>
  <c r="E660" i="2"/>
  <c r="E652" i="2"/>
  <c r="E644" i="2"/>
  <c r="E636" i="2"/>
  <c r="E628" i="2"/>
  <c r="E620" i="2"/>
  <c r="E669" i="2"/>
  <c r="E661" i="2"/>
  <c r="E653" i="2"/>
  <c r="E645" i="2"/>
  <c r="E637" i="2"/>
  <c r="E629" i="2"/>
  <c r="E621" i="2"/>
  <c r="E613" i="2"/>
  <c r="E681" i="2"/>
  <c r="E670" i="2"/>
  <c r="E662" i="2"/>
  <c r="E654" i="2"/>
  <c r="E646" i="2"/>
  <c r="E638" i="2"/>
  <c r="E691" i="2"/>
  <c r="E684" i="2"/>
  <c r="E683" i="2"/>
  <c r="E671" i="2"/>
  <c r="E663" i="2"/>
  <c r="E655" i="2"/>
  <c r="E647" i="2"/>
  <c r="E639" i="2"/>
  <c r="E631" i="2"/>
  <c r="E697" i="2"/>
  <c r="E676" i="2"/>
  <c r="E672" i="2"/>
  <c r="E664" i="2"/>
  <c r="E656" i="2"/>
  <c r="E648" i="2"/>
  <c r="E640" i="2"/>
  <c r="E632" i="2"/>
  <c r="E624" i="2"/>
  <c r="E616" i="2"/>
  <c r="E608" i="2"/>
  <c r="E673" i="2"/>
  <c r="E665" i="2"/>
  <c r="E657" i="2"/>
  <c r="E649" i="2"/>
  <c r="E641" i="2"/>
  <c r="E633" i="2"/>
  <c r="E625" i="2"/>
  <c r="E617" i="2"/>
  <c r="E689" i="2"/>
  <c r="E674" i="2"/>
  <c r="E666" i="2"/>
  <c r="E658" i="2"/>
  <c r="E650" i="2"/>
  <c r="E642" i="2"/>
  <c r="E634" i="2"/>
  <c r="E626" i="2"/>
  <c r="E618" i="2"/>
  <c r="E610" i="2"/>
  <c r="E614" i="2"/>
  <c r="E600" i="2"/>
  <c r="E592" i="2"/>
  <c r="E584" i="2"/>
  <c r="E576" i="2"/>
  <c r="E568" i="2"/>
  <c r="E560" i="2"/>
  <c r="E552" i="2"/>
  <c r="E543" i="2"/>
  <c r="E623" i="2"/>
  <c r="E609" i="2"/>
  <c r="E601" i="2"/>
  <c r="E593" i="2"/>
  <c r="E585" i="2"/>
  <c r="E577" i="2"/>
  <c r="E569" i="2"/>
  <c r="E561" i="2"/>
  <c r="E612" i="2"/>
  <c r="E611" i="2"/>
  <c r="E602" i="2"/>
  <c r="E594" i="2"/>
  <c r="E586" i="2"/>
  <c r="E578" i="2"/>
  <c r="E570" i="2"/>
  <c r="E562" i="2"/>
  <c r="E603" i="2"/>
  <c r="E595" i="2"/>
  <c r="E587" i="2"/>
  <c r="E579" i="2"/>
  <c r="E571" i="2"/>
  <c r="E563" i="2"/>
  <c r="E555" i="2"/>
  <c r="E546" i="2"/>
  <c r="E538" i="2"/>
  <c r="E604" i="2"/>
  <c r="E596" i="2"/>
  <c r="E588" i="2"/>
  <c r="E580" i="2"/>
  <c r="E572" i="2"/>
  <c r="E564" i="2"/>
  <c r="E556" i="2"/>
  <c r="E615" i="2"/>
  <c r="E605" i="2"/>
  <c r="E597" i="2"/>
  <c r="E589" i="2"/>
  <c r="E581" i="2"/>
  <c r="E573" i="2"/>
  <c r="E565" i="2"/>
  <c r="E557" i="2"/>
  <c r="E549" i="2"/>
  <c r="E540" i="2"/>
  <c r="E622" i="2"/>
  <c r="E619" i="2"/>
  <c r="E606" i="2"/>
  <c r="E598" i="2"/>
  <c r="E590" i="2"/>
  <c r="E582" i="2"/>
  <c r="E574" i="2"/>
  <c r="E566" i="2"/>
  <c r="E630" i="2"/>
  <c r="E607" i="2"/>
  <c r="E599" i="2"/>
  <c r="E591" i="2"/>
  <c r="E583" i="2"/>
  <c r="E575" i="2"/>
  <c r="E567" i="2"/>
  <c r="E559" i="2"/>
  <c r="E551" i="2"/>
  <c r="E542" i="2"/>
  <c r="E541" i="2"/>
  <c r="E534" i="2"/>
  <c r="E526" i="2"/>
  <c r="E518" i="2"/>
  <c r="E510" i="2"/>
  <c r="E502" i="2"/>
  <c r="E535" i="2"/>
  <c r="E527" i="2"/>
  <c r="E519" i="2"/>
  <c r="E511" i="2"/>
  <c r="E503" i="2"/>
  <c r="E495" i="2"/>
  <c r="E487" i="2"/>
  <c r="E479" i="2"/>
  <c r="E554" i="2"/>
  <c r="E544" i="2"/>
  <c r="E536" i="2"/>
  <c r="E528" i="2"/>
  <c r="E520" i="2"/>
  <c r="E512" i="2"/>
  <c r="E504" i="2"/>
  <c r="E496" i="2"/>
  <c r="E488" i="2"/>
  <c r="E480" i="2"/>
  <c r="E471" i="2"/>
  <c r="E529" i="2"/>
  <c r="E521" i="2"/>
  <c r="E513" i="2"/>
  <c r="E505" i="2"/>
  <c r="E497" i="2"/>
  <c r="E489" i="2"/>
  <c r="E481" i="2"/>
  <c r="E550" i="2"/>
  <c r="E548" i="2"/>
  <c r="E547" i="2"/>
  <c r="E530" i="2"/>
  <c r="E522" i="2"/>
  <c r="E514" i="2"/>
  <c r="E506" i="2"/>
  <c r="E498" i="2"/>
  <c r="E490" i="2"/>
  <c r="E553" i="2"/>
  <c r="E531" i="2"/>
  <c r="E523" i="2"/>
  <c r="E515" i="2"/>
  <c r="E507" i="2"/>
  <c r="E499" i="2"/>
  <c r="E491" i="2"/>
  <c r="E558" i="2"/>
  <c r="E537" i="2"/>
  <c r="E532" i="2"/>
  <c r="E524" i="2"/>
  <c r="E516" i="2"/>
  <c r="E508" i="2"/>
  <c r="E500" i="2"/>
  <c r="E492" i="2"/>
  <c r="E484" i="2"/>
  <c r="E476" i="2"/>
  <c r="E545" i="2"/>
  <c r="E539" i="2"/>
  <c r="E533" i="2"/>
  <c r="E525" i="2"/>
  <c r="E517" i="2"/>
  <c r="E509" i="2"/>
  <c r="E501" i="2"/>
  <c r="E493" i="2"/>
  <c r="E485" i="2"/>
  <c r="E477" i="2"/>
  <c r="E473" i="2"/>
  <c r="E472" i="2"/>
  <c r="E468" i="2"/>
  <c r="E460" i="2"/>
  <c r="E452" i="2"/>
  <c r="E444" i="2"/>
  <c r="E436" i="2"/>
  <c r="E428" i="2"/>
  <c r="E420" i="2"/>
  <c r="E412" i="2"/>
  <c r="E404" i="2"/>
  <c r="E396" i="2"/>
  <c r="E388" i="2"/>
  <c r="E379" i="2"/>
  <c r="E371" i="2"/>
  <c r="E461" i="2"/>
  <c r="E453" i="2"/>
  <c r="E445" i="2"/>
  <c r="E437" i="2"/>
  <c r="E429" i="2"/>
  <c r="E421" i="2"/>
  <c r="E413" i="2"/>
  <c r="E405" i="2"/>
  <c r="E397" i="2"/>
  <c r="E389" i="2"/>
  <c r="E380" i="2"/>
  <c r="E486" i="2"/>
  <c r="E474" i="2"/>
  <c r="E462" i="2"/>
  <c r="E454" i="2"/>
  <c r="E446" i="2"/>
  <c r="E438" i="2"/>
  <c r="E430" i="2"/>
  <c r="E422" i="2"/>
  <c r="E414" i="2"/>
  <c r="E406" i="2"/>
  <c r="E398" i="2"/>
  <c r="E390" i="2"/>
  <c r="E381" i="2"/>
  <c r="E373" i="2"/>
  <c r="E463" i="2"/>
  <c r="E455" i="2"/>
  <c r="E447" i="2"/>
  <c r="E439" i="2"/>
  <c r="E431" i="2"/>
  <c r="E423" i="2"/>
  <c r="E415" i="2"/>
  <c r="E407" i="2"/>
  <c r="E399" i="2"/>
  <c r="E494" i="2"/>
  <c r="E475" i="2"/>
  <c r="E464" i="2"/>
  <c r="E456" i="2"/>
  <c r="E448" i="2"/>
  <c r="E440" i="2"/>
  <c r="E432" i="2"/>
  <c r="E424" i="2"/>
  <c r="E416" i="2"/>
  <c r="E408" i="2"/>
  <c r="E400" i="2"/>
  <c r="E392" i="2"/>
  <c r="E483" i="2"/>
  <c r="E482" i="2"/>
  <c r="E470" i="2"/>
  <c r="E465" i="2"/>
  <c r="E457" i="2"/>
  <c r="E449" i="2"/>
  <c r="E441" i="2"/>
  <c r="E433" i="2"/>
  <c r="E425" i="2"/>
  <c r="E417" i="2"/>
  <c r="E409" i="2"/>
  <c r="E401" i="2"/>
  <c r="E393" i="2"/>
  <c r="E384" i="2"/>
  <c r="E376" i="2"/>
  <c r="E478" i="2"/>
  <c r="E469" i="2"/>
  <c r="E466" i="2"/>
  <c r="E458" i="2"/>
  <c r="E450" i="2"/>
  <c r="E442" i="2"/>
  <c r="E434" i="2"/>
  <c r="E426" i="2"/>
  <c r="E418" i="2"/>
  <c r="E410" i="2"/>
  <c r="E402" i="2"/>
  <c r="E394" i="2"/>
  <c r="E467" i="2"/>
  <c r="E459" i="2"/>
  <c r="E451" i="2"/>
  <c r="E443" i="2"/>
  <c r="E435" i="2"/>
  <c r="E427" i="2"/>
  <c r="E419" i="2"/>
  <c r="E411" i="2"/>
  <c r="E403" i="2"/>
  <c r="E395" i="2"/>
  <c r="E387" i="2"/>
  <c r="E386" i="2"/>
  <c r="E378" i="2"/>
  <c r="E382" i="2"/>
  <c r="E365" i="2"/>
  <c r="E357" i="2"/>
  <c r="E349" i="2"/>
  <c r="E341" i="2"/>
  <c r="E333" i="2"/>
  <c r="E325" i="2"/>
  <c r="E317" i="2"/>
  <c r="E309" i="2"/>
  <c r="E366" i="2"/>
  <c r="E358" i="2"/>
  <c r="E350" i="2"/>
  <c r="E342" i="2"/>
  <c r="E334" i="2"/>
  <c r="E326" i="2"/>
  <c r="E318" i="2"/>
  <c r="E385" i="2"/>
  <c r="E367" i="2"/>
  <c r="E359" i="2"/>
  <c r="E351" i="2"/>
  <c r="E343" i="2"/>
  <c r="E335" i="2"/>
  <c r="E327" i="2"/>
  <c r="E319" i="2"/>
  <c r="E311" i="2"/>
  <c r="E383" i="2"/>
  <c r="E369" i="2"/>
  <c r="E361" i="2"/>
  <c r="E353" i="2"/>
  <c r="E345" i="2"/>
  <c r="E337" i="2"/>
  <c r="E329" i="2"/>
  <c r="E321" i="2"/>
  <c r="E313" i="2"/>
  <c r="E305" i="2"/>
  <c r="E370" i="2"/>
  <c r="E362" i="2"/>
  <c r="E354" i="2"/>
  <c r="E346" i="2"/>
  <c r="E338" i="2"/>
  <c r="E330" i="2"/>
  <c r="E322" i="2"/>
  <c r="E314" i="2"/>
  <c r="E306" i="2"/>
  <c r="E298" i="2"/>
  <c r="E391" i="2"/>
  <c r="E375" i="2"/>
  <c r="E374" i="2"/>
  <c r="E372" i="2"/>
  <c r="E363" i="2"/>
  <c r="E355" i="2"/>
  <c r="E347" i="2"/>
  <c r="E339" i="2"/>
  <c r="E331" i="2"/>
  <c r="E323" i="2"/>
  <c r="E315" i="2"/>
  <c r="E307" i="2"/>
  <c r="E299" i="2"/>
  <c r="E364" i="2"/>
  <c r="E356" i="2"/>
  <c r="E348" i="2"/>
  <c r="E340" i="2"/>
  <c r="E332" i="2"/>
  <c r="E324" i="2"/>
  <c r="E316" i="2"/>
  <c r="E308" i="2"/>
  <c r="E300" i="2"/>
  <c r="E302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360" i="2"/>
  <c r="E377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352" i="2"/>
  <c r="E312" i="2"/>
  <c r="E301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344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336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328" i="2"/>
  <c r="E310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368" i="2"/>
  <c r="E320" i="2"/>
  <c r="E304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2" i="2"/>
  <c r="E163" i="2"/>
  <c r="E160" i="2"/>
  <c r="E155" i="2"/>
  <c r="E152" i="2"/>
  <c r="E147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92" i="2"/>
  <c r="E162" i="2"/>
  <c r="E154" i="2"/>
  <c r="E146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84" i="2"/>
  <c r="E164" i="2"/>
  <c r="E156" i="2"/>
  <c r="E148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93" i="2"/>
  <c r="E139" i="2"/>
  <c r="E131" i="2"/>
  <c r="E123" i="2"/>
  <c r="E115" i="2"/>
  <c r="E107" i="2"/>
  <c r="E99" i="2"/>
  <c r="E91" i="2"/>
  <c r="E83" i="2"/>
  <c r="E75" i="2"/>
  <c r="E67" i="2"/>
  <c r="E59" i="2"/>
  <c r="E51" i="2"/>
  <c r="E165" i="2"/>
  <c r="E157" i="2"/>
  <c r="E149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75" i="2"/>
  <c r="E267" i="2"/>
  <c r="E259" i="2"/>
  <c r="E251" i="2"/>
  <c r="E243" i="2"/>
  <c r="E226" i="2"/>
  <c r="E218" i="2"/>
  <c r="E210" i="2"/>
  <c r="E201" i="2"/>
  <c r="E174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3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284" i="2"/>
  <c r="E180" i="2"/>
  <c r="E176" i="2"/>
  <c r="E171" i="2"/>
  <c r="E168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54" i="2"/>
  <c r="E39" i="2"/>
  <c r="E31" i="2"/>
  <c r="E20" i="2"/>
  <c r="E12" i="2"/>
  <c r="E21" i="2"/>
  <c r="E13" i="2"/>
  <c r="E70" i="2"/>
  <c r="E43" i="2"/>
  <c r="E22" i="2"/>
  <c r="E14" i="2"/>
  <c r="E23" i="2"/>
  <c r="E15" i="2"/>
  <c r="E35" i="2"/>
  <c r="E29" i="2"/>
  <c r="E16" i="2"/>
  <c r="E62" i="2"/>
  <c r="E24" i="2"/>
  <c r="E17" i="2"/>
  <c r="E9" i="2"/>
  <c r="E46" i="2"/>
  <c r="E27" i="2"/>
  <c r="E18" i="2"/>
  <c r="E10" i="2"/>
  <c r="E38" i="2"/>
  <c r="E30" i="2"/>
  <c r="E19" i="2"/>
  <c r="E11" i="2"/>
  <c r="C21" i="1"/>
  <c r="AQ1238" i="2"/>
  <c r="AQ1142" i="2"/>
  <c r="AQ1131" i="2"/>
  <c r="AQ1007" i="2"/>
  <c r="AQ979" i="2"/>
  <c r="AQ930" i="2"/>
  <c r="AQ897" i="2"/>
  <c r="AQ624" i="2"/>
  <c r="AQ147" i="2"/>
  <c r="AQ17" i="2"/>
  <c r="AQ43" i="2"/>
  <c r="AQ100" i="2"/>
  <c r="AQ76" i="2"/>
  <c r="AQ84" i="2"/>
  <c r="AQ78" i="2"/>
  <c r="AQ115" i="2"/>
  <c r="AQ145" i="2"/>
  <c r="AQ124" i="2"/>
  <c r="AQ83" i="2"/>
  <c r="AQ130" i="2"/>
  <c r="AQ207" i="2"/>
  <c r="AQ248" i="2"/>
  <c r="AQ218" i="2"/>
  <c r="AQ269" i="2"/>
  <c r="AQ193" i="2"/>
  <c r="AQ213" i="2"/>
  <c r="AQ289" i="2"/>
  <c r="AQ283" i="2"/>
  <c r="AQ340" i="2"/>
  <c r="AQ378" i="2"/>
  <c r="AQ328" i="2"/>
  <c r="AQ317" i="2"/>
  <c r="AQ364" i="2"/>
  <c r="AQ308" i="2"/>
  <c r="AQ451" i="2"/>
  <c r="AQ455" i="2"/>
  <c r="AQ436" i="2"/>
  <c r="AQ463" i="2"/>
  <c r="AQ477" i="2"/>
  <c r="AQ538" i="2"/>
  <c r="AQ501" i="2"/>
  <c r="AQ522" i="2"/>
  <c r="AQ505" i="2"/>
  <c r="AQ547" i="2"/>
  <c r="AQ563" i="2"/>
  <c r="AQ580" i="2"/>
  <c r="AQ654" i="2"/>
  <c r="AQ647" i="2"/>
  <c r="AQ634" i="2"/>
  <c r="AQ650" i="2"/>
  <c r="AQ614" i="2"/>
  <c r="AQ670" i="2"/>
  <c r="AQ658" i="2"/>
  <c r="AQ730" i="2"/>
  <c r="AQ696" i="2"/>
  <c r="AQ818" i="2"/>
  <c r="AQ775" i="2"/>
  <c r="AQ791" i="2"/>
  <c r="AQ767" i="2"/>
  <c r="AQ823" i="2"/>
  <c r="AQ857" i="2"/>
  <c r="AQ843" i="2"/>
  <c r="AQ835" i="2"/>
  <c r="AQ869" i="2"/>
  <c r="AQ900" i="2"/>
  <c r="AQ925" i="2"/>
  <c r="AQ940" i="2"/>
  <c r="AQ927" i="2"/>
  <c r="AQ984" i="2"/>
  <c r="AQ966" i="2"/>
  <c r="AQ1067" i="2"/>
  <c r="AQ1041" i="2"/>
  <c r="AQ1040" i="2"/>
  <c r="AQ1102" i="2"/>
  <c r="AQ1083" i="2"/>
  <c r="AQ1093" i="2"/>
  <c r="AQ1132" i="2"/>
  <c r="AQ1130" i="2"/>
  <c r="AQ1133" i="2"/>
  <c r="AQ1151" i="2"/>
  <c r="AQ1167" i="2"/>
  <c r="AQ1216" i="2"/>
  <c r="AQ12" i="2"/>
  <c r="AQ129" i="2"/>
  <c r="AQ126" i="2"/>
  <c r="AQ85" i="2"/>
  <c r="AQ113" i="2"/>
  <c r="AQ53" i="2"/>
  <c r="AQ93" i="2"/>
  <c r="AQ279" i="2"/>
  <c r="AQ92" i="2"/>
  <c r="AQ167" i="2"/>
  <c r="AQ101" i="2"/>
  <c r="AQ298" i="2"/>
  <c r="AQ182" i="2"/>
  <c r="AQ284" i="2"/>
  <c r="AQ210" i="2"/>
  <c r="AQ154" i="2"/>
  <c r="AQ254" i="2"/>
  <c r="AQ262" i="2"/>
  <c r="AQ270" i="2"/>
  <c r="AQ341" i="2"/>
  <c r="AQ365" i="2"/>
  <c r="AQ395" i="2"/>
  <c r="AQ407" i="2"/>
  <c r="AQ456" i="2"/>
  <c r="AQ408" i="2"/>
  <c r="AQ440" i="2"/>
  <c r="AQ404" i="2"/>
  <c r="AQ464" i="2"/>
  <c r="AQ502" i="2"/>
  <c r="AQ539" i="2"/>
  <c r="AQ546" i="2"/>
  <c r="AQ536" i="2"/>
  <c r="AQ514" i="2"/>
  <c r="AQ585" i="2"/>
  <c r="AQ572" i="2"/>
  <c r="AQ556" i="2"/>
  <c r="AQ588" i="2"/>
  <c r="AQ579" i="2"/>
  <c r="AQ657" i="2"/>
  <c r="AQ662" i="2"/>
  <c r="AQ636" i="2"/>
  <c r="AQ652" i="2"/>
  <c r="AQ673" i="2"/>
  <c r="AQ660" i="2"/>
  <c r="AQ729" i="2"/>
  <c r="AQ705" i="2"/>
  <c r="AQ678" i="2"/>
  <c r="AQ736" i="2"/>
  <c r="AQ720" i="2"/>
  <c r="AQ765" i="2"/>
  <c r="AQ716" i="2"/>
  <c r="AQ783" i="2"/>
  <c r="AQ781" i="2"/>
  <c r="AQ774" i="2"/>
  <c r="AQ870" i="2"/>
  <c r="AQ850" i="2"/>
  <c r="AQ885" i="2"/>
  <c r="AQ907" i="2"/>
  <c r="AQ866" i="2"/>
  <c r="AQ841" i="2"/>
  <c r="AQ977" i="2"/>
  <c r="AQ917" i="2"/>
  <c r="AQ933" i="2"/>
  <c r="AQ957" i="2"/>
  <c r="AQ987" i="2"/>
  <c r="AQ1020" i="2"/>
  <c r="AQ1055" i="2"/>
  <c r="AQ1070" i="2"/>
  <c r="AQ1105" i="2"/>
  <c r="AQ1123" i="2"/>
  <c r="AQ1158" i="2"/>
  <c r="AQ1192" i="2"/>
  <c r="AQ1189" i="2"/>
  <c r="AQ1202" i="2"/>
  <c r="AQ122" i="2"/>
  <c r="AQ69" i="2"/>
  <c r="AQ91" i="2"/>
  <c r="AQ104" i="2"/>
  <c r="AQ166" i="2"/>
  <c r="AQ106" i="2"/>
  <c r="AQ139" i="2"/>
  <c r="AQ49" i="2"/>
  <c r="AQ110" i="2"/>
  <c r="AQ133" i="2"/>
  <c r="AQ149" i="2"/>
  <c r="AQ70" i="2"/>
  <c r="AQ125" i="2"/>
  <c r="AQ128" i="2"/>
  <c r="AQ86" i="2"/>
  <c r="AQ183" i="2"/>
  <c r="AQ217" i="2"/>
  <c r="AQ295" i="2"/>
  <c r="AQ215" i="2"/>
  <c r="AQ256" i="2"/>
  <c r="AQ324" i="2"/>
  <c r="AQ187" i="2"/>
  <c r="AQ196" i="2"/>
  <c r="AQ246" i="2"/>
  <c r="AQ352" i="2"/>
  <c r="AQ460" i="2"/>
  <c r="AQ424" i="2"/>
  <c r="AQ399" i="2"/>
  <c r="AQ420" i="2"/>
  <c r="AQ411" i="2"/>
  <c r="AQ415" i="2"/>
  <c r="AQ490" i="2"/>
  <c r="AQ504" i="2"/>
  <c r="AQ478" i="2"/>
  <c r="AQ491" i="2"/>
  <c r="AQ506" i="2"/>
  <c r="AQ493" i="2"/>
  <c r="AQ499" i="2"/>
  <c r="AQ529" i="2"/>
  <c r="AQ595" i="2"/>
  <c r="AQ564" i="2"/>
  <c r="AQ573" i="2"/>
  <c r="AQ548" i="2"/>
  <c r="AQ593" i="2"/>
  <c r="AQ596" i="2"/>
  <c r="AQ626" i="2"/>
  <c r="AQ663" i="2"/>
  <c r="AQ694" i="2"/>
  <c r="AQ666" i="2"/>
  <c r="AQ665" i="2"/>
  <c r="AQ674" i="2"/>
  <c r="AQ727" i="2"/>
  <c r="AQ787" i="2"/>
  <c r="AQ789" i="2"/>
  <c r="AQ773" i="2"/>
  <c r="AQ824" i="2"/>
  <c r="AQ821" i="2"/>
  <c r="AQ859" i="2"/>
  <c r="AQ867" i="2"/>
  <c r="AQ877" i="2"/>
  <c r="AQ882" i="2"/>
  <c r="AQ920" i="2"/>
  <c r="AQ908" i="2"/>
  <c r="AQ924" i="2"/>
  <c r="AQ916" i="2"/>
  <c r="AQ911" i="2"/>
  <c r="AQ928" i="2"/>
  <c r="AQ949" i="2"/>
  <c r="AQ968" i="2"/>
  <c r="AQ988" i="2"/>
  <c r="AQ1017" i="2"/>
  <c r="AQ1043" i="2"/>
  <c r="AQ1058" i="2"/>
  <c r="AQ1069" i="2"/>
  <c r="AQ1044" i="2"/>
  <c r="AQ1049" i="2"/>
  <c r="AQ1064" i="2"/>
  <c r="AQ1050" i="2"/>
  <c r="AQ1097" i="2"/>
  <c r="AQ1121" i="2"/>
  <c r="AQ1120" i="2"/>
  <c r="AQ1136" i="2"/>
  <c r="AQ1149" i="2"/>
  <c r="AQ1177" i="2"/>
  <c r="AQ1186" i="2"/>
  <c r="AQ1197" i="2"/>
  <c r="AQ1188" i="2"/>
  <c r="AQ1182" i="2"/>
  <c r="AQ27" i="2"/>
  <c r="AQ62" i="2"/>
  <c r="AQ80" i="2"/>
  <c r="AQ159" i="2"/>
  <c r="AQ75" i="2"/>
  <c r="AQ88" i="2"/>
  <c r="AQ140" i="2"/>
  <c r="AQ117" i="2"/>
  <c r="AQ96" i="2"/>
  <c r="AQ116" i="2"/>
  <c r="AQ281" i="2"/>
  <c r="AQ174" i="2"/>
  <c r="AQ242" i="2"/>
  <c r="AQ258" i="2"/>
  <c r="AQ274" i="2"/>
  <c r="AQ287" i="2"/>
  <c r="AQ299" i="2"/>
  <c r="AQ198" i="2"/>
  <c r="AQ291" i="2"/>
  <c r="AQ312" i="2"/>
  <c r="AQ387" i="2"/>
  <c r="AQ360" i="2"/>
  <c r="AQ423" i="2"/>
  <c r="AQ447" i="2"/>
  <c r="AQ427" i="2"/>
  <c r="AQ459" i="2"/>
  <c r="AQ405" i="2"/>
  <c r="AQ437" i="2"/>
  <c r="AQ443" i="2"/>
  <c r="AQ461" i="2"/>
  <c r="AQ377" i="2"/>
  <c r="AQ402" i="2"/>
  <c r="AQ467" i="2"/>
  <c r="AQ561" i="2"/>
  <c r="AQ549" i="2"/>
  <c r="AQ482" i="2"/>
  <c r="AQ523" i="2"/>
  <c r="AQ496" i="2"/>
  <c r="AQ605" i="2"/>
  <c r="AQ610" i="2"/>
  <c r="AQ581" i="2"/>
  <c r="AQ557" i="2"/>
  <c r="AQ571" i="2"/>
  <c r="AQ668" i="2"/>
  <c r="AQ681" i="2"/>
  <c r="AQ646" i="2"/>
  <c r="AQ671" i="2"/>
  <c r="AQ639" i="2"/>
  <c r="AQ649" i="2"/>
  <c r="AQ738" i="2"/>
  <c r="AQ702" i="2"/>
  <c r="AQ802" i="2"/>
  <c r="AQ759" i="2"/>
  <c r="AQ810" i="2"/>
  <c r="AQ784" i="2"/>
  <c r="AQ865" i="2"/>
  <c r="AQ825" i="2"/>
  <c r="AQ923" i="2"/>
  <c r="AQ874" i="2"/>
  <c r="AQ858" i="2"/>
  <c r="AQ888" i="2"/>
  <c r="AQ903" i="2"/>
  <c r="AQ910" i="2"/>
  <c r="AQ918" i="2"/>
  <c r="AQ991" i="2"/>
  <c r="AQ1026" i="2"/>
  <c r="AQ1075" i="2"/>
  <c r="AQ1035" i="2"/>
  <c r="AQ1077" i="2"/>
  <c r="AQ1072" i="2"/>
  <c r="AQ1087" i="2"/>
  <c r="AQ1129" i="2"/>
  <c r="AQ1173" i="2"/>
  <c r="AQ1166" i="2"/>
  <c r="AQ1208" i="2"/>
  <c r="AQ1231" i="2"/>
  <c r="AQ15" i="2"/>
  <c r="AQ46" i="2"/>
  <c r="AQ33" i="2"/>
  <c r="AQ97" i="2"/>
  <c r="AQ38" i="2"/>
  <c r="AQ94" i="2"/>
  <c r="AQ121" i="2"/>
  <c r="AQ29" i="2"/>
  <c r="AQ37" i="2"/>
  <c r="AQ81" i="2"/>
  <c r="AQ102" i="2"/>
  <c r="AQ132" i="2"/>
  <c r="AQ177" i="2"/>
  <c r="AQ48" i="2"/>
  <c r="AQ59" i="2"/>
  <c r="AQ107" i="2"/>
  <c r="AQ169" i="2"/>
  <c r="AQ66" i="2"/>
  <c r="AQ142" i="2"/>
  <c r="AQ233" i="2"/>
  <c r="AQ313" i="2"/>
  <c r="AQ223" i="2"/>
  <c r="AQ264" i="2"/>
  <c r="AQ201" i="2"/>
  <c r="AQ344" i="2"/>
  <c r="AQ332" i="2"/>
  <c r="AQ388" i="2"/>
  <c r="AQ410" i="2"/>
  <c r="AQ421" i="2"/>
  <c r="AQ439" i="2"/>
  <c r="AQ450" i="2"/>
  <c r="AQ416" i="2"/>
  <c r="AQ458" i="2"/>
  <c r="AQ470" i="2"/>
  <c r="AQ481" i="2"/>
  <c r="AQ507" i="2"/>
  <c r="AQ489" i="2"/>
  <c r="AQ494" i="2"/>
  <c r="AQ515" i="2"/>
  <c r="AQ551" i="2"/>
  <c r="AQ480" i="2"/>
  <c r="AQ509" i="2"/>
  <c r="AQ530" i="2"/>
  <c r="AQ533" i="2"/>
  <c r="AQ587" i="2"/>
  <c r="AQ565" i="2"/>
  <c r="AQ601" i="2"/>
  <c r="AQ630" i="2"/>
  <c r="AQ648" i="2"/>
  <c r="AQ675" i="2"/>
  <c r="AQ655" i="2"/>
  <c r="AQ756" i="2"/>
  <c r="AQ721" i="2"/>
  <c r="AQ708" i="2"/>
  <c r="AQ718" i="2"/>
  <c r="AQ803" i="2"/>
  <c r="AQ782" i="2"/>
  <c r="AQ808" i="2"/>
  <c r="AQ811" i="2"/>
  <c r="AQ770" i="2"/>
  <c r="AQ795" i="2"/>
  <c r="AQ833" i="2"/>
  <c r="AQ883" i="2"/>
  <c r="AQ826" i="2"/>
  <c r="AQ830" i="2"/>
  <c r="AQ834" i="2"/>
  <c r="AQ853" i="2"/>
  <c r="AQ838" i="2"/>
  <c r="AQ873" i="2"/>
  <c r="AQ915" i="2"/>
  <c r="AQ894" i="2"/>
  <c r="AQ901" i="2"/>
  <c r="AQ919" i="2"/>
  <c r="AQ948" i="2"/>
  <c r="AQ958" i="2"/>
  <c r="AQ950" i="2"/>
  <c r="AQ974" i="2"/>
  <c r="AQ973" i="2"/>
  <c r="AQ1010" i="2"/>
  <c r="AQ1057" i="2"/>
  <c r="AQ1048" i="2"/>
  <c r="AQ1088" i="2"/>
  <c r="AQ1100" i="2"/>
  <c r="AQ1094" i="2"/>
  <c r="AQ1103" i="2"/>
  <c r="AQ1119" i="2"/>
  <c r="AQ1127" i="2"/>
  <c r="AQ1104" i="2"/>
  <c r="AQ1160" i="2"/>
  <c r="AQ1150" i="2"/>
  <c r="AQ1190" i="2"/>
  <c r="AQ1199" i="2"/>
  <c r="AQ1222" i="2"/>
  <c r="AQ1228" i="2"/>
  <c r="AQ65" i="2"/>
  <c r="AQ14" i="2"/>
  <c r="AQ22" i="2"/>
  <c r="AQ108" i="2"/>
  <c r="AQ151" i="2"/>
  <c r="AQ30" i="2"/>
  <c r="AQ114" i="2"/>
  <c r="AQ74" i="2"/>
  <c r="AQ141" i="2"/>
  <c r="AQ105" i="2"/>
  <c r="AQ58" i="2"/>
  <c r="AQ144" i="2"/>
  <c r="AQ34" i="2"/>
  <c r="AQ89" i="2"/>
  <c r="AQ138" i="2"/>
  <c r="AQ175" i="2"/>
  <c r="AQ120" i="2"/>
  <c r="AQ239" i="2"/>
  <c r="AQ178" i="2"/>
  <c r="AQ301" i="2"/>
  <c r="AQ192" i="2"/>
  <c r="AQ245" i="2"/>
  <c r="AQ170" i="2"/>
  <c r="AQ188" i="2"/>
  <c r="AQ347" i="2"/>
  <c r="AQ356" i="2"/>
  <c r="AQ385" i="2"/>
  <c r="AQ371" i="2"/>
  <c r="AQ333" i="2"/>
  <c r="AQ431" i="2"/>
  <c r="AQ453" i="2"/>
  <c r="AQ466" i="2"/>
  <c r="AQ400" i="2"/>
  <c r="AQ432" i="2"/>
  <c r="AQ426" i="2"/>
  <c r="AQ394" i="2"/>
  <c r="AQ445" i="2"/>
  <c r="AQ419" i="2"/>
  <c r="AQ472" i="2"/>
  <c r="AQ517" i="2"/>
  <c r="AQ497" i="2"/>
  <c r="AQ531" i="2"/>
  <c r="AQ553" i="2"/>
  <c r="AQ525" i="2"/>
  <c r="AQ510" i="2"/>
  <c r="AQ534" i="2"/>
  <c r="AQ597" i="2"/>
  <c r="AQ603" i="2"/>
  <c r="AQ607" i="2"/>
  <c r="AQ700" i="2"/>
  <c r="AQ642" i="2"/>
  <c r="AQ689" i="2"/>
  <c r="AQ748" i="2"/>
  <c r="AQ724" i="2"/>
  <c r="AQ733" i="2"/>
  <c r="AQ749" i="2"/>
  <c r="AQ750" i="2"/>
  <c r="AQ762" i="2"/>
  <c r="AQ768" i="2"/>
  <c r="AQ814" i="2"/>
  <c r="AQ779" i="2"/>
  <c r="AQ807" i="2"/>
  <c r="AQ794" i="2"/>
  <c r="AQ798" i="2"/>
  <c r="AQ786" i="2"/>
  <c r="AQ792" i="2"/>
  <c r="AQ790" i="2"/>
  <c r="AQ862" i="2"/>
  <c r="AQ899" i="2"/>
  <c r="AQ845" i="2"/>
  <c r="AQ875" i="2"/>
  <c r="AQ837" i="2"/>
  <c r="AQ849" i="2"/>
  <c r="AQ895" i="2"/>
  <c r="AQ936" i="2"/>
  <c r="AQ960" i="2"/>
  <c r="AQ972" i="2"/>
  <c r="AQ952" i="2"/>
  <c r="AQ980" i="2"/>
  <c r="AQ934" i="2"/>
  <c r="AQ944" i="2"/>
  <c r="AQ1005" i="2"/>
  <c r="AQ990" i="2"/>
  <c r="AQ1039" i="2"/>
  <c r="AQ1015" i="2"/>
  <c r="AQ1027" i="2"/>
  <c r="AQ1059" i="2"/>
  <c r="AQ1086" i="2"/>
  <c r="AQ1085" i="2"/>
  <c r="AQ1112" i="2"/>
  <c r="AQ1139" i="2"/>
  <c r="AQ1134" i="2"/>
  <c r="AQ1165" i="2"/>
  <c r="AQ1157" i="2"/>
  <c r="AQ1146" i="2"/>
  <c r="AQ1168" i="2"/>
  <c r="AQ1152" i="2"/>
  <c r="AQ1171" i="2"/>
  <c r="AQ1174" i="2"/>
  <c r="AQ1180" i="2"/>
  <c r="AQ1194" i="2"/>
  <c r="AQ1211" i="2"/>
  <c r="AQ20" i="2"/>
  <c r="AQ16" i="2"/>
  <c r="AQ77" i="2"/>
  <c r="AQ98" i="2"/>
  <c r="AQ134" i="2"/>
  <c r="AQ50" i="2"/>
  <c r="AQ160" i="2"/>
  <c r="AQ118" i="2"/>
  <c r="AQ162" i="2"/>
  <c r="AQ51" i="2"/>
  <c r="AQ82" i="2"/>
  <c r="AQ157" i="2"/>
  <c r="AQ136" i="2"/>
  <c r="AQ99" i="2"/>
  <c r="AQ179" i="2"/>
  <c r="AQ200" i="2"/>
  <c r="AQ209" i="2"/>
  <c r="AQ225" i="2"/>
  <c r="AQ304" i="2"/>
  <c r="AQ240" i="2"/>
  <c r="AQ272" i="2"/>
  <c r="AQ253" i="2"/>
  <c r="AQ229" i="2"/>
  <c r="AQ171" i="2"/>
  <c r="AQ331" i="2"/>
  <c r="AQ348" i="2"/>
  <c r="AQ357" i="2"/>
  <c r="AQ300" i="2"/>
  <c r="AQ375" i="2"/>
  <c r="AQ469" i="2"/>
  <c r="AQ444" i="2"/>
  <c r="AQ448" i="2"/>
  <c r="AQ418" i="2"/>
  <c r="AQ403" i="2"/>
  <c r="AQ396" i="2"/>
  <c r="AQ428" i="2"/>
  <c r="AQ486" i="2"/>
  <c r="AQ434" i="2"/>
  <c r="AQ413" i="2"/>
  <c r="AQ518" i="2"/>
  <c r="AQ521" i="2"/>
  <c r="AQ488" i="2"/>
  <c r="AQ526" i="2"/>
  <c r="AQ512" i="2"/>
  <c r="AQ633" i="2"/>
  <c r="AQ589" i="2"/>
  <c r="AQ604" i="2"/>
  <c r="AQ622" i="2"/>
  <c r="AQ638" i="2"/>
  <c r="AQ618" i="2"/>
  <c r="AQ644" i="2"/>
  <c r="AQ676" i="2"/>
  <c r="AQ712" i="2"/>
  <c r="AQ757" i="2"/>
  <c r="AQ704" i="2"/>
  <c r="AQ713" i="2"/>
  <c r="AQ743" i="2"/>
  <c r="AQ739" i="2"/>
  <c r="AQ740" i="2"/>
  <c r="AQ799" i="2"/>
  <c r="AQ776" i="2"/>
  <c r="AQ800" i="2"/>
  <c r="AQ815" i="2"/>
  <c r="AQ778" i="2"/>
  <c r="AQ842" i="2"/>
  <c r="AQ881" i="2"/>
  <c r="AQ921" i="2"/>
  <c r="AQ898" i="2"/>
  <c r="AQ992" i="2"/>
  <c r="AQ985" i="2"/>
  <c r="AQ982" i="2"/>
  <c r="AQ1013" i="2"/>
  <c r="AQ1018" i="2"/>
  <c r="AQ1029" i="2"/>
  <c r="AQ1025" i="2"/>
  <c r="AQ1051" i="2"/>
  <c r="AQ1056" i="2"/>
  <c r="AQ1068" i="2"/>
  <c r="AQ1078" i="2"/>
  <c r="AQ1175" i="2"/>
  <c r="AQ1187" i="2"/>
  <c r="AQ1191" i="2"/>
  <c r="AQ1193" i="2"/>
  <c r="AQ1218" i="2"/>
  <c r="AQ1214" i="2"/>
  <c r="AQ1221" i="2"/>
  <c r="AQ23" i="2"/>
  <c r="AQ21" i="2"/>
  <c r="AQ41" i="2"/>
  <c r="AQ9" i="2"/>
  <c r="AQ112" i="2"/>
  <c r="AQ42" i="2"/>
  <c r="AQ67" i="2"/>
  <c r="AQ153" i="2"/>
  <c r="AQ161" i="2"/>
  <c r="AQ168" i="2"/>
  <c r="AQ131" i="2"/>
  <c r="AQ35" i="2"/>
  <c r="AQ123" i="2"/>
  <c r="AQ204" i="2"/>
  <c r="AQ54" i="2"/>
  <c r="AQ61" i="2"/>
  <c r="AQ90" i="2"/>
  <c r="AQ109" i="2"/>
  <c r="AQ237" i="2"/>
  <c r="AQ137" i="2"/>
  <c r="AQ231" i="2"/>
  <c r="AQ250" i="2"/>
  <c r="AQ266" i="2"/>
  <c r="AQ234" i="2"/>
  <c r="AQ226" i="2"/>
  <c r="AQ146" i="2"/>
  <c r="AQ190" i="2"/>
  <c r="AQ261" i="2"/>
  <c r="AQ221" i="2"/>
  <c r="AQ292" i="2"/>
  <c r="AQ309" i="2"/>
  <c r="AQ320" i="2"/>
  <c r="AQ349" i="2"/>
  <c r="AQ368" i="2"/>
  <c r="AQ386" i="2"/>
  <c r="AQ325" i="2"/>
  <c r="AQ336" i="2"/>
  <c r="AQ316" i="2"/>
  <c r="AQ442" i="2"/>
  <c r="AQ381" i="2"/>
  <c r="AQ391" i="2"/>
  <c r="AQ412" i="2"/>
  <c r="AQ468" i="2"/>
  <c r="AQ397" i="2"/>
  <c r="AQ429" i="2"/>
  <c r="AQ435" i="2"/>
  <c r="AQ382" i="2"/>
  <c r="AQ452" i="2"/>
  <c r="AQ474" i="2"/>
  <c r="AQ520" i="2"/>
  <c r="AQ498" i="2"/>
  <c r="AQ528" i="2"/>
  <c r="AQ537" i="2"/>
  <c r="AQ544" i="2"/>
  <c r="AQ513" i="2"/>
  <c r="AQ577" i="2"/>
  <c r="AQ606" i="2"/>
  <c r="AQ612" i="2"/>
  <c r="AQ569" i="2"/>
  <c r="AQ609" i="2"/>
  <c r="AQ641" i="2"/>
  <c r="AQ692" i="2"/>
  <c r="AQ679" i="2"/>
  <c r="AQ686" i="2"/>
  <c r="AQ710" i="2"/>
  <c r="AQ758" i="2"/>
  <c r="AQ744" i="2"/>
  <c r="AQ766" i="2"/>
  <c r="AQ806" i="2"/>
  <c r="AQ820" i="2"/>
  <c r="AQ861" i="2"/>
  <c r="AQ851" i="2"/>
  <c r="AQ886" i="2"/>
  <c r="AQ854" i="2"/>
  <c r="AQ846" i="2"/>
  <c r="AQ878" i="2"/>
  <c r="AQ827" i="2"/>
  <c r="AQ941" i="2"/>
  <c r="AQ931" i="2"/>
  <c r="AQ942" i="2"/>
  <c r="AQ989" i="2"/>
  <c r="AQ993" i="2"/>
  <c r="AQ1012" i="2"/>
  <c r="AQ1021" i="2"/>
  <c r="AQ1038" i="2"/>
  <c r="AQ1030" i="2"/>
  <c r="AQ1002" i="2"/>
  <c r="AQ1079" i="2"/>
  <c r="AQ1080" i="2"/>
  <c r="AQ1091" i="2"/>
  <c r="AQ1141" i="2"/>
  <c r="AQ1113" i="2"/>
  <c r="AQ1159" i="2"/>
  <c r="AQ1195" i="2"/>
  <c r="AQ1207" i="2"/>
  <c r="AQ1210" i="2"/>
  <c r="AQ1220" i="2"/>
  <c r="AQ1249" i="2"/>
  <c r="AQ1255" i="2"/>
  <c r="AQ1242" i="2"/>
  <c r="AQ1240" i="2"/>
  <c r="AQ1241" i="2"/>
  <c r="AQ1236" i="2"/>
  <c r="AQ1245" i="2"/>
  <c r="AQ1251" i="2"/>
  <c r="AQ1267" i="2"/>
  <c r="AQ1254" i="2"/>
  <c r="AQ1265" i="2"/>
  <c r="AQ1259" i="2"/>
  <c r="AQ1273" i="2"/>
  <c r="AQ1266" i="2"/>
  <c r="AQ1248" i="2"/>
  <c r="AQ1219" i="2"/>
  <c r="AQ1230" i="2"/>
  <c r="AQ1260" i="2"/>
  <c r="AQ1263" i="2"/>
  <c r="AQ1126" i="2"/>
  <c r="AQ763" i="2"/>
  <c r="AQ687" i="2"/>
  <c r="AQ690" i="2"/>
  <c r="AQ611" i="2"/>
  <c r="AQ527" i="2"/>
  <c r="AQ330" i="2"/>
  <c r="AQ158" i="2"/>
  <c r="AQ164" i="2"/>
  <c r="AQ1215" i="2"/>
  <c r="AQ1019" i="2"/>
  <c r="AQ996" i="2"/>
  <c r="AQ868" i="2"/>
  <c r="AQ653" i="2"/>
  <c r="AQ430" i="2"/>
  <c r="AQ389" i="2"/>
  <c r="AQ31" i="2"/>
  <c r="AQ813" i="2"/>
  <c r="AQ691" i="2"/>
  <c r="AQ401" i="2"/>
  <c r="AQ358" i="2"/>
  <c r="AQ238" i="2"/>
  <c r="AQ184" i="2"/>
  <c r="AQ995" i="2"/>
  <c r="AQ306" i="2"/>
  <c r="AQ252" i="2"/>
  <c r="AQ1206" i="2"/>
  <c r="AQ1034" i="2"/>
  <c r="AQ836" i="2"/>
  <c r="AQ872" i="2"/>
  <c r="AQ725" i="2"/>
  <c r="AQ594" i="2"/>
  <c r="AQ559" i="2"/>
  <c r="AQ454" i="2"/>
  <c r="AQ373" i="2"/>
  <c r="AQ334" i="2"/>
  <c r="AQ329" i="2"/>
  <c r="AQ152" i="2"/>
  <c r="AQ1032" i="2"/>
  <c r="AQ734" i="2"/>
  <c r="AQ627" i="2"/>
  <c r="AQ625" i="2"/>
  <c r="AQ485" i="2"/>
  <c r="AQ155" i="2"/>
  <c r="AQ191" i="2"/>
  <c r="AQ1092" i="2"/>
  <c r="AQ711" i="2"/>
  <c r="AQ578" i="2"/>
  <c r="AQ446" i="2"/>
  <c r="AQ241" i="2"/>
  <c r="AQ1138" i="2"/>
  <c r="AQ1090" i="2"/>
  <c r="AQ1109" i="2"/>
  <c r="AQ969" i="2"/>
  <c r="AQ913" i="2"/>
  <c r="AQ621" i="2"/>
  <c r="AQ425" i="2"/>
  <c r="AQ311" i="2"/>
  <c r="AQ322" i="2"/>
  <c r="AQ305" i="2"/>
  <c r="AQ199" i="2"/>
  <c r="AQ290" i="2"/>
  <c r="AQ148" i="2"/>
  <c r="AQ715" i="2"/>
  <c r="AQ495" i="2"/>
  <c r="AQ282" i="2"/>
  <c r="AQ1225" i="2"/>
  <c r="AQ1270" i="2"/>
  <c r="AQ1153" i="2"/>
  <c r="AQ1045" i="2"/>
  <c r="AQ871" i="2"/>
  <c r="AQ751" i="2"/>
  <c r="AQ369" i="2"/>
  <c r="AQ111" i="2"/>
  <c r="AQ156" i="2"/>
  <c r="AQ1200" i="2"/>
  <c r="AQ860" i="2"/>
  <c r="AQ637" i="2"/>
  <c r="AQ379" i="2"/>
  <c r="AQ353" i="2"/>
  <c r="AQ251" i="2"/>
  <c r="AQ163" i="2"/>
  <c r="AQ19" i="2"/>
  <c r="AQ1124" i="2"/>
  <c r="AQ970" i="2"/>
  <c r="AQ683" i="2"/>
  <c r="AQ629" i="2"/>
  <c r="AQ222" i="2"/>
  <c r="AQ935" i="2"/>
  <c r="AQ796" i="2"/>
  <c r="AQ753" i="2"/>
  <c r="AQ728" i="2"/>
  <c r="AQ697" i="2"/>
  <c r="AQ602" i="2"/>
  <c r="AQ519" i="2"/>
  <c r="AQ457" i="2"/>
  <c r="AQ186" i="2"/>
  <c r="AQ28" i="2"/>
  <c r="AQ971" i="2"/>
  <c r="AQ829" i="2"/>
  <c r="AQ741" i="2"/>
  <c r="AQ709" i="2"/>
  <c r="AQ695" i="2"/>
  <c r="AQ471" i="2"/>
  <c r="AQ143" i="2"/>
  <c r="AQ73" i="2"/>
  <c r="AQ1178" i="2"/>
  <c r="AQ1116" i="2"/>
  <c r="AQ1052" i="2"/>
  <c r="AQ839" i="2"/>
  <c r="AQ623" i="2"/>
  <c r="AQ586" i="2"/>
  <c r="AQ479" i="2"/>
  <c r="AQ475" i="2"/>
  <c r="AQ414" i="2"/>
  <c r="AQ87" i="2"/>
  <c r="AQ260" i="2"/>
  <c r="AQ1065" i="2"/>
  <c r="AQ978" i="2"/>
  <c r="AQ684" i="2"/>
  <c r="AQ570" i="2"/>
  <c r="AQ323" i="2"/>
  <c r="AQ127" i="2"/>
  <c r="AQ71" i="2"/>
  <c r="AQ1074" i="2"/>
  <c r="AQ986" i="2"/>
  <c r="AQ905" i="2"/>
  <c r="AQ906" i="2"/>
  <c r="AQ902" i="2"/>
  <c r="AQ598" i="2"/>
  <c r="AQ600" i="2"/>
  <c r="AQ555" i="2"/>
  <c r="AQ541" i="2"/>
  <c r="AQ390" i="2"/>
  <c r="AQ285" i="2"/>
  <c r="AQ119" i="2"/>
  <c r="AQ1271" i="2"/>
  <c r="AQ1243" i="2"/>
  <c r="AQ1232" i="2"/>
  <c r="AQ1226" i="2"/>
  <c r="AQ1250" i="2"/>
  <c r="AQ1252" i="2"/>
  <c r="AQ1257" i="2"/>
  <c r="AQ965" i="2"/>
  <c r="AQ922" i="2"/>
  <c r="AQ852" i="2"/>
  <c r="AQ863" i="2"/>
  <c r="AQ350" i="2"/>
  <c r="AQ277" i="2"/>
  <c r="AQ1235" i="2"/>
  <c r="AQ1184" i="2"/>
  <c r="AQ1117" i="2"/>
  <c r="AQ1047" i="2"/>
  <c r="AQ1042" i="2"/>
  <c r="AQ976" i="2"/>
  <c r="AQ726" i="2"/>
  <c r="AQ599" i="2"/>
  <c r="AQ503" i="2"/>
  <c r="AQ383" i="2"/>
  <c r="AQ367" i="2"/>
  <c r="AQ363" i="2"/>
  <c r="AQ257" i="2"/>
  <c r="AQ244" i="2"/>
  <c r="AQ52" i="2"/>
  <c r="AQ628" i="2"/>
  <c r="AQ483" i="2"/>
  <c r="AQ326" i="2"/>
  <c r="AQ345" i="2"/>
  <c r="AQ206" i="2"/>
  <c r="AQ1161" i="2"/>
  <c r="AQ1099" i="2"/>
  <c r="AQ1066" i="2"/>
  <c r="AQ1036" i="2"/>
  <c r="AQ999" i="2"/>
  <c r="AQ788" i="2"/>
  <c r="AQ374" i="2"/>
  <c r="AQ205" i="2"/>
  <c r="AQ227" i="2"/>
  <c r="AQ997" i="2"/>
  <c r="AQ953" i="2"/>
  <c r="AQ552" i="2"/>
  <c r="AQ524" i="2"/>
  <c r="AQ449" i="2"/>
  <c r="AQ165" i="2"/>
  <c r="AQ294" i="2"/>
  <c r="AQ1198" i="2"/>
  <c r="AQ1183" i="2"/>
  <c r="AQ1001" i="2"/>
  <c r="AQ959" i="2"/>
  <c r="AQ354" i="2"/>
  <c r="AQ60" i="2"/>
  <c r="AQ1205" i="2"/>
  <c r="AQ828" i="2"/>
  <c r="AQ280" i="2"/>
  <c r="AQ55" i="2"/>
  <c r="AQ10" i="2"/>
  <c r="AQ1106" i="2"/>
  <c r="AQ1060" i="2"/>
  <c r="AQ880" i="2"/>
  <c r="AQ584" i="2"/>
  <c r="AQ484" i="2"/>
  <c r="AQ197" i="2"/>
  <c r="AQ211" i="2"/>
  <c r="AQ18" i="2"/>
  <c r="AQ32" i="2"/>
  <c r="AQ566" i="2"/>
  <c r="AQ384" i="2"/>
  <c r="AQ235" i="2"/>
  <c r="AQ173" i="2"/>
  <c r="AQ1098" i="2"/>
  <c r="AQ1061" i="2"/>
  <c r="AQ1014" i="2"/>
  <c r="AQ760" i="2"/>
  <c r="AQ438" i="2"/>
  <c r="AQ661" i="2"/>
  <c r="AQ1028" i="2"/>
  <c r="AQ844" i="2"/>
  <c r="AQ230" i="2"/>
  <c r="AQ1073" i="2"/>
  <c r="AQ785" i="2"/>
  <c r="AQ337" i="2"/>
  <c r="AQ1246" i="2"/>
  <c r="AQ1258" i="2"/>
  <c r="AQ1247" i="2"/>
  <c r="AQ1269" i="2"/>
  <c r="AQ1162" i="2"/>
  <c r="AQ1145" i="2"/>
  <c r="AQ1148" i="2"/>
  <c r="AQ1135" i="2"/>
  <c r="AQ797" i="2"/>
  <c r="AQ717" i="2"/>
  <c r="AQ560" i="2"/>
  <c r="AQ532" i="2"/>
  <c r="AQ473" i="2"/>
  <c r="AQ243" i="2"/>
  <c r="AQ40" i="2"/>
  <c r="AQ1179" i="2"/>
  <c r="AQ879" i="2"/>
  <c r="AQ932" i="2"/>
  <c r="AQ643" i="2"/>
  <c r="AQ608" i="2"/>
  <c r="AQ591" i="2"/>
  <c r="AQ409" i="2"/>
  <c r="AQ398" i="2"/>
  <c r="AQ359" i="2"/>
  <c r="AQ181" i="2"/>
  <c r="AQ1217" i="2"/>
  <c r="AQ1037" i="2"/>
  <c r="AQ912" i="2"/>
  <c r="AQ876" i="2"/>
  <c r="AQ801" i="2"/>
  <c r="AQ462" i="2"/>
  <c r="AQ318" i="2"/>
  <c r="AQ343" i="2"/>
  <c r="AQ1137" i="2"/>
  <c r="AQ1115" i="2"/>
  <c r="AQ909" i="2"/>
  <c r="AQ680" i="2"/>
  <c r="AQ659" i="2"/>
  <c r="AQ592" i="2"/>
  <c r="AQ487" i="2"/>
  <c r="AQ189" i="2"/>
  <c r="AQ307" i="2"/>
  <c r="AQ1196" i="2"/>
  <c r="AQ1203" i="2"/>
  <c r="AQ1163" i="2"/>
  <c r="AQ1023" i="2"/>
  <c r="AQ937" i="2"/>
  <c r="AQ954" i="2"/>
  <c r="AQ805" i="2"/>
  <c r="AQ508" i="2"/>
  <c r="AQ56" i="2"/>
  <c r="AQ11" i="2"/>
  <c r="AQ1169" i="2"/>
  <c r="AQ1147" i="2"/>
  <c r="AQ1084" i="2"/>
  <c r="AQ1024" i="2"/>
  <c r="AQ981" i="2"/>
  <c r="AQ804" i="2"/>
  <c r="AQ236" i="2"/>
  <c r="AQ203" i="2"/>
  <c r="AQ63" i="2"/>
  <c r="AQ1008" i="2"/>
  <c r="AQ891" i="2"/>
  <c r="AQ816" i="2"/>
  <c r="AQ631" i="2"/>
  <c r="AQ263" i="2"/>
  <c r="AQ278" i="2"/>
  <c r="AQ1213" i="2"/>
  <c r="AQ1170" i="2"/>
  <c r="AQ967" i="2"/>
  <c r="AQ703" i="2"/>
  <c r="AQ568" i="2"/>
  <c r="AQ79" i="2"/>
  <c r="AQ1107" i="2"/>
  <c r="AQ1031" i="2"/>
  <c r="AQ884" i="2"/>
  <c r="AQ492" i="2"/>
  <c r="AQ297" i="2"/>
  <c r="AQ1076" i="2"/>
  <c r="AQ1004" i="2"/>
  <c r="AQ719" i="2"/>
  <c r="AQ562" i="2"/>
  <c r="AQ296" i="2"/>
  <c r="AQ224" i="2"/>
  <c r="AQ176" i="2"/>
  <c r="AQ847" i="2"/>
  <c r="AQ706" i="2"/>
  <c r="AQ342" i="2"/>
  <c r="AQ247" i="2"/>
  <c r="AQ68" i="2"/>
  <c r="AQ1009" i="2"/>
  <c r="AQ855" i="2"/>
  <c r="AQ764" i="2"/>
  <c r="AQ632" i="2"/>
  <c r="AQ558" i="2"/>
  <c r="AQ268" i="2"/>
  <c r="AQ1227" i="2"/>
  <c r="AQ1054" i="2"/>
  <c r="AQ983" i="2"/>
  <c r="AQ963" i="2"/>
  <c r="AQ832" i="2"/>
  <c r="AQ752" i="2"/>
  <c r="AQ574" i="2"/>
  <c r="AQ319" i="2"/>
  <c r="AQ433" i="2"/>
  <c r="AQ1000" i="2"/>
  <c r="AQ543" i="2"/>
  <c r="AQ1224" i="2"/>
  <c r="AQ889" i="2"/>
  <c r="AQ693" i="2"/>
  <c r="AQ273" i="2"/>
  <c r="AQ1253" i="2"/>
  <c r="AQ1256" i="2"/>
  <c r="AQ1268" i="2"/>
  <c r="AQ1237" i="2"/>
  <c r="AQ1264" i="2"/>
  <c r="AQ1272" i="2"/>
  <c r="AQ1154" i="2"/>
  <c r="AQ1033" i="2"/>
  <c r="AQ961" i="2"/>
  <c r="AQ914" i="2"/>
  <c r="AQ723" i="2"/>
  <c r="AQ701" i="2"/>
  <c r="AQ737" i="2"/>
  <c r="AQ516" i="2"/>
  <c r="AQ310" i="2"/>
  <c r="AQ1114" i="2"/>
  <c r="AQ772" i="2"/>
  <c r="AQ831" i="2"/>
  <c r="AQ809" i="2"/>
  <c r="AQ755" i="2"/>
  <c r="AQ583" i="2"/>
  <c r="AQ380" i="2"/>
  <c r="AQ351" i="2"/>
  <c r="AQ103" i="2"/>
  <c r="AQ219" i="2"/>
  <c r="AQ1053" i="2"/>
  <c r="AQ929" i="2"/>
  <c r="AQ926" i="2"/>
  <c r="AQ735" i="2"/>
  <c r="AQ698" i="2"/>
  <c r="AQ476" i="2"/>
  <c r="AQ259" i="2"/>
  <c r="AQ216" i="2"/>
  <c r="AQ1209" i="2"/>
  <c r="AQ1144" i="2"/>
  <c r="AQ1110" i="2"/>
  <c r="AQ956" i="2"/>
  <c r="AQ731" i="2"/>
  <c r="AQ664" i="2"/>
  <c r="AQ619" i="2"/>
  <c r="AQ576" i="2"/>
  <c r="AQ422" i="2"/>
  <c r="AQ335" i="2"/>
  <c r="AQ185" i="2"/>
  <c r="AQ13" i="2"/>
  <c r="AQ24" i="2"/>
  <c r="AQ1212" i="2"/>
  <c r="AQ1140" i="2"/>
  <c r="AQ542" i="2"/>
  <c r="AQ822" i="2"/>
  <c r="AQ747" i="2"/>
  <c r="AQ699" i="2"/>
  <c r="AQ406" i="2"/>
  <c r="AQ1229" i="2"/>
  <c r="AQ1244" i="2"/>
  <c r="AQ1233" i="2"/>
  <c r="AQ1022" i="2"/>
  <c r="AQ945" i="2"/>
  <c r="AQ904" i="2"/>
  <c r="AQ840" i="2"/>
  <c r="AQ707" i="2"/>
  <c r="AQ640" i="2"/>
  <c r="AQ500" i="2"/>
  <c r="AQ554" i="2"/>
  <c r="AQ417" i="2"/>
  <c r="AQ361" i="2"/>
  <c r="AQ249" i="2"/>
  <c r="AQ194" i="2"/>
  <c r="AQ26" i="2"/>
  <c r="AQ1181" i="2"/>
  <c r="AQ1111" i="2"/>
  <c r="AQ864" i="2"/>
  <c r="AQ817" i="2"/>
  <c r="AQ575" i="2"/>
  <c r="AQ376" i="2"/>
  <c r="AQ293" i="2"/>
  <c r="AQ777" i="2"/>
  <c r="AQ465" i="2"/>
  <c r="AQ288" i="2"/>
  <c r="AQ150" i="2"/>
  <c r="AQ228" i="2"/>
  <c r="AQ172" i="2"/>
  <c r="AQ939" i="2"/>
  <c r="AQ892" i="2"/>
  <c r="AQ848" i="2"/>
  <c r="AQ582" i="2"/>
  <c r="AQ338" i="2"/>
  <c r="AQ321" i="2"/>
  <c r="AQ267" i="2"/>
  <c r="AQ64" i="2"/>
  <c r="AQ1128" i="2"/>
  <c r="AQ1082" i="2"/>
  <c r="AQ975" i="2"/>
  <c r="AQ955" i="2"/>
  <c r="AQ771" i="2"/>
  <c r="AQ275" i="2"/>
  <c r="AQ362" i="2"/>
  <c r="AQ36" i="2"/>
  <c r="AQ72" i="2"/>
  <c r="AQ1262" i="2"/>
  <c r="AQ1234" i="2"/>
  <c r="AQ1223" i="2"/>
  <c r="AQ1108" i="2"/>
  <c r="AQ1089" i="2"/>
  <c r="AQ1006" i="2"/>
  <c r="AQ819" i="2"/>
  <c r="AQ714" i="2"/>
  <c r="AQ667" i="2"/>
  <c r="AQ616" i="2"/>
  <c r="AQ545" i="2"/>
  <c r="AQ393" i="2"/>
  <c r="AQ1204" i="2"/>
  <c r="AQ1081" i="2"/>
  <c r="AQ1016" i="2"/>
  <c r="AQ754" i="2"/>
  <c r="AQ688" i="2"/>
  <c r="AQ590" i="2"/>
  <c r="AQ567" i="2"/>
  <c r="AQ620" i="2"/>
  <c r="AQ550" i="2"/>
  <c r="AQ1176" i="2"/>
  <c r="AQ1143" i="2"/>
  <c r="AQ962" i="2"/>
  <c r="AQ887" i="2"/>
  <c r="AQ769" i="2"/>
  <c r="AQ722" i="2"/>
  <c r="AQ617" i="2"/>
  <c r="AQ271" i="2"/>
  <c r="AQ202" i="2"/>
  <c r="AQ1063" i="2"/>
  <c r="AQ1011" i="2"/>
  <c r="AQ964" i="2"/>
  <c r="AQ732" i="2"/>
  <c r="AQ685" i="2"/>
  <c r="AQ613" i="2"/>
  <c r="AQ303" i="2"/>
  <c r="AQ220" i="2"/>
  <c r="AQ95" i="2"/>
  <c r="AQ1125" i="2"/>
  <c r="AQ951" i="2"/>
  <c r="AQ366" i="2"/>
  <c r="AQ355" i="2"/>
  <c r="AQ265" i="2"/>
  <c r="AQ212" i="2"/>
  <c r="AQ45" i="2"/>
  <c r="AQ1155" i="2"/>
  <c r="AQ1046" i="2"/>
  <c r="AQ938" i="2"/>
  <c r="AQ896" i="2"/>
  <c r="AQ893" i="2"/>
  <c r="AQ742" i="2"/>
  <c r="AQ645" i="2"/>
  <c r="AQ615" i="2"/>
  <c r="AQ535" i="2"/>
  <c r="AQ47" i="2"/>
  <c r="AQ1164" i="2"/>
  <c r="AQ998" i="2"/>
  <c r="AQ540" i="2"/>
  <c r="AQ214" i="2"/>
  <c r="AQ1172" i="2"/>
  <c r="AQ1003" i="2"/>
  <c r="AQ890" i="2"/>
  <c r="AQ677" i="2"/>
  <c r="AQ372" i="2"/>
  <c r="AQ208" i="2"/>
  <c r="AQ57" i="2"/>
  <c r="AQ1261" i="2"/>
  <c r="AQ1239" i="2"/>
  <c r="AQ812" i="2"/>
  <c r="AQ761" i="2"/>
  <c r="AQ672" i="2"/>
  <c r="AQ669" i="2"/>
  <c r="AQ392" i="2"/>
  <c r="AQ195" i="2"/>
  <c r="AQ276" i="2"/>
  <c r="AQ39" i="2"/>
  <c r="AQ1201" i="2"/>
  <c r="AQ946" i="2"/>
  <c r="AQ947" i="2"/>
  <c r="AQ780" i="2"/>
  <c r="AQ255" i="2"/>
  <c r="AQ314" i="2"/>
  <c r="AQ1156" i="2"/>
  <c r="AQ1122" i="2"/>
  <c r="AQ1095" i="2"/>
  <c r="AQ1071" i="2"/>
  <c r="AQ315" i="2"/>
  <c r="AQ302" i="2"/>
  <c r="AQ1062" i="2"/>
  <c r="AQ793" i="2"/>
  <c r="AQ745" i="2"/>
  <c r="AQ635" i="2"/>
  <c r="AQ327" i="2"/>
  <c r="AQ339" i="2"/>
  <c r="AQ232" i="2"/>
  <c r="AQ44" i="2"/>
  <c r="AQ1185" i="2"/>
  <c r="AQ1118" i="2"/>
  <c r="AQ994" i="2"/>
  <c r="AQ746" i="2"/>
  <c r="AQ682" i="2"/>
  <c r="AQ656" i="2"/>
  <c r="AQ441" i="2"/>
  <c r="AQ370" i="2"/>
  <c r="AQ180" i="2"/>
  <c r="AQ135" i="2"/>
  <c r="AQ286" i="2"/>
  <c r="AQ25" i="2"/>
  <c r="AQ1101" i="2"/>
  <c r="AQ1096" i="2"/>
  <c r="AQ943" i="2"/>
  <c r="AQ856" i="2"/>
  <c r="AQ651" i="2"/>
  <c r="AQ511" i="2"/>
  <c r="AQ346" i="2"/>
  <c r="F55" i="4"/>
  <c r="AN1" i="2"/>
  <c r="AM1" i="2"/>
  <c r="AL1" i="2"/>
  <c r="AK1" i="2"/>
  <c r="AJ1" i="2"/>
  <c r="AE1271" i="2"/>
  <c r="S1271" i="2" s="1"/>
  <c r="AE1273" i="2"/>
  <c r="S1273" i="2" s="1"/>
  <c r="AE1268" i="2"/>
  <c r="S1268" i="2" s="1"/>
  <c r="AE1270" i="2"/>
  <c r="S1270" i="2" s="1"/>
  <c r="AE1263" i="2"/>
  <c r="S1263" i="2" s="1"/>
  <c r="AE1265" i="2"/>
  <c r="S1265" i="2" s="1"/>
  <c r="AE1272" i="2"/>
  <c r="S1272" i="2" s="1"/>
  <c r="AE1267" i="2"/>
  <c r="S1267" i="2" s="1"/>
  <c r="AE1256" i="2"/>
  <c r="S1256" i="2" s="1"/>
  <c r="AE1269" i="2"/>
  <c r="S1269" i="2" s="1"/>
  <c r="AE1266" i="2"/>
  <c r="S1266" i="2" s="1"/>
  <c r="AE1264" i="2"/>
  <c r="S1264" i="2" s="1"/>
  <c r="AE1258" i="2"/>
  <c r="S1258" i="2" s="1"/>
  <c r="AE1260" i="2"/>
  <c r="S1260" i="2" s="1"/>
  <c r="AE1261" i="2"/>
  <c r="S1261" i="2" s="1"/>
  <c r="AE1262" i="2"/>
  <c r="S1262" i="2" s="1"/>
  <c r="AE1257" i="2"/>
  <c r="S1257" i="2" s="1"/>
  <c r="AE1254" i="2"/>
  <c r="S1254" i="2" s="1"/>
  <c r="AE1255" i="2"/>
  <c r="S1255" i="2" s="1"/>
  <c r="AE1247" i="2"/>
  <c r="S1247" i="2" s="1"/>
  <c r="AE1259" i="2"/>
  <c r="S1259" i="2" s="1"/>
  <c r="AE1252" i="2"/>
  <c r="S1252" i="2" s="1"/>
  <c r="AE1253" i="2"/>
  <c r="S1253" i="2" s="1"/>
  <c r="AE1248" i="2"/>
  <c r="S1248" i="2" s="1"/>
  <c r="AE1250" i="2"/>
  <c r="S1250" i="2" s="1"/>
  <c r="AE1234" i="2"/>
  <c r="S1234" i="2" s="1"/>
  <c r="AE1244" i="2"/>
  <c r="S1244" i="2" s="1"/>
  <c r="AE1243" i="2"/>
  <c r="S1243" i="2" s="1"/>
  <c r="AE1251" i="2"/>
  <c r="S1251" i="2" s="1"/>
  <c r="AE1246" i="2"/>
  <c r="S1246" i="2" s="1"/>
  <c r="AE1245" i="2"/>
  <c r="S1245" i="2" s="1"/>
  <c r="AE1239" i="2"/>
  <c r="S1239" i="2" s="1"/>
  <c r="AE1249" i="2"/>
  <c r="S1249" i="2" s="1"/>
  <c r="AE1242" i="2"/>
  <c r="S1242" i="2" s="1"/>
  <c r="AE1237" i="2"/>
  <c r="S1237" i="2" s="1"/>
  <c r="AE1231" i="2"/>
  <c r="S1231" i="2" s="1"/>
  <c r="AE1223" i="2"/>
  <c r="S1223" i="2" s="1"/>
  <c r="AE1240" i="2"/>
  <c r="S1240" i="2" s="1"/>
  <c r="AE1241" i="2"/>
  <c r="S1241" i="2" s="1"/>
  <c r="AE1221" i="2"/>
  <c r="S1221" i="2" s="1"/>
  <c r="AE1236" i="2"/>
  <c r="S1236" i="2" s="1"/>
  <c r="AE1222" i="2"/>
  <c r="S1222" i="2" s="1"/>
  <c r="AE1235" i="2"/>
  <c r="S1235" i="2" s="1"/>
  <c r="AE1229" i="2"/>
  <c r="S1229" i="2" s="1"/>
  <c r="AE1238" i="2"/>
  <c r="S1238" i="2" s="1"/>
  <c r="AE1233" i="2"/>
  <c r="S1233" i="2" s="1"/>
  <c r="AE1219" i="2"/>
  <c r="S1219" i="2" s="1"/>
  <c r="AE1227" i="2"/>
  <c r="S1227" i="2" s="1"/>
  <c r="AE1224" i="2"/>
  <c r="S1224" i="2" s="1"/>
  <c r="AE1220" i="2"/>
  <c r="S1220" i="2" s="1"/>
  <c r="AE1214" i="2"/>
  <c r="S1214" i="2" s="1"/>
  <c r="AE1212" i="2"/>
  <c r="S1212" i="2" s="1"/>
  <c r="AE1232" i="2"/>
  <c r="S1232" i="2" s="1"/>
  <c r="AE1228" i="2"/>
  <c r="S1228" i="2" s="1"/>
  <c r="AE1215" i="2"/>
  <c r="S1215" i="2" s="1"/>
  <c r="AE1216" i="2"/>
  <c r="S1216" i="2" s="1"/>
  <c r="AE1208" i="2"/>
  <c r="S1208" i="2" s="1"/>
  <c r="AE1209" i="2"/>
  <c r="S1209" i="2" s="1"/>
  <c r="AE1230" i="2"/>
  <c r="S1230" i="2" s="1"/>
  <c r="AE1226" i="2"/>
  <c r="S1226" i="2" s="1"/>
  <c r="AE1218" i="2"/>
  <c r="S1218" i="2" s="1"/>
  <c r="AE1206" i="2"/>
  <c r="S1206" i="2" s="1"/>
  <c r="AE1202" i="2"/>
  <c r="S1202" i="2" s="1"/>
  <c r="AE1225" i="2"/>
  <c r="S1225" i="2" s="1"/>
  <c r="AE1210" i="2"/>
  <c r="S1210" i="2" s="1"/>
  <c r="AE1207" i="2"/>
  <c r="S1207" i="2" s="1"/>
  <c r="AE1203" i="2"/>
  <c r="S1203" i="2" s="1"/>
  <c r="AE1195" i="2"/>
  <c r="S1195" i="2" s="1"/>
  <c r="AE1217" i="2"/>
  <c r="S1217" i="2" s="1"/>
  <c r="AE1211" i="2"/>
  <c r="S1211" i="2" s="1"/>
  <c r="AE1197" i="2"/>
  <c r="S1197" i="2" s="1"/>
  <c r="AE1204" i="2"/>
  <c r="S1204" i="2" s="1"/>
  <c r="AE1213" i="2"/>
  <c r="S1213" i="2" s="1"/>
  <c r="AE1199" i="2"/>
  <c r="S1199" i="2" s="1"/>
  <c r="AE1205" i="2"/>
  <c r="S1205" i="2" s="1"/>
  <c r="AE1200" i="2"/>
  <c r="S1200" i="2" s="1"/>
  <c r="AE1192" i="2"/>
  <c r="S1192" i="2" s="1"/>
  <c r="AE1184" i="2"/>
  <c r="S1184" i="2" s="1"/>
  <c r="AE1185" i="2"/>
  <c r="S1185" i="2" s="1"/>
  <c r="AE1177" i="2"/>
  <c r="S1177" i="2" s="1"/>
  <c r="AE1191" i="2"/>
  <c r="S1191" i="2" s="1"/>
  <c r="AE1186" i="2"/>
  <c r="S1186" i="2" s="1"/>
  <c r="AE1196" i="2"/>
  <c r="S1196" i="2" s="1"/>
  <c r="AE1187" i="2"/>
  <c r="S1187" i="2" s="1"/>
  <c r="AE1179" i="2"/>
  <c r="S1179" i="2" s="1"/>
  <c r="AE1188" i="2"/>
  <c r="S1188" i="2" s="1"/>
  <c r="AE1180" i="2"/>
  <c r="S1180" i="2" s="1"/>
  <c r="AE1189" i="2"/>
  <c r="S1189" i="2" s="1"/>
  <c r="AE1194" i="2"/>
  <c r="S1194" i="2" s="1"/>
  <c r="AE1190" i="2"/>
  <c r="S1190" i="2" s="1"/>
  <c r="AE1182" i="2"/>
  <c r="S1182" i="2" s="1"/>
  <c r="AE1201" i="2"/>
  <c r="S1201" i="2" s="1"/>
  <c r="AE1198" i="2"/>
  <c r="S1198" i="2" s="1"/>
  <c r="AE1193" i="2"/>
  <c r="S1193" i="2" s="1"/>
  <c r="AE1181" i="2"/>
  <c r="S1181" i="2" s="1"/>
  <c r="AE1170" i="2"/>
  <c r="S1170" i="2" s="1"/>
  <c r="AE1162" i="2"/>
  <c r="S1162" i="2" s="1"/>
  <c r="AE1176" i="2"/>
  <c r="S1176" i="2" s="1"/>
  <c r="AE1171" i="2"/>
  <c r="S1171" i="2" s="1"/>
  <c r="AE1163" i="2"/>
  <c r="S1163" i="2" s="1"/>
  <c r="AE1155" i="2"/>
  <c r="S1155" i="2" s="1"/>
  <c r="AE1147" i="2"/>
  <c r="S1147" i="2" s="1"/>
  <c r="AE1178" i="2"/>
  <c r="S1178" i="2" s="1"/>
  <c r="AE1172" i="2"/>
  <c r="S1172" i="2" s="1"/>
  <c r="AE1164" i="2"/>
  <c r="S1164" i="2" s="1"/>
  <c r="AE1156" i="2"/>
  <c r="S1156" i="2" s="1"/>
  <c r="AE1148" i="2"/>
  <c r="S1148" i="2" s="1"/>
  <c r="AE1173" i="2"/>
  <c r="S1173" i="2" s="1"/>
  <c r="AE1165" i="2"/>
  <c r="S1165" i="2" s="1"/>
  <c r="AE1157" i="2"/>
  <c r="S1157" i="2" s="1"/>
  <c r="AE1149" i="2"/>
  <c r="S1149" i="2" s="1"/>
  <c r="AE1141" i="2"/>
  <c r="S1141" i="2" s="1"/>
  <c r="AE1183" i="2"/>
  <c r="S1183" i="2" s="1"/>
  <c r="AE1174" i="2"/>
  <c r="S1174" i="2" s="1"/>
  <c r="AE1166" i="2"/>
  <c r="S1166" i="2" s="1"/>
  <c r="AE1158" i="2"/>
  <c r="S1158" i="2" s="1"/>
  <c r="AE1150" i="2"/>
  <c r="S1150" i="2" s="1"/>
  <c r="AE1175" i="2"/>
  <c r="S1175" i="2" s="1"/>
  <c r="AE1167" i="2"/>
  <c r="S1167" i="2" s="1"/>
  <c r="AE1159" i="2"/>
  <c r="S1159" i="2" s="1"/>
  <c r="AE1151" i="2"/>
  <c r="S1151" i="2" s="1"/>
  <c r="AE1168" i="2"/>
  <c r="S1168" i="2" s="1"/>
  <c r="AE1160" i="2"/>
  <c r="S1160" i="2" s="1"/>
  <c r="AE1152" i="2"/>
  <c r="S1152" i="2" s="1"/>
  <c r="AE1144" i="2"/>
  <c r="S1144" i="2" s="1"/>
  <c r="AE1169" i="2"/>
  <c r="S1169" i="2" s="1"/>
  <c r="AE1136" i="2"/>
  <c r="S1136" i="2" s="1"/>
  <c r="AE1137" i="2"/>
  <c r="S1137" i="2" s="1"/>
  <c r="AE1161" i="2"/>
  <c r="S1161" i="2" s="1"/>
  <c r="AE1154" i="2"/>
  <c r="S1154" i="2" s="1"/>
  <c r="AE1153" i="2"/>
  <c r="S1153" i="2" s="1"/>
  <c r="AE1146" i="2"/>
  <c r="S1146" i="2" s="1"/>
  <c r="AE1145" i="2"/>
  <c r="S1145" i="2" s="1"/>
  <c r="AE1142" i="2"/>
  <c r="S1142" i="2" s="1"/>
  <c r="AE1139" i="2"/>
  <c r="S1139" i="2" s="1"/>
  <c r="AE1131" i="2"/>
  <c r="S1131" i="2" s="1"/>
  <c r="AE1140" i="2"/>
  <c r="S1140" i="2" s="1"/>
  <c r="AE1143" i="2"/>
  <c r="S1143" i="2" s="1"/>
  <c r="AE1134" i="2"/>
  <c r="S1134" i="2" s="1"/>
  <c r="AE1124" i="2"/>
  <c r="S1124" i="2" s="1"/>
  <c r="AE1116" i="2"/>
  <c r="S1116" i="2" s="1"/>
  <c r="AE1108" i="2"/>
  <c r="S1108" i="2" s="1"/>
  <c r="AE1100" i="2"/>
  <c r="S1100" i="2" s="1"/>
  <c r="AE1129" i="2"/>
  <c r="S1129" i="2" s="1"/>
  <c r="AE1125" i="2"/>
  <c r="S1125" i="2" s="1"/>
  <c r="AE1117" i="2"/>
  <c r="S1117" i="2" s="1"/>
  <c r="AE1109" i="2"/>
  <c r="S1109" i="2" s="1"/>
  <c r="AE1101" i="2"/>
  <c r="S1101" i="2" s="1"/>
  <c r="AE1138" i="2"/>
  <c r="S1138" i="2" s="1"/>
  <c r="AE1130" i="2"/>
  <c r="S1130" i="2" s="1"/>
  <c r="AE1126" i="2"/>
  <c r="S1126" i="2" s="1"/>
  <c r="AE1118" i="2"/>
  <c r="S1118" i="2" s="1"/>
  <c r="AE1110" i="2"/>
  <c r="S1110" i="2" s="1"/>
  <c r="AE1102" i="2"/>
  <c r="S1102" i="2" s="1"/>
  <c r="AE1132" i="2"/>
  <c r="S1132" i="2" s="1"/>
  <c r="AE1127" i="2"/>
  <c r="S1127" i="2" s="1"/>
  <c r="AE1119" i="2"/>
  <c r="S1119" i="2" s="1"/>
  <c r="AE1111" i="2"/>
  <c r="S1111" i="2" s="1"/>
  <c r="AE1103" i="2"/>
  <c r="S1103" i="2" s="1"/>
  <c r="AE1095" i="2"/>
  <c r="S1095" i="2" s="1"/>
  <c r="AE1120" i="2"/>
  <c r="S1120" i="2" s="1"/>
  <c r="AE1112" i="2"/>
  <c r="S1112" i="2" s="1"/>
  <c r="AE1104" i="2"/>
  <c r="S1104" i="2" s="1"/>
  <c r="AE1135" i="2"/>
  <c r="S1135" i="2" s="1"/>
  <c r="AE1121" i="2"/>
  <c r="S1121" i="2" s="1"/>
  <c r="AE1113" i="2"/>
  <c r="S1113" i="2" s="1"/>
  <c r="AE1105" i="2"/>
  <c r="S1105" i="2" s="1"/>
  <c r="AE1097" i="2"/>
  <c r="S1097" i="2" s="1"/>
  <c r="AE1133" i="2"/>
  <c r="S1133" i="2" s="1"/>
  <c r="AE1122" i="2"/>
  <c r="S1122" i="2" s="1"/>
  <c r="AE1114" i="2"/>
  <c r="S1114" i="2" s="1"/>
  <c r="AE1106" i="2"/>
  <c r="S1106" i="2" s="1"/>
  <c r="AE1096" i="2"/>
  <c r="S1096" i="2" s="1"/>
  <c r="AE1090" i="2"/>
  <c r="S1090" i="2" s="1"/>
  <c r="AE1082" i="2"/>
  <c r="S1082" i="2" s="1"/>
  <c r="AE1074" i="2"/>
  <c r="S1074" i="2" s="1"/>
  <c r="AE1128" i="2"/>
  <c r="S1128" i="2" s="1"/>
  <c r="AE1123" i="2"/>
  <c r="S1123" i="2" s="1"/>
  <c r="AE1091" i="2"/>
  <c r="S1091" i="2" s="1"/>
  <c r="AE1083" i="2"/>
  <c r="S1083" i="2" s="1"/>
  <c r="AE1075" i="2"/>
  <c r="S1075" i="2" s="1"/>
  <c r="AE1107" i="2"/>
  <c r="S1107" i="2" s="1"/>
  <c r="AE1092" i="2"/>
  <c r="S1092" i="2" s="1"/>
  <c r="AE1084" i="2"/>
  <c r="S1084" i="2" s="1"/>
  <c r="AE1076" i="2"/>
  <c r="S1076" i="2" s="1"/>
  <c r="AE1068" i="2"/>
  <c r="S1068" i="2" s="1"/>
  <c r="AE1093" i="2"/>
  <c r="S1093" i="2" s="1"/>
  <c r="AE1085" i="2"/>
  <c r="S1085" i="2" s="1"/>
  <c r="AE1077" i="2"/>
  <c r="S1077" i="2" s="1"/>
  <c r="AE1069" i="2"/>
  <c r="S1069" i="2" s="1"/>
  <c r="AE1098" i="2"/>
  <c r="S1098" i="2" s="1"/>
  <c r="AE1086" i="2"/>
  <c r="S1086" i="2" s="1"/>
  <c r="AE1078" i="2"/>
  <c r="S1078" i="2" s="1"/>
  <c r="AE1070" i="2"/>
  <c r="S1070" i="2" s="1"/>
  <c r="AE1115" i="2"/>
  <c r="S1115" i="2" s="1"/>
  <c r="AE1099" i="2"/>
  <c r="S1099" i="2" s="1"/>
  <c r="AE1087" i="2"/>
  <c r="S1087" i="2" s="1"/>
  <c r="AE1079" i="2"/>
  <c r="S1079" i="2" s="1"/>
  <c r="AE1088" i="2"/>
  <c r="S1088" i="2" s="1"/>
  <c r="AE1080" i="2"/>
  <c r="S1080" i="2" s="1"/>
  <c r="AE1072" i="2"/>
  <c r="S1072" i="2" s="1"/>
  <c r="AE1094" i="2"/>
  <c r="S1094" i="2" s="1"/>
  <c r="AE1089" i="2"/>
  <c r="S1089" i="2" s="1"/>
  <c r="AE1081" i="2"/>
  <c r="S1081" i="2" s="1"/>
  <c r="AE1073" i="2"/>
  <c r="S1073" i="2" s="1"/>
  <c r="AE1065" i="2"/>
  <c r="S1065" i="2" s="1"/>
  <c r="AE1064" i="2"/>
  <c r="S1064" i="2" s="1"/>
  <c r="AE1062" i="2"/>
  <c r="S1062" i="2" s="1"/>
  <c r="AE1054" i="2"/>
  <c r="S1054" i="2" s="1"/>
  <c r="AE1046" i="2"/>
  <c r="S1046" i="2" s="1"/>
  <c r="AE1038" i="2"/>
  <c r="S1038" i="2" s="1"/>
  <c r="AE1067" i="2"/>
  <c r="S1067" i="2" s="1"/>
  <c r="AE1055" i="2"/>
  <c r="S1055" i="2" s="1"/>
  <c r="AE1047" i="2"/>
  <c r="S1047" i="2" s="1"/>
  <c r="AE1039" i="2"/>
  <c r="S1039" i="2" s="1"/>
  <c r="AE1056" i="2"/>
  <c r="S1056" i="2" s="1"/>
  <c r="AE1048" i="2"/>
  <c r="S1048" i="2" s="1"/>
  <c r="AE1040" i="2"/>
  <c r="S1040" i="2" s="1"/>
  <c r="AE1032" i="2"/>
  <c r="S1032" i="2" s="1"/>
  <c r="AE1057" i="2"/>
  <c r="S1057" i="2" s="1"/>
  <c r="AE1049" i="2"/>
  <c r="S1049" i="2" s="1"/>
  <c r="AE1041" i="2"/>
  <c r="S1041" i="2" s="1"/>
  <c r="AE1033" i="2"/>
  <c r="S1033" i="2" s="1"/>
  <c r="AE1058" i="2"/>
  <c r="S1058" i="2" s="1"/>
  <c r="AE1050" i="2"/>
  <c r="S1050" i="2" s="1"/>
  <c r="AE1042" i="2"/>
  <c r="S1042" i="2" s="1"/>
  <c r="AE1066" i="2"/>
  <c r="S1066" i="2" s="1"/>
  <c r="AE1059" i="2"/>
  <c r="S1059" i="2" s="1"/>
  <c r="AE1051" i="2"/>
  <c r="S1051" i="2" s="1"/>
  <c r="AE1071" i="2"/>
  <c r="S1071" i="2" s="1"/>
  <c r="AE1063" i="2"/>
  <c r="S1063" i="2" s="1"/>
  <c r="AE1060" i="2"/>
  <c r="S1060" i="2" s="1"/>
  <c r="AE1052" i="2"/>
  <c r="S1052" i="2" s="1"/>
  <c r="AE1044" i="2"/>
  <c r="S1044" i="2" s="1"/>
  <c r="AE1036" i="2"/>
  <c r="S1036" i="2" s="1"/>
  <c r="AE1028" i="2"/>
  <c r="S1028" i="2" s="1"/>
  <c r="AE1061" i="2"/>
  <c r="S1061" i="2" s="1"/>
  <c r="AE1053" i="2"/>
  <c r="S1053" i="2" s="1"/>
  <c r="AE1045" i="2"/>
  <c r="S1045" i="2" s="1"/>
  <c r="AE1031" i="2"/>
  <c r="S1031" i="2" s="1"/>
  <c r="AE1021" i="2"/>
  <c r="S1021" i="2" s="1"/>
  <c r="AE1013" i="2"/>
  <c r="S1013" i="2" s="1"/>
  <c r="AE1022" i="2"/>
  <c r="S1022" i="2" s="1"/>
  <c r="AE1014" i="2"/>
  <c r="S1014" i="2" s="1"/>
  <c r="AE1029" i="2"/>
  <c r="S1029" i="2" s="1"/>
  <c r="AE1023" i="2"/>
  <c r="S1023" i="2" s="1"/>
  <c r="AE1015" i="2"/>
  <c r="S1015" i="2" s="1"/>
  <c r="AE1007" i="2"/>
  <c r="S1007" i="2" s="1"/>
  <c r="AE999" i="2"/>
  <c r="S999" i="2" s="1"/>
  <c r="AE1035" i="2"/>
  <c r="S1035" i="2" s="1"/>
  <c r="AE1024" i="2"/>
  <c r="S1024" i="2" s="1"/>
  <c r="AE1016" i="2"/>
  <c r="S1016" i="2" s="1"/>
  <c r="AE1008" i="2"/>
  <c r="S1008" i="2" s="1"/>
  <c r="AE1000" i="2"/>
  <c r="S1000" i="2" s="1"/>
  <c r="AE1030" i="2"/>
  <c r="S1030" i="2" s="1"/>
  <c r="AE1025" i="2"/>
  <c r="S1025" i="2" s="1"/>
  <c r="AE1017" i="2"/>
  <c r="S1017" i="2" s="1"/>
  <c r="AE1037" i="2"/>
  <c r="S1037" i="2" s="1"/>
  <c r="AE1026" i="2"/>
  <c r="S1026" i="2" s="1"/>
  <c r="AE1018" i="2"/>
  <c r="S1018" i="2" s="1"/>
  <c r="AE1010" i="2"/>
  <c r="S1010" i="2" s="1"/>
  <c r="AE1002" i="2"/>
  <c r="S1002" i="2" s="1"/>
  <c r="AE1043" i="2"/>
  <c r="S1043" i="2" s="1"/>
  <c r="AE1027" i="2"/>
  <c r="S1027" i="2" s="1"/>
  <c r="AE1019" i="2"/>
  <c r="S1019" i="2" s="1"/>
  <c r="AE1011" i="2"/>
  <c r="S1011" i="2" s="1"/>
  <c r="AE1003" i="2"/>
  <c r="S1003" i="2" s="1"/>
  <c r="AE1034" i="2"/>
  <c r="S1034" i="2" s="1"/>
  <c r="AE1020" i="2"/>
  <c r="S1020" i="2" s="1"/>
  <c r="AE1012" i="2"/>
  <c r="S1012" i="2" s="1"/>
  <c r="AE993" i="2"/>
  <c r="S993" i="2" s="1"/>
  <c r="AE985" i="2"/>
  <c r="S985" i="2" s="1"/>
  <c r="AE1006" i="2"/>
  <c r="S1006" i="2" s="1"/>
  <c r="AE1001" i="2"/>
  <c r="S1001" i="2" s="1"/>
  <c r="AE994" i="2"/>
  <c r="S994" i="2" s="1"/>
  <c r="AE986" i="2"/>
  <c r="S986" i="2" s="1"/>
  <c r="AE978" i="2"/>
  <c r="S978" i="2" s="1"/>
  <c r="AE970" i="2"/>
  <c r="S970" i="2" s="1"/>
  <c r="AE997" i="2"/>
  <c r="S997" i="2" s="1"/>
  <c r="AE987" i="2"/>
  <c r="S987" i="2" s="1"/>
  <c r="AE979" i="2"/>
  <c r="S979" i="2" s="1"/>
  <c r="AE971" i="2"/>
  <c r="S971" i="2" s="1"/>
  <c r="AE988" i="2"/>
  <c r="S988" i="2" s="1"/>
  <c r="AE980" i="2"/>
  <c r="S980" i="2" s="1"/>
  <c r="AE972" i="2"/>
  <c r="S972" i="2" s="1"/>
  <c r="AE998" i="2"/>
  <c r="S998" i="2" s="1"/>
  <c r="AE989" i="2"/>
  <c r="S989" i="2" s="1"/>
  <c r="AE995" i="2"/>
  <c r="S995" i="2" s="1"/>
  <c r="AE990" i="2"/>
  <c r="S990" i="2" s="1"/>
  <c r="AE982" i="2"/>
  <c r="S982" i="2" s="1"/>
  <c r="AE974" i="2"/>
  <c r="S974" i="2" s="1"/>
  <c r="AE966" i="2"/>
  <c r="S966" i="2" s="1"/>
  <c r="AE991" i="2"/>
  <c r="S991" i="2" s="1"/>
  <c r="AE983" i="2"/>
  <c r="S983" i="2" s="1"/>
  <c r="AE975" i="2"/>
  <c r="S975" i="2" s="1"/>
  <c r="AE1009" i="2"/>
  <c r="S1009" i="2" s="1"/>
  <c r="AE1005" i="2"/>
  <c r="S1005" i="2" s="1"/>
  <c r="AE1004" i="2"/>
  <c r="S1004" i="2" s="1"/>
  <c r="AE996" i="2"/>
  <c r="S996" i="2" s="1"/>
  <c r="AE992" i="2"/>
  <c r="S992" i="2" s="1"/>
  <c r="AE984" i="2"/>
  <c r="S984" i="2" s="1"/>
  <c r="AE962" i="2"/>
  <c r="S962" i="2" s="1"/>
  <c r="AE954" i="2"/>
  <c r="S954" i="2" s="1"/>
  <c r="AE946" i="2"/>
  <c r="S946" i="2" s="1"/>
  <c r="AE938" i="2"/>
  <c r="S938" i="2" s="1"/>
  <c r="AE930" i="2"/>
  <c r="S930" i="2" s="1"/>
  <c r="AE922" i="2"/>
  <c r="S922" i="2" s="1"/>
  <c r="AE963" i="2"/>
  <c r="S963" i="2" s="1"/>
  <c r="AE955" i="2"/>
  <c r="S955" i="2" s="1"/>
  <c r="AE947" i="2"/>
  <c r="S947" i="2" s="1"/>
  <c r="AE939" i="2"/>
  <c r="S939" i="2" s="1"/>
  <c r="AE931" i="2"/>
  <c r="S931" i="2" s="1"/>
  <c r="AE965" i="2"/>
  <c r="S965" i="2" s="1"/>
  <c r="AE964" i="2"/>
  <c r="S964" i="2" s="1"/>
  <c r="AE956" i="2"/>
  <c r="S956" i="2" s="1"/>
  <c r="AE948" i="2"/>
  <c r="S948" i="2" s="1"/>
  <c r="AE940" i="2"/>
  <c r="S940" i="2" s="1"/>
  <c r="AE932" i="2"/>
  <c r="S932" i="2" s="1"/>
  <c r="AE981" i="2"/>
  <c r="S981" i="2" s="1"/>
  <c r="AE957" i="2"/>
  <c r="S957" i="2" s="1"/>
  <c r="AE949" i="2"/>
  <c r="S949" i="2" s="1"/>
  <c r="AE941" i="2"/>
  <c r="S941" i="2" s="1"/>
  <c r="AE933" i="2"/>
  <c r="S933" i="2" s="1"/>
  <c r="AE925" i="2"/>
  <c r="S925" i="2" s="1"/>
  <c r="AE973" i="2"/>
  <c r="S973" i="2" s="1"/>
  <c r="AE967" i="2"/>
  <c r="S967" i="2" s="1"/>
  <c r="AE958" i="2"/>
  <c r="S958" i="2" s="1"/>
  <c r="AE950" i="2"/>
  <c r="S950" i="2" s="1"/>
  <c r="AE942" i="2"/>
  <c r="S942" i="2" s="1"/>
  <c r="AE934" i="2"/>
  <c r="S934" i="2" s="1"/>
  <c r="AE926" i="2"/>
  <c r="S926" i="2" s="1"/>
  <c r="AE918" i="2"/>
  <c r="S918" i="2" s="1"/>
  <c r="AE968" i="2"/>
  <c r="S968" i="2" s="1"/>
  <c r="AE959" i="2"/>
  <c r="S959" i="2" s="1"/>
  <c r="AE951" i="2"/>
  <c r="S951" i="2" s="1"/>
  <c r="AE943" i="2"/>
  <c r="S943" i="2" s="1"/>
  <c r="AE935" i="2"/>
  <c r="S935" i="2" s="1"/>
  <c r="AE977" i="2"/>
  <c r="S977" i="2" s="1"/>
  <c r="AE976" i="2"/>
  <c r="S976" i="2" s="1"/>
  <c r="AE961" i="2"/>
  <c r="S961" i="2" s="1"/>
  <c r="AE953" i="2"/>
  <c r="S953" i="2" s="1"/>
  <c r="AE945" i="2"/>
  <c r="S945" i="2" s="1"/>
  <c r="AE937" i="2"/>
  <c r="S937" i="2" s="1"/>
  <c r="AE929" i="2"/>
  <c r="S929" i="2" s="1"/>
  <c r="AE911" i="2"/>
  <c r="S911" i="2" s="1"/>
  <c r="AE960" i="2"/>
  <c r="S960" i="2" s="1"/>
  <c r="AE917" i="2"/>
  <c r="S917" i="2" s="1"/>
  <c r="AE912" i="2"/>
  <c r="S912" i="2" s="1"/>
  <c r="AE904" i="2"/>
  <c r="S904" i="2" s="1"/>
  <c r="AE896" i="2"/>
  <c r="S896" i="2" s="1"/>
  <c r="AE920" i="2"/>
  <c r="S920" i="2" s="1"/>
  <c r="AE913" i="2"/>
  <c r="S913" i="2" s="1"/>
  <c r="AE905" i="2"/>
  <c r="S905" i="2" s="1"/>
  <c r="AE897" i="2"/>
  <c r="S897" i="2" s="1"/>
  <c r="AE889" i="2"/>
  <c r="S889" i="2" s="1"/>
  <c r="AE969" i="2"/>
  <c r="S969" i="2" s="1"/>
  <c r="AE919" i="2"/>
  <c r="S919" i="2" s="1"/>
  <c r="AE914" i="2"/>
  <c r="S914" i="2" s="1"/>
  <c r="AE906" i="2"/>
  <c r="S906" i="2" s="1"/>
  <c r="AE898" i="2"/>
  <c r="S898" i="2" s="1"/>
  <c r="AE936" i="2"/>
  <c r="S936" i="2" s="1"/>
  <c r="AE927" i="2"/>
  <c r="S927" i="2" s="1"/>
  <c r="AE915" i="2"/>
  <c r="S915" i="2" s="1"/>
  <c r="AE907" i="2"/>
  <c r="S907" i="2" s="1"/>
  <c r="AE899" i="2"/>
  <c r="S899" i="2" s="1"/>
  <c r="AE944" i="2"/>
  <c r="S944" i="2" s="1"/>
  <c r="AE924" i="2"/>
  <c r="S924" i="2" s="1"/>
  <c r="AE923" i="2"/>
  <c r="S923" i="2" s="1"/>
  <c r="AE921" i="2"/>
  <c r="S921" i="2" s="1"/>
  <c r="AE916" i="2"/>
  <c r="S916" i="2" s="1"/>
  <c r="AE908" i="2"/>
  <c r="S908" i="2" s="1"/>
  <c r="AE900" i="2"/>
  <c r="S900" i="2" s="1"/>
  <c r="AE892" i="2"/>
  <c r="S892" i="2" s="1"/>
  <c r="AE952" i="2"/>
  <c r="S952" i="2" s="1"/>
  <c r="AE928" i="2"/>
  <c r="S928" i="2" s="1"/>
  <c r="AE909" i="2"/>
  <c r="S909" i="2" s="1"/>
  <c r="AE901" i="2"/>
  <c r="S901" i="2" s="1"/>
  <c r="AE893" i="2"/>
  <c r="S893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910" i="2"/>
  <c r="S910" i="2" s="1"/>
  <c r="AE891" i="2"/>
  <c r="S891" i="2" s="1"/>
  <c r="AE887" i="2"/>
  <c r="S887" i="2" s="1"/>
  <c r="AE879" i="2"/>
  <c r="S879" i="2" s="1"/>
  <c r="AE871" i="2"/>
  <c r="S871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90" i="2"/>
  <c r="S890" i="2" s="1"/>
  <c r="AE880" i="2"/>
  <c r="S880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903" i="2"/>
  <c r="S903" i="2" s="1"/>
  <c r="AE881" i="2"/>
  <c r="S881" i="2" s="1"/>
  <c r="AE873" i="2"/>
  <c r="S873" i="2" s="1"/>
  <c r="AE865" i="2"/>
  <c r="S865" i="2" s="1"/>
  <c r="AE857" i="2"/>
  <c r="S857" i="2" s="1"/>
  <c r="AE849" i="2"/>
  <c r="S849" i="2" s="1"/>
  <c r="AE841" i="2"/>
  <c r="S841" i="2" s="1"/>
  <c r="AE833" i="2"/>
  <c r="S833" i="2" s="1"/>
  <c r="AE882" i="2"/>
  <c r="S882" i="2" s="1"/>
  <c r="AE874" i="2"/>
  <c r="S874" i="2" s="1"/>
  <c r="AE866" i="2"/>
  <c r="S866" i="2" s="1"/>
  <c r="AE858" i="2"/>
  <c r="S858" i="2" s="1"/>
  <c r="AE850" i="2"/>
  <c r="S850" i="2" s="1"/>
  <c r="AE842" i="2"/>
  <c r="S842" i="2" s="1"/>
  <c r="AE834" i="2"/>
  <c r="S834" i="2" s="1"/>
  <c r="AE902" i="2"/>
  <c r="S902" i="2" s="1"/>
  <c r="AE888" i="2"/>
  <c r="S888" i="2" s="1"/>
  <c r="AE883" i="2"/>
  <c r="S883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95" i="2"/>
  <c r="S895" i="2" s="1"/>
  <c r="AE884" i="2"/>
  <c r="S884" i="2" s="1"/>
  <c r="AE876" i="2"/>
  <c r="S876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94" i="2"/>
  <c r="S894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14" i="2"/>
  <c r="S814" i="2" s="1"/>
  <c r="AE806" i="2"/>
  <c r="S806" i="2" s="1"/>
  <c r="AE798" i="2"/>
  <c r="S798" i="2" s="1"/>
  <c r="AE790" i="2"/>
  <c r="S790" i="2" s="1"/>
  <c r="AE782" i="2"/>
  <c r="S782" i="2" s="1"/>
  <c r="AE774" i="2"/>
  <c r="S774" i="2" s="1"/>
  <c r="AE766" i="2"/>
  <c r="S766" i="2" s="1"/>
  <c r="AE825" i="2"/>
  <c r="S825" i="2" s="1"/>
  <c r="AE817" i="2"/>
  <c r="S817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824" i="2"/>
  <c r="S824" i="2" s="1"/>
  <c r="AE823" i="2"/>
  <c r="S823" i="2" s="1"/>
  <c r="AE820" i="2"/>
  <c r="S820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829" i="2"/>
  <c r="S829" i="2" s="1"/>
  <c r="AE810" i="2"/>
  <c r="S810" i="2" s="1"/>
  <c r="AE802" i="2"/>
  <c r="S802" i="2" s="1"/>
  <c r="AE794" i="2"/>
  <c r="S794" i="2" s="1"/>
  <c r="AE786" i="2"/>
  <c r="S786" i="2" s="1"/>
  <c r="AE778" i="2"/>
  <c r="S778" i="2" s="1"/>
  <c r="AE770" i="2"/>
  <c r="S770" i="2" s="1"/>
  <c r="AE762" i="2"/>
  <c r="S762" i="2" s="1"/>
  <c r="AE811" i="2"/>
  <c r="S811" i="2" s="1"/>
  <c r="AE803" i="2"/>
  <c r="S803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812" i="2"/>
  <c r="S812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51" i="2"/>
  <c r="S751" i="2" s="1"/>
  <c r="AE745" i="2"/>
  <c r="S745" i="2" s="1"/>
  <c r="AE743" i="2"/>
  <c r="S743" i="2" s="1"/>
  <c r="AE733" i="2"/>
  <c r="S733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752" i="2"/>
  <c r="S752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769" i="2"/>
  <c r="S769" i="2" s="1"/>
  <c r="AE753" i="2"/>
  <c r="S753" i="2" s="1"/>
  <c r="AE736" i="2"/>
  <c r="S736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737" i="2"/>
  <c r="S737" i="2" s="1"/>
  <c r="AE728" i="2"/>
  <c r="S728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738" i="2"/>
  <c r="S738" i="2" s="1"/>
  <c r="AE729" i="2"/>
  <c r="S729" i="2" s="1"/>
  <c r="AE720" i="2"/>
  <c r="S720" i="2" s="1"/>
  <c r="AE712" i="2"/>
  <c r="S712" i="2" s="1"/>
  <c r="AE704" i="2"/>
  <c r="S704" i="2" s="1"/>
  <c r="AE744" i="2"/>
  <c r="S744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761" i="2"/>
  <c r="S761" i="2" s="1"/>
  <c r="AE741" i="2"/>
  <c r="S741" i="2" s="1"/>
  <c r="AE731" i="2"/>
  <c r="S731" i="2" s="1"/>
  <c r="AE722" i="2"/>
  <c r="S722" i="2" s="1"/>
  <c r="AE714" i="2"/>
  <c r="S714" i="2" s="1"/>
  <c r="AE706" i="2"/>
  <c r="S706" i="2" s="1"/>
  <c r="AE757" i="2"/>
  <c r="S757" i="2" s="1"/>
  <c r="AE755" i="2"/>
  <c r="S755" i="2" s="1"/>
  <c r="AE749" i="2"/>
  <c r="S749" i="2" s="1"/>
  <c r="AE747" i="2"/>
  <c r="S747" i="2" s="1"/>
  <c r="AE742" i="2"/>
  <c r="S742" i="2" s="1"/>
  <c r="AE732" i="2"/>
  <c r="S732" i="2" s="1"/>
  <c r="AE723" i="2"/>
  <c r="S723" i="2" s="1"/>
  <c r="AE715" i="2"/>
  <c r="S715" i="2" s="1"/>
  <c r="AE707" i="2"/>
  <c r="S707" i="2" s="1"/>
  <c r="AE699" i="2"/>
  <c r="S699" i="2" s="1"/>
  <c r="AE691" i="2"/>
  <c r="S691" i="2" s="1"/>
  <c r="AE685" i="2"/>
  <c r="S685" i="2" s="1"/>
  <c r="AE674" i="2"/>
  <c r="S674" i="2" s="1"/>
  <c r="AE666" i="2"/>
  <c r="S666" i="2" s="1"/>
  <c r="AE658" i="2"/>
  <c r="S658" i="2" s="1"/>
  <c r="AE650" i="2"/>
  <c r="S650" i="2" s="1"/>
  <c r="AE642" i="2"/>
  <c r="S642" i="2" s="1"/>
  <c r="AE634" i="2"/>
  <c r="S634" i="2" s="1"/>
  <c r="AE626" i="2"/>
  <c r="S626" i="2" s="1"/>
  <c r="AE678" i="2"/>
  <c r="S678" i="2" s="1"/>
  <c r="AE667" i="2"/>
  <c r="S667" i="2" s="1"/>
  <c r="AE659" i="2"/>
  <c r="S659" i="2" s="1"/>
  <c r="AE651" i="2"/>
  <c r="S651" i="2" s="1"/>
  <c r="AE643" i="2"/>
  <c r="S643" i="2" s="1"/>
  <c r="AE635" i="2"/>
  <c r="S635" i="2" s="1"/>
  <c r="AE627" i="2"/>
  <c r="S627" i="2" s="1"/>
  <c r="AE619" i="2"/>
  <c r="S619" i="2" s="1"/>
  <c r="AE696" i="2"/>
  <c r="S696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98" i="2"/>
  <c r="S698" i="2" s="1"/>
  <c r="AE690" i="2"/>
  <c r="S690" i="2" s="1"/>
  <c r="AE669" i="2"/>
  <c r="S669" i="2" s="1"/>
  <c r="AE661" i="2"/>
  <c r="S661" i="2" s="1"/>
  <c r="AE653" i="2"/>
  <c r="S653" i="2" s="1"/>
  <c r="AE645" i="2"/>
  <c r="S645" i="2" s="1"/>
  <c r="AE637" i="2"/>
  <c r="S637" i="2" s="1"/>
  <c r="AE680" i="2"/>
  <c r="S680" i="2" s="1"/>
  <c r="AE675" i="2"/>
  <c r="S675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630" i="2"/>
  <c r="S630" i="2" s="1"/>
  <c r="AE683" i="2"/>
  <c r="S683" i="2" s="1"/>
  <c r="AE682" i="2"/>
  <c r="S682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688" i="2"/>
  <c r="S688" i="2" s="1"/>
  <c r="AE677" i="2"/>
  <c r="S677" i="2" s="1"/>
  <c r="AE672" i="2"/>
  <c r="S672" i="2" s="1"/>
  <c r="AE664" i="2"/>
  <c r="S664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616" i="2"/>
  <c r="S616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608" i="2"/>
  <c r="S608" i="2" s="1"/>
  <c r="AE606" i="2"/>
  <c r="S606" i="2" s="1"/>
  <c r="AE601" i="2"/>
  <c r="S601" i="2" s="1"/>
  <c r="AE593" i="2"/>
  <c r="S593" i="2" s="1"/>
  <c r="AE585" i="2"/>
  <c r="S585" i="2" s="1"/>
  <c r="AE577" i="2"/>
  <c r="S577" i="2" s="1"/>
  <c r="AE569" i="2"/>
  <c r="S569" i="2" s="1"/>
  <c r="AE561" i="2"/>
  <c r="S561" i="2" s="1"/>
  <c r="AE611" i="2"/>
  <c r="S611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614" i="2"/>
  <c r="S614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555" i="2"/>
  <c r="S555" i="2" s="1"/>
  <c r="AE622" i="2"/>
  <c r="S622" i="2" s="1"/>
  <c r="AE621" i="2"/>
  <c r="S621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629" i="2"/>
  <c r="S629" i="2" s="1"/>
  <c r="AE618" i="2"/>
  <c r="S618" i="2" s="1"/>
  <c r="AE613" i="2"/>
  <c r="S613" i="2" s="1"/>
  <c r="AE598" i="2"/>
  <c r="S598" i="2" s="1"/>
  <c r="AE590" i="2"/>
  <c r="S590" i="2" s="1"/>
  <c r="AE582" i="2"/>
  <c r="S582" i="2" s="1"/>
  <c r="AE574" i="2"/>
  <c r="S574" i="2" s="1"/>
  <c r="AE566" i="2"/>
  <c r="S566" i="2" s="1"/>
  <c r="AE558" i="2"/>
  <c r="S558" i="2" s="1"/>
  <c r="AE550" i="2"/>
  <c r="S550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557" i="2"/>
  <c r="S557" i="2" s="1"/>
  <c r="AE553" i="2"/>
  <c r="S553" i="2" s="1"/>
  <c r="AE549" i="2"/>
  <c r="S549" i="2" s="1"/>
  <c r="AE541" i="2"/>
  <c r="S541" i="2" s="1"/>
  <c r="AE540" i="2"/>
  <c r="S540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552" i="2"/>
  <c r="S552" i="2" s="1"/>
  <c r="AE535" i="2"/>
  <c r="S535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536" i="2"/>
  <c r="S536" i="2" s="1"/>
  <c r="AE528" i="2"/>
  <c r="S528" i="2" s="1"/>
  <c r="AE520" i="2"/>
  <c r="S520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489" i="2"/>
  <c r="S489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544" i="2"/>
  <c r="S544" i="2" s="1"/>
  <c r="AE538" i="2"/>
  <c r="S538" i="2" s="1"/>
  <c r="AE531" i="2"/>
  <c r="S531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546" i="2"/>
  <c r="S546" i="2" s="1"/>
  <c r="AE543" i="2"/>
  <c r="S543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460" i="2"/>
  <c r="S460" i="2" s="1"/>
  <c r="AE452" i="2"/>
  <c r="S452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485" i="2"/>
  <c r="S485" i="2" s="1"/>
  <c r="AE468" i="2"/>
  <c r="S468" i="2" s="1"/>
  <c r="AE461" i="2"/>
  <c r="S461" i="2" s="1"/>
  <c r="AE453" i="2"/>
  <c r="S453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477" i="2"/>
  <c r="S477" i="2" s="1"/>
  <c r="AE462" i="2"/>
  <c r="S462" i="2" s="1"/>
  <c r="AE454" i="2"/>
  <c r="S454" i="2" s="1"/>
  <c r="AE446" i="2"/>
  <c r="S446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482" i="2"/>
  <c r="S482" i="2" s="1"/>
  <c r="AE474" i="2"/>
  <c r="S474" i="2" s="1"/>
  <c r="AE469" i="2"/>
  <c r="S469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472" i="2"/>
  <c r="S472" i="2" s="1"/>
  <c r="AE471" i="2"/>
  <c r="S471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493" i="2"/>
  <c r="S493" i="2" s="1"/>
  <c r="AE481" i="2"/>
  <c r="S481" i="2" s="1"/>
  <c r="AE473" i="2"/>
  <c r="S473" i="2" s="1"/>
  <c r="AE466" i="2"/>
  <c r="S466" i="2" s="1"/>
  <c r="AE458" i="2"/>
  <c r="S458" i="2" s="1"/>
  <c r="AE450" i="2"/>
  <c r="S450" i="2" s="1"/>
  <c r="AE442" i="2"/>
  <c r="S442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84" i="2"/>
  <c r="S384" i="2" s="1"/>
  <c r="AE369" i="2"/>
  <c r="S369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76" i="2"/>
  <c r="S376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90" i="2"/>
  <c r="S390" i="2" s="1"/>
  <c r="AE373" i="2"/>
  <c r="S373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371" i="2"/>
  <c r="S371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382" i="2"/>
  <c r="S382" i="2" s="1"/>
  <c r="AE381" i="2"/>
  <c r="S381" i="2" s="1"/>
  <c r="AE374" i="2"/>
  <c r="S374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351" i="2"/>
  <c r="S351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335" i="2"/>
  <c r="S335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327" i="2"/>
  <c r="S327" i="2" s="1"/>
  <c r="AE311" i="2"/>
  <c r="S31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367" i="2"/>
  <c r="S367" i="2" s="1"/>
  <c r="AE319" i="2"/>
  <c r="S319" i="2" s="1"/>
  <c r="AE309" i="2"/>
  <c r="S309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302" i="2"/>
  <c r="S302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359" i="2"/>
  <c r="S359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301" i="2"/>
  <c r="S301" i="2" s="1"/>
  <c r="AE300" i="2"/>
  <c r="S300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92" i="2"/>
  <c r="S192" i="2" s="1"/>
  <c r="AE173" i="2"/>
  <c r="S173" i="2" s="1"/>
  <c r="AE157" i="2"/>
  <c r="S157" i="2" s="1"/>
  <c r="AE149" i="2"/>
  <c r="S149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343" i="2"/>
  <c r="S343" i="2" s="1"/>
  <c r="AE296" i="2"/>
  <c r="S296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25" i="2"/>
  <c r="S225" i="2" s="1"/>
  <c r="AE217" i="2"/>
  <c r="S217" i="2" s="1"/>
  <c r="AE209" i="2"/>
  <c r="S209" i="2" s="1"/>
  <c r="AE200" i="2"/>
  <c r="S200" i="2" s="1"/>
  <c r="AE158" i="2"/>
  <c r="S158" i="2" s="1"/>
  <c r="AE150" i="2"/>
  <c r="S150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233" i="2"/>
  <c r="S233" i="2" s="1"/>
  <c r="AE171" i="2"/>
  <c r="S171" i="2" s="1"/>
  <c r="AE165" i="2"/>
  <c r="S165" i="2" s="1"/>
  <c r="AE159" i="2"/>
  <c r="S159" i="2" s="1"/>
  <c r="AE151" i="2"/>
  <c r="S151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283" i="2"/>
  <c r="S283" i="2" s="1"/>
  <c r="AE183" i="2"/>
  <c r="S183" i="2" s="1"/>
  <c r="AE170" i="2"/>
  <c r="S170" i="2" s="1"/>
  <c r="AE163" i="2"/>
  <c r="S163" i="2" s="1"/>
  <c r="AE162" i="2"/>
  <c r="S162" i="2" s="1"/>
  <c r="AE155" i="2"/>
  <c r="S155" i="2" s="1"/>
  <c r="AE154" i="2"/>
  <c r="S154" i="2" s="1"/>
  <c r="AE147" i="2"/>
  <c r="S147" i="2" s="1"/>
  <c r="AE146" i="2"/>
  <c r="S146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75" i="2"/>
  <c r="S175" i="2" s="1"/>
  <c r="AE161" i="2"/>
  <c r="S161" i="2" s="1"/>
  <c r="AE153" i="2"/>
  <c r="S153" i="2" s="1"/>
  <c r="AE145" i="2"/>
  <c r="S145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91" i="2"/>
  <c r="S291" i="2" s="1"/>
  <c r="AE179" i="2"/>
  <c r="S179" i="2" s="1"/>
  <c r="AE167" i="2"/>
  <c r="S167" i="2" s="1"/>
  <c r="AE164" i="2"/>
  <c r="S164" i="2" s="1"/>
  <c r="AE156" i="2"/>
  <c r="S156" i="2" s="1"/>
  <c r="AE148" i="2"/>
  <c r="S148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303" i="2"/>
  <c r="S303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53" i="2"/>
  <c r="S53" i="2" s="1"/>
  <c r="AE45" i="2"/>
  <c r="S45" i="2" s="1"/>
  <c r="AE29" i="2"/>
  <c r="S29" i="2" s="1"/>
  <c r="AE28" i="2"/>
  <c r="S28" i="2" s="1"/>
  <c r="AE19" i="2"/>
  <c r="S19" i="2" s="1"/>
  <c r="AE11" i="2"/>
  <c r="S11" i="2" s="1"/>
  <c r="AE26" i="2"/>
  <c r="S26" i="2" s="1"/>
  <c r="AE20" i="2"/>
  <c r="S20" i="2" s="1"/>
  <c r="AE12" i="2"/>
  <c r="S12" i="2" s="1"/>
  <c r="AE69" i="2"/>
  <c r="S69" i="2" s="1"/>
  <c r="AE34" i="2"/>
  <c r="S34" i="2" s="1"/>
  <c r="AE21" i="2"/>
  <c r="S21" i="2" s="1"/>
  <c r="AE13" i="2"/>
  <c r="S13" i="2" s="1"/>
  <c r="AE22" i="2"/>
  <c r="S22" i="2" s="1"/>
  <c r="AE14" i="2"/>
  <c r="S14" i="2" s="1"/>
  <c r="AE23" i="2"/>
  <c r="S23" i="2" s="1"/>
  <c r="AE15" i="2"/>
  <c r="S15" i="2" s="1"/>
  <c r="AE61" i="2"/>
  <c r="S61" i="2" s="1"/>
  <c r="AE42" i="2"/>
  <c r="S42" i="2" s="1"/>
  <c r="AE16" i="2"/>
  <c r="S16" i="2" s="1"/>
  <c r="AE38" i="2"/>
  <c r="S38" i="2" s="1"/>
  <c r="AE37" i="2"/>
  <c r="S37" i="2" s="1"/>
  <c r="AE30" i="2"/>
  <c r="S30" i="2" s="1"/>
  <c r="AE17" i="2"/>
  <c r="S17" i="2" s="1"/>
  <c r="AE9" i="2"/>
  <c r="S9" i="2" s="1"/>
  <c r="AE18" i="2"/>
  <c r="S18" i="2" s="1"/>
  <c r="AE10" i="2"/>
  <c r="S10" i="2" s="1"/>
  <c r="AK1142" i="2"/>
  <c r="AK1049" i="2"/>
  <c r="AK930" i="2"/>
  <c r="AK627" i="2"/>
  <c r="AK388" i="2"/>
  <c r="AK393" i="2"/>
  <c r="AK449" i="2"/>
  <c r="AK621" i="2"/>
  <c r="AK632" i="2"/>
  <c r="AK685" i="2"/>
  <c r="AK648" i="2"/>
  <c r="AK719" i="2"/>
  <c r="AK807" i="2"/>
  <c r="AK865" i="2"/>
  <c r="AK987" i="2"/>
  <c r="AK1033" i="2"/>
  <c r="AK1043" i="2"/>
  <c r="AK136" i="2"/>
  <c r="AK64" i="2"/>
  <c r="AK327" i="2"/>
  <c r="AK335" i="2"/>
  <c r="AK376" i="2"/>
  <c r="AK452" i="2"/>
  <c r="AK457" i="2"/>
  <c r="AK417" i="2"/>
  <c r="AK493" i="2"/>
  <c r="AK520" i="2"/>
  <c r="AK514" i="2"/>
  <c r="AK528" i="2"/>
  <c r="AK643" i="2"/>
  <c r="AK664" i="2"/>
  <c r="AK736" i="2"/>
  <c r="AK793" i="2"/>
  <c r="AK1035" i="2"/>
  <c r="AK1126" i="2"/>
  <c r="AK1176" i="2"/>
  <c r="AK1201" i="2"/>
  <c r="AK56" i="2"/>
  <c r="AK80" i="2"/>
  <c r="AK359" i="2"/>
  <c r="AK401" i="2"/>
  <c r="AK433" i="2"/>
  <c r="AK481" i="2"/>
  <c r="AK602" i="2"/>
  <c r="AK656" i="2"/>
  <c r="AK767" i="2"/>
  <c r="AK769" i="2"/>
  <c r="AK1016" i="2"/>
  <c r="AK1173" i="2"/>
  <c r="AK14" i="2"/>
  <c r="AK22" i="2"/>
  <c r="AK120" i="2"/>
  <c r="AK351" i="2"/>
  <c r="AK390" i="2"/>
  <c r="AK488" i="2"/>
  <c r="AK659" i="2"/>
  <c r="AK672" i="2"/>
  <c r="AK680" i="2"/>
  <c r="AK696" i="2"/>
  <c r="AK750" i="2"/>
  <c r="AK772" i="2"/>
  <c r="AK1034" i="2"/>
  <c r="AK1040" i="2"/>
  <c r="AK1071" i="2"/>
  <c r="AK1085" i="2"/>
  <c r="AK1082" i="2"/>
  <c r="AK1093" i="2"/>
  <c r="AK1207" i="2"/>
  <c r="AK112" i="2"/>
  <c r="AK88" i="2"/>
  <c r="AK444" i="2"/>
  <c r="AK425" i="2"/>
  <c r="AK504" i="2"/>
  <c r="AK635" i="2"/>
  <c r="AK608" i="2"/>
  <c r="AK629" i="2"/>
  <c r="AK640" i="2"/>
  <c r="AK667" i="2"/>
  <c r="AK727" i="2"/>
  <c r="AK718" i="2"/>
  <c r="AK703" i="2"/>
  <c r="AK783" i="2"/>
  <c r="AK905" i="2"/>
  <c r="AK1056" i="2"/>
  <c r="AK1077" i="2"/>
  <c r="AK1181" i="2"/>
  <c r="AK343" i="2"/>
  <c r="AK367" i="2"/>
  <c r="AK409" i="2"/>
  <c r="AK485" i="2"/>
  <c r="AK677" i="2"/>
  <c r="AK688" i="2"/>
  <c r="AK651" i="2"/>
  <c r="AK1102" i="2"/>
  <c r="AK144" i="2"/>
  <c r="AK96" i="2"/>
  <c r="AK128" i="2"/>
  <c r="AK104" i="2"/>
  <c r="AK441" i="2"/>
  <c r="AK492" i="2"/>
  <c r="AK512" i="2"/>
  <c r="AK496" i="2"/>
  <c r="AK530" i="2"/>
  <c r="AK646" i="2"/>
  <c r="AK755" i="2"/>
  <c r="AK761" i="2"/>
  <c r="AK799" i="2"/>
  <c r="AK791" i="2"/>
  <c r="AK913" i="2"/>
  <c r="AK1090" i="2"/>
  <c r="AK1118" i="2"/>
  <c r="AK1196" i="2"/>
  <c r="AK465" i="2"/>
  <c r="AK524" i="2"/>
  <c r="AK552" i="2"/>
  <c r="AK570" i="2"/>
  <c r="AK562" i="2"/>
  <c r="AK702" i="2"/>
  <c r="AK785" i="2"/>
  <c r="AK806" i="2"/>
  <c r="AK764" i="2"/>
  <c r="AK1048" i="2"/>
  <c r="AK1138" i="2"/>
  <c r="AK1164" i="2"/>
  <c r="AK1175" i="2"/>
  <c r="AK1237" i="2"/>
  <c r="AK1234" i="2"/>
  <c r="AK1039" i="2"/>
  <c r="AK559" i="2"/>
  <c r="AK199" i="2"/>
  <c r="AK1246" i="2"/>
  <c r="AK838" i="2"/>
  <c r="AK348" i="2"/>
  <c r="AK972" i="2"/>
  <c r="AK733" i="2"/>
  <c r="AK519" i="2"/>
  <c r="AK71" i="2"/>
  <c r="AK1052" i="2"/>
  <c r="AK634" i="2"/>
  <c r="AK248" i="2"/>
  <c r="AK871" i="2"/>
  <c r="AK456" i="2"/>
  <c r="AK210" i="2"/>
  <c r="AK1190" i="2"/>
  <c r="AK811" i="2"/>
  <c r="AK620" i="2"/>
  <c r="AK467" i="2"/>
  <c r="AK202" i="2"/>
  <c r="AK1121" i="2"/>
  <c r="AK983" i="2"/>
  <c r="AK582" i="2"/>
  <c r="AK282" i="2"/>
  <c r="AK87" i="2"/>
  <c r="AK958" i="2"/>
  <c r="AK657" i="2"/>
  <c r="AK369" i="2"/>
  <c r="AK94" i="2"/>
  <c r="AK789" i="2"/>
  <c r="AK759" i="2"/>
  <c r="AK712" i="2"/>
  <c r="AK505" i="2"/>
  <c r="AK13" i="2"/>
  <c r="AK978" i="2"/>
  <c r="AK1200" i="2"/>
  <c r="AK1157" i="2"/>
  <c r="AK951" i="2"/>
  <c r="AK939" i="2"/>
  <c r="AK758" i="2"/>
  <c r="AK454" i="2"/>
  <c r="AK1156" i="2"/>
  <c r="AK412" i="2"/>
  <c r="AK354" i="2"/>
  <c r="AK137" i="2"/>
  <c r="AK1025" i="2"/>
  <c r="AK949" i="2"/>
  <c r="AK805" i="2"/>
  <c r="AK331" i="2"/>
  <c r="AK261" i="2"/>
  <c r="AK822" i="2"/>
  <c r="AK877" i="2"/>
  <c r="AK797" i="2"/>
  <c r="AK543" i="2"/>
  <c r="AK379" i="2"/>
  <c r="AK113" i="2"/>
  <c r="AK72" i="2"/>
  <c r="AK906" i="2"/>
  <c r="AK555" i="2"/>
  <c r="AK601" i="2"/>
  <c r="AK1272" i="2"/>
  <c r="AK937" i="2"/>
  <c r="AK542" i="2"/>
  <c r="AK60" i="2"/>
  <c r="AK828" i="2"/>
  <c r="AK355" i="2"/>
  <c r="AK1205" i="2"/>
  <c r="AK916" i="2"/>
  <c r="AK697" i="2"/>
  <c r="AK408" i="2"/>
  <c r="AK17" i="2"/>
  <c r="AK1062" i="2"/>
  <c r="AK617" i="2"/>
  <c r="AK249" i="2"/>
  <c r="AK9" i="2"/>
  <c r="AK1081" i="2"/>
  <c r="AK817" i="2"/>
  <c r="AK363" i="2"/>
  <c r="AK1019" i="2"/>
  <c r="AK771" i="2"/>
  <c r="AK553" i="2"/>
  <c r="AK434" i="2"/>
  <c r="AK99" i="2"/>
  <c r="AK1261" i="2"/>
  <c r="AK1113" i="2"/>
  <c r="AK934" i="2"/>
  <c r="AK607" i="2"/>
  <c r="AK273" i="2"/>
  <c r="AK15" i="2"/>
  <c r="AK897" i="2"/>
  <c r="AK650" i="2"/>
  <c r="AK318" i="2"/>
  <c r="AK23" i="2"/>
  <c r="AK616" i="2"/>
  <c r="AK532" i="2"/>
  <c r="AK195" i="2"/>
  <c r="AK1029" i="2"/>
  <c r="AK378" i="2"/>
  <c r="AK856" i="2"/>
  <c r="AK753" i="2"/>
  <c r="AK480" i="2"/>
  <c r="AK536" i="2"/>
  <c r="AK361" i="2"/>
  <c r="AK245" i="2"/>
  <c r="AK186" i="2"/>
  <c r="AK1174" i="2"/>
  <c r="AK1112" i="2"/>
  <c r="AK1063" i="2"/>
  <c r="AK880" i="2"/>
  <c r="AK638" i="2"/>
  <c r="AK297" i="2"/>
  <c r="AK1197" i="2"/>
  <c r="AK1078" i="2"/>
  <c r="AK968" i="2"/>
  <c r="AK725" i="2"/>
  <c r="AK752" i="2"/>
  <c r="AK392" i="2"/>
  <c r="AK294" i="2"/>
  <c r="AK1229" i="2"/>
  <c r="AK1086" i="2"/>
  <c r="AK525" i="2"/>
  <c r="AK312" i="2"/>
  <c r="AK252" i="2"/>
  <c r="AK167" i="2"/>
  <c r="AK1178" i="2"/>
  <c r="AK798" i="2"/>
  <c r="AK593" i="2"/>
  <c r="AK330" i="2"/>
  <c r="AK800" i="2"/>
  <c r="AK709" i="2"/>
  <c r="AK286" i="2"/>
  <c r="AK27" i="2"/>
  <c r="AK836" i="2"/>
  <c r="AK535" i="2"/>
  <c r="AK55" i="2"/>
  <c r="AK1141" i="2"/>
  <c r="AK779" i="2"/>
  <c r="AK243" i="2"/>
  <c r="AK1242" i="2"/>
  <c r="AK1075" i="2"/>
  <c r="AK912" i="2"/>
  <c r="AK660" i="2"/>
  <c r="AK356" i="2"/>
  <c r="AK10" i="2"/>
  <c r="AK1045" i="2"/>
  <c r="AK464" i="2"/>
  <c r="AK170" i="2"/>
  <c r="AK1000" i="2"/>
  <c r="AK741" i="2"/>
  <c r="AK230" i="2"/>
  <c r="AK985" i="2"/>
  <c r="AK740" i="2"/>
  <c r="AK527" i="2"/>
  <c r="AK337" i="2"/>
  <c r="AK84" i="2"/>
  <c r="AK1105" i="2"/>
  <c r="AK846" i="2"/>
  <c r="AK507" i="2"/>
  <c r="AK224" i="2"/>
  <c r="AK1224" i="2"/>
  <c r="AK863" i="2"/>
  <c r="AK571" i="2"/>
  <c r="AK255" i="2"/>
  <c r="AK1214" i="2"/>
  <c r="AK1167" i="2"/>
  <c r="AK490" i="2"/>
  <c r="AK389" i="2"/>
  <c r="AK446" i="2"/>
  <c r="AK1151" i="2"/>
  <c r="AK711" i="2"/>
  <c r="AK584" i="2"/>
  <c r="AK1208" i="2"/>
  <c r="AK956" i="2"/>
  <c r="AK922" i="2"/>
  <c r="AK841" i="2"/>
  <c r="AK138" i="2"/>
  <c r="AK881" i="2"/>
  <c r="AK516" i="2"/>
  <c r="AK253" i="2"/>
  <c r="AK296" i="2"/>
  <c r="AK989" i="2"/>
  <c r="AK729" i="2"/>
  <c r="AK705" i="2"/>
  <c r="AK613" i="2"/>
  <c r="AK177" i="2"/>
  <c r="AK954" i="2"/>
  <c r="AK748" i="2"/>
  <c r="AK737" i="2"/>
  <c r="AK670" i="2"/>
  <c r="AK498" i="2"/>
  <c r="AK130" i="2"/>
  <c r="AK792" i="2"/>
  <c r="AK720" i="2"/>
  <c r="AK710" i="2"/>
  <c r="AK645" i="2"/>
  <c r="AK308" i="2"/>
  <c r="AK220" i="2"/>
  <c r="AK1057" i="2"/>
  <c r="AK577" i="2"/>
  <c r="AK489" i="2"/>
  <c r="AK436" i="2"/>
  <c r="AK129" i="2"/>
  <c r="AK926" i="2"/>
  <c r="AK857" i="2"/>
  <c r="AK598" i="2"/>
  <c r="AK1187" i="2"/>
  <c r="AK606" i="2"/>
  <c r="AK840" i="2"/>
  <c r="AK321" i="2"/>
  <c r="AK931" i="2"/>
  <c r="AK914" i="2"/>
  <c r="AK777" i="2"/>
  <c r="AK313" i="2"/>
  <c r="AK778" i="2"/>
  <c r="AK794" i="2"/>
  <c r="AK548" i="2"/>
  <c r="AK368" i="2"/>
  <c r="AK91" i="2"/>
  <c r="AK497" i="2"/>
  <c r="AK1266" i="2"/>
  <c r="AK891" i="2"/>
  <c r="AK386" i="2"/>
  <c r="AK1268" i="2"/>
  <c r="AK1129" i="2"/>
  <c r="AK603" i="2"/>
  <c r="AK189" i="2"/>
  <c r="AK1050" i="2"/>
  <c r="AK835" i="2"/>
  <c r="AK644" i="2"/>
  <c r="AK280" i="2"/>
  <c r="AK1204" i="2"/>
  <c r="AK868" i="2"/>
  <c r="AK400" i="2"/>
  <c r="AK161" i="2"/>
  <c r="AK986" i="2"/>
  <c r="AK762" i="2"/>
  <c r="AK336" i="2"/>
  <c r="AK35" i="2"/>
  <c r="AK1226" i="2"/>
  <c r="AK901" i="2"/>
  <c r="AK665" i="2"/>
  <c r="AK455" i="2"/>
  <c r="AK238" i="2"/>
  <c r="AK275" i="2"/>
  <c r="AK1094" i="2"/>
  <c r="AK787" i="2"/>
  <c r="AK440" i="2"/>
  <c r="AK191" i="2"/>
  <c r="AK1180" i="2"/>
  <c r="AK780" i="2"/>
  <c r="AK539" i="2"/>
  <c r="AK272" i="2"/>
  <c r="AK1233" i="2"/>
  <c r="AK1188" i="2"/>
  <c r="AK963" i="2"/>
  <c r="AK873" i="2"/>
  <c r="AK362" i="2"/>
  <c r="AK269" i="2"/>
  <c r="AK97" i="2"/>
  <c r="AK122" i="2"/>
  <c r="AK832" i="2"/>
  <c r="AK438" i="2"/>
  <c r="AK927" i="2"/>
  <c r="AK768" i="2"/>
  <c r="AK704" i="2"/>
  <c r="AK717" i="2"/>
  <c r="AK59" i="2"/>
  <c r="AK869" i="2"/>
  <c r="AK885" i="2"/>
  <c r="AK346" i="2"/>
  <c r="AK48" i="2"/>
  <c r="AK1109" i="2"/>
  <c r="AK728" i="2"/>
  <c r="AK551" i="2"/>
  <c r="AK522" i="2"/>
  <c r="AK1111" i="2"/>
  <c r="AK915" i="2"/>
  <c r="AK892" i="2"/>
  <c r="AK775" i="2"/>
  <c r="AK790" i="2"/>
  <c r="AK560" i="2"/>
  <c r="AK533" i="2"/>
  <c r="AK701" i="2"/>
  <c r="AK636" i="2"/>
  <c r="AK1166" i="2"/>
  <c r="AK1028" i="2"/>
  <c r="AK964" i="2"/>
  <c r="AK848" i="2"/>
  <c r="AK695" i="2"/>
  <c r="AK276" i="2"/>
  <c r="AK784" i="2"/>
  <c r="AK786" i="2"/>
  <c r="AK506" i="2"/>
  <c r="AK414" i="2"/>
  <c r="AK396" i="2"/>
  <c r="AK278" i="2"/>
  <c r="AK988" i="2"/>
  <c r="AK513" i="2"/>
  <c r="AK106" i="2"/>
  <c r="AK1009" i="2"/>
  <c r="AK592" i="2"/>
  <c r="AK726" i="2"/>
  <c r="AK1149" i="2"/>
  <c r="AK935" i="2"/>
  <c r="AK188" i="2"/>
  <c r="AK1241" i="2"/>
  <c r="AK839" i="2"/>
  <c r="AK373" i="2"/>
  <c r="AK1239" i="2"/>
  <c r="AK1061" i="2"/>
  <c r="AK478" i="2"/>
  <c r="AK156" i="2"/>
  <c r="AK1060" i="2"/>
  <c r="AK855" i="2"/>
  <c r="AK590" i="2"/>
  <c r="AK315" i="2"/>
  <c r="AK1203" i="2"/>
  <c r="AK860" i="2"/>
  <c r="AK418" i="2"/>
  <c r="AK259" i="2"/>
  <c r="AK950" i="2"/>
  <c r="AK563" i="2"/>
  <c r="AK257" i="2"/>
  <c r="AK890" i="2"/>
  <c r="AK658" i="2"/>
  <c r="AK447" i="2"/>
  <c r="AK180" i="2"/>
  <c r="AK118" i="2"/>
  <c r="AK1070" i="2"/>
  <c r="AK715" i="2"/>
  <c r="AK326" i="2"/>
  <c r="AK150" i="2"/>
  <c r="AK1255" i="2"/>
  <c r="AK1183" i="2"/>
  <c r="AK781" i="2"/>
  <c r="AK526" i="2"/>
  <c r="AK256" i="2"/>
  <c r="AK1120" i="2"/>
  <c r="AK1074" i="2"/>
  <c r="AK735" i="2"/>
  <c r="AK661" i="2"/>
  <c r="AK662" i="2"/>
  <c r="AK568" i="2"/>
  <c r="AK600" i="2"/>
  <c r="AK734" i="2"/>
  <c r="AK669" i="2"/>
  <c r="AK228" i="2"/>
  <c r="AK98" i="2"/>
  <c r="AK872" i="2"/>
  <c r="AK174" i="2"/>
  <c r="AK981" i="2"/>
  <c r="AK837" i="2"/>
  <c r="AK460" i="2"/>
  <c r="AK756" i="2"/>
  <c r="AK955" i="2"/>
  <c r="AK462" i="2"/>
  <c r="AK21" i="2"/>
  <c r="AK1252" i="2"/>
  <c r="AK714" i="2"/>
  <c r="AK307" i="2"/>
  <c r="AK933" i="2"/>
  <c r="AK419" i="2"/>
  <c r="AK148" i="2"/>
  <c r="AK1247" i="2"/>
  <c r="AK1053" i="2"/>
  <c r="AK713" i="2"/>
  <c r="AK574" i="2"/>
  <c r="AK208" i="2"/>
  <c r="AK1177" i="2"/>
  <c r="AK843" i="2"/>
  <c r="AK364" i="2"/>
  <c r="AK127" i="2"/>
  <c r="AK938" i="2"/>
  <c r="AK580" i="2"/>
  <c r="AK216" i="2"/>
  <c r="AK884" i="2"/>
  <c r="AK633" i="2"/>
  <c r="AK431" i="2"/>
  <c r="AK339" i="2"/>
  <c r="AK63" i="2"/>
  <c r="AK1225" i="2"/>
  <c r="AK1027" i="2"/>
  <c r="AK716" i="2"/>
  <c r="AK247" i="2"/>
  <c r="AK124" i="2"/>
  <c r="AK1136" i="2"/>
  <c r="AK721" i="2"/>
  <c r="AK511" i="2"/>
  <c r="AK240" i="2"/>
  <c r="AK947" i="2"/>
  <c r="AK1104" i="2"/>
  <c r="AK957" i="2"/>
  <c r="AK815" i="2"/>
  <c r="AK653" i="2"/>
  <c r="AK420" i="2"/>
  <c r="AK338" i="2"/>
  <c r="AK89" i="2"/>
  <c r="AK1206" i="2"/>
  <c r="AK1041" i="2"/>
  <c r="AK853" i="2"/>
  <c r="AK654" i="2"/>
  <c r="AK82" i="2"/>
  <c r="AK1024" i="2"/>
  <c r="AK763" i="2"/>
  <c r="AK586" i="2"/>
  <c r="AK540" i="2"/>
  <c r="AK500" i="2"/>
  <c r="AK430" i="2"/>
  <c r="AK322" i="2"/>
  <c r="AK898" i="2"/>
  <c r="AK813" i="2"/>
  <c r="AK585" i="2"/>
  <c r="AK529" i="2"/>
  <c r="AK521" i="2"/>
  <c r="AK1243" i="2"/>
  <c r="AK1125" i="2"/>
  <c r="AK684" i="2"/>
  <c r="AK239" i="2"/>
  <c r="AK12" i="2"/>
  <c r="AK844" i="2"/>
  <c r="AK402" i="2"/>
  <c r="AK32" i="2"/>
  <c r="AK1055" i="2"/>
  <c r="AK723" i="2"/>
  <c r="AK491" i="2"/>
  <c r="AK135" i="2"/>
  <c r="AK1163" i="2"/>
  <c r="AK795" i="2"/>
  <c r="AK222" i="2"/>
  <c r="AK876" i="2"/>
  <c r="AK503" i="2"/>
  <c r="AK76" i="2"/>
  <c r="AK1253" i="2"/>
  <c r="AK867" i="2"/>
  <c r="AK625" i="2"/>
  <c r="AK423" i="2"/>
  <c r="AK329" i="2"/>
  <c r="AK1256" i="2"/>
  <c r="AK1223" i="2"/>
  <c r="AK1006" i="2"/>
  <c r="AK647" i="2"/>
  <c r="AK198" i="2"/>
  <c r="AK92" i="2"/>
  <c r="AK1097" i="2"/>
  <c r="AK743" i="2"/>
  <c r="AK451" i="2"/>
  <c r="AK193" i="2"/>
  <c r="AK1137" i="2"/>
  <c r="AK380" i="2"/>
  <c r="AK203" i="2"/>
  <c r="AK24" i="2"/>
  <c r="AK90" i="2"/>
  <c r="AK19" i="2"/>
  <c r="AK829" i="2"/>
  <c r="AK751" i="2"/>
  <c r="AK501" i="2"/>
  <c r="AK51" i="2"/>
  <c r="AK1186" i="2"/>
  <c r="AK576" i="2"/>
  <c r="AK67" i="2"/>
  <c r="AK1110" i="2"/>
  <c r="AK1017" i="2"/>
  <c r="AK801" i="2"/>
  <c r="AK693" i="2"/>
  <c r="AK637" i="2"/>
  <c r="AK428" i="2"/>
  <c r="AK980" i="2"/>
  <c r="AK569" i="2"/>
  <c r="AK479" i="2"/>
  <c r="AK487" i="2"/>
  <c r="AK406" i="2"/>
  <c r="AK561" i="2"/>
  <c r="AK299" i="2"/>
  <c r="AK284" i="2"/>
  <c r="AK75" i="2"/>
  <c r="AK1103" i="2"/>
  <c r="AK1042" i="2"/>
  <c r="AK941" i="2"/>
  <c r="AK866" i="2"/>
  <c r="AK864" i="2"/>
  <c r="AK808" i="2"/>
  <c r="AK694" i="2"/>
  <c r="AK554" i="2"/>
  <c r="AK517" i="2"/>
  <c r="AK398" i="2"/>
  <c r="AK1220" i="2"/>
  <c r="AK849" i="2"/>
  <c r="AK1267" i="2"/>
  <c r="AK1076" i="2"/>
  <c r="AK575" i="2"/>
  <c r="AK290" i="2"/>
  <c r="AK1230" i="2"/>
  <c r="AK889" i="2"/>
  <c r="AK397" i="2"/>
  <c r="AK1038" i="2"/>
  <c r="AK707" i="2"/>
  <c r="AK534" i="2"/>
  <c r="AK47" i="2"/>
  <c r="AK1127" i="2"/>
  <c r="AK678" i="2"/>
  <c r="AK264" i="2"/>
  <c r="AK851" i="2"/>
  <c r="AK484" i="2"/>
  <c r="AK184" i="2"/>
  <c r="AK847" i="2"/>
  <c r="AK587" i="2"/>
  <c r="AK415" i="2"/>
  <c r="AK265" i="2"/>
  <c r="AK1199" i="2"/>
  <c r="AK991" i="2"/>
  <c r="AK668" i="2"/>
  <c r="AK323" i="2"/>
  <c r="AK52" i="2"/>
  <c r="AK977" i="2"/>
  <c r="AK744" i="2"/>
  <c r="AK403" i="2"/>
  <c r="AK102" i="2"/>
  <c r="AK1170" i="2"/>
  <c r="AK809" i="2"/>
  <c r="AK814" i="2"/>
  <c r="AK404" i="2"/>
  <c r="AK166" i="2"/>
  <c r="AK83" i="2"/>
  <c r="AK114" i="2"/>
  <c r="AK81" i="2"/>
  <c r="AK578" i="2"/>
  <c r="AK469" i="2"/>
  <c r="AK328" i="2"/>
  <c r="AK236" i="2"/>
  <c r="AK861" i="2"/>
  <c r="AK738" i="2"/>
  <c r="AK509" i="2"/>
  <c r="AK121" i="2"/>
  <c r="AK1011" i="2"/>
  <c r="AK827" i="2"/>
  <c r="AK319" i="2"/>
  <c r="AK212" i="2"/>
  <c r="AK845" i="2"/>
  <c r="AK594" i="2"/>
  <c r="AK422" i="2"/>
  <c r="AK105" i="2"/>
  <c r="AK1072" i="2"/>
  <c r="AK1002" i="2"/>
  <c r="AK749" i="2"/>
  <c r="AK545" i="2"/>
  <c r="AK508" i="2"/>
  <c r="AK833" i="2"/>
  <c r="AK747" i="2"/>
  <c r="AK486" i="2"/>
  <c r="AK182" i="2"/>
  <c r="AK1182" i="2"/>
  <c r="AK57" i="2"/>
  <c r="AK205" i="2"/>
  <c r="AK589" i="2"/>
  <c r="AK416" i="2"/>
  <c r="AK1235" i="2"/>
  <c r="AK387" i="2"/>
  <c r="AK183" i="2"/>
  <c r="AK1008" i="2"/>
  <c r="AK558" i="2"/>
  <c r="AK1140" i="2"/>
  <c r="AK1185" i="2"/>
  <c r="AK1004" i="2"/>
  <c r="AK1108" i="2"/>
  <c r="AK1228" i="2"/>
  <c r="AK1026" i="2"/>
  <c r="AK1251" i="2"/>
  <c r="AK461" i="2"/>
  <c r="AK1189" i="2"/>
  <c r="AK235" i="2"/>
  <c r="AK69" i="2"/>
  <c r="AK936" i="2"/>
  <c r="AK109" i="2"/>
  <c r="AK37" i="2"/>
  <c r="AK998" i="2"/>
  <c r="AK992" i="2"/>
  <c r="AK107" i="2"/>
  <c r="AK499" i="2"/>
  <c r="AK163" i="2"/>
  <c r="AK353" i="2"/>
  <c r="AK641" i="2"/>
  <c r="AK1069" i="2"/>
  <c r="AK435" i="2"/>
  <c r="AK1117" i="2"/>
  <c r="AK274" i="2"/>
  <c r="AK996" i="2"/>
  <c r="AK1114" i="2"/>
  <c r="AK172" i="2"/>
  <c r="AK1089" i="2"/>
  <c r="AK944" i="2"/>
  <c r="AK151" i="2"/>
  <c r="AK810" i="2"/>
  <c r="AK1202" i="2"/>
  <c r="AK324" i="2"/>
  <c r="AK143" i="2"/>
  <c r="AK93" i="2"/>
  <c r="AK448" i="2"/>
  <c r="AK439" i="2"/>
  <c r="AK295" i="2"/>
  <c r="AK995" i="2"/>
  <c r="AK874" i="2"/>
  <c r="AK442" i="2"/>
  <c r="AK604" i="2"/>
  <c r="AK262" i="2"/>
  <c r="AK948" i="2"/>
  <c r="AK671" i="2"/>
  <c r="AK692" i="2"/>
  <c r="AK119" i="2"/>
  <c r="AK1101" i="2"/>
  <c r="AK279" i="2"/>
  <c r="AK196" i="2"/>
  <c r="AK1162" i="2"/>
  <c r="AK675" i="2"/>
  <c r="AK557" i="2"/>
  <c r="AK1270" i="2"/>
  <c r="AK40" i="2"/>
  <c r="AK862" i="2"/>
  <c r="AK1023" i="2"/>
  <c r="AK928" i="2"/>
  <c r="AK305" i="2"/>
  <c r="AK206" i="2"/>
  <c r="AK940" i="2"/>
  <c r="AK1012" i="2"/>
  <c r="AK1271" i="2"/>
  <c r="AK976" i="2"/>
  <c r="AK1096" i="2"/>
  <c r="AK360" i="2"/>
  <c r="AK266" i="2"/>
  <c r="AK407" i="2"/>
  <c r="AK140" i="2"/>
  <c r="AK591" i="2"/>
  <c r="AK858" i="2"/>
  <c r="AK126" i="2"/>
  <c r="AK217" i="2"/>
  <c r="AK618" i="2"/>
  <c r="AK1013" i="2"/>
  <c r="AK1257" i="2"/>
  <c r="AK894" i="2"/>
  <c r="AK990" i="2"/>
  <c r="AK1172" i="2"/>
  <c r="AK1088" i="2"/>
  <c r="AK962" i="2"/>
  <c r="AK463" i="2"/>
  <c r="AK708" i="2"/>
  <c r="AK1213" i="2"/>
  <c r="AK1007" i="2"/>
  <c r="AK1139" i="2"/>
  <c r="AK399" i="2"/>
  <c r="AK626" i="2"/>
  <c r="AK932" i="2"/>
  <c r="AK1215" i="2"/>
  <c r="AK1054" i="2"/>
  <c r="AK1262" i="2"/>
  <c r="AK1091" i="2"/>
  <c r="AK1143" i="2"/>
  <c r="AK816" i="2"/>
  <c r="AK45" i="2"/>
  <c r="AK700" i="2"/>
  <c r="AK1031" i="2"/>
  <c r="AK85" i="2"/>
  <c r="AK1258" i="2"/>
  <c r="AK36" i="2"/>
  <c r="AK1058" i="2"/>
  <c r="AK344" i="2"/>
  <c r="AK929" i="2"/>
  <c r="AK110" i="2"/>
  <c r="AK181" i="2"/>
  <c r="AK382" i="2"/>
  <c r="AK961" i="2"/>
  <c r="AK158" i="2"/>
  <c r="AK225" i="2"/>
  <c r="AK11" i="2"/>
  <c r="AK663" i="2"/>
  <c r="AK38" i="2"/>
  <c r="AK41" i="2"/>
  <c r="AK302" i="2"/>
  <c r="AK893" i="2"/>
  <c r="AK375" i="2"/>
  <c r="AK1123" i="2"/>
  <c r="AK44" i="2"/>
  <c r="AK292" i="2"/>
  <c r="AK234" i="2"/>
  <c r="AK445" i="2"/>
  <c r="AK1010" i="2"/>
  <c r="AK984" i="2"/>
  <c r="AK1249" i="2"/>
  <c r="AK730" i="2"/>
  <c r="AK531" i="2"/>
  <c r="AK215" i="2"/>
  <c r="AK39" i="2"/>
  <c r="AK149" i="2"/>
  <c r="AK395" i="2"/>
  <c r="AK974" i="2"/>
  <c r="AK450" i="2"/>
  <c r="AK1248" i="2"/>
  <c r="AK33" i="2"/>
  <c r="AK413" i="2"/>
  <c r="AK260" i="2"/>
  <c r="AK1073" i="2"/>
  <c r="AK776" i="2"/>
  <c r="AK103" i="2"/>
  <c r="AK267" i="2"/>
  <c r="AK304" i="2"/>
  <c r="AK30" i="2"/>
  <c r="AK111" i="2"/>
  <c r="AK1216" i="2"/>
  <c r="AK1263" i="2"/>
  <c r="AK538" i="2"/>
  <c r="AK1212" i="2"/>
  <c r="AK16" i="2"/>
  <c r="AK209" i="2"/>
  <c r="AK1022" i="2"/>
  <c r="AK244" i="2"/>
  <c r="AK472" i="2"/>
  <c r="AK1047" i="2"/>
  <c r="AK1159" i="2"/>
  <c r="AK311" i="2"/>
  <c r="AK788" i="2"/>
  <c r="AK258" i="2"/>
  <c r="AK453" i="2"/>
  <c r="AK812" i="2"/>
  <c r="AK1179" i="2"/>
  <c r="AK426" i="2"/>
  <c r="AK429" i="2"/>
  <c r="AK1132" i="2"/>
  <c r="AK345" i="2"/>
  <c r="AK270" i="2"/>
  <c r="AK1154" i="2"/>
  <c r="AK997" i="2"/>
  <c r="AK443" i="2"/>
  <c r="AK1146" i="2"/>
  <c r="AK165" i="2"/>
  <c r="AK303" i="2"/>
  <c r="AK320" i="2"/>
  <c r="AK421" i="2"/>
  <c r="AK458" i="2"/>
  <c r="AK473" i="2"/>
  <c r="AK341" i="2"/>
  <c r="AK42" i="2"/>
  <c r="AK946" i="2"/>
  <c r="AK1032" i="2"/>
  <c r="AK854" i="2"/>
  <c r="AK595" i="2"/>
  <c r="AK1083" i="2"/>
  <c r="AK773" i="2"/>
  <c r="AK139" i="2"/>
  <c r="AK1219" i="2"/>
  <c r="AK383" i="2"/>
  <c r="AK410" i="2"/>
  <c r="AK26" i="2"/>
  <c r="AK742" i="2"/>
  <c r="AK537" i="2"/>
  <c r="AK1250" i="2"/>
  <c r="AK31" i="2"/>
  <c r="AK923" i="2"/>
  <c r="AK185" i="2"/>
  <c r="AK365" i="2"/>
  <c r="AK233" i="2"/>
  <c r="AK1067" i="2"/>
  <c r="AK888" i="2"/>
  <c r="AK325" i="2"/>
  <c r="AK1130" i="2"/>
  <c r="AK204" i="2"/>
  <c r="AK394" i="2"/>
  <c r="AK242" i="2"/>
  <c r="AK510" i="2"/>
  <c r="AK541" i="2"/>
  <c r="AK1036" i="2"/>
  <c r="AK899" i="2"/>
  <c r="AK169" i="2"/>
  <c r="AK588" i="2"/>
  <c r="AK223" i="2"/>
  <c r="AK1218" i="2"/>
  <c r="AK830" i="2"/>
  <c r="AK168" i="2"/>
  <c r="AK157" i="2"/>
  <c r="AK366" i="2"/>
  <c r="AK70" i="2"/>
  <c r="AK86" i="2"/>
  <c r="AK1221" i="2"/>
  <c r="AK1240" i="2"/>
  <c r="AK666" i="2"/>
  <c r="AK131" i="2"/>
  <c r="AK117" i="2"/>
  <c r="AK690" i="2"/>
  <c r="AK1158" i="2"/>
  <c r="AK358" i="2"/>
  <c r="AK1079" i="2"/>
  <c r="AK1059" i="2"/>
  <c r="AK572" i="2"/>
  <c r="AK887" i="2"/>
  <c r="AK824" i="2"/>
  <c r="AK515" i="2"/>
  <c r="AK246" i="2"/>
  <c r="AK164" i="2"/>
  <c r="AK523" i="2"/>
  <c r="AK611" i="2"/>
  <c r="AK1135" i="2"/>
  <c r="AK1001" i="2"/>
  <c r="AK411" i="2"/>
  <c r="AK132" i="2"/>
  <c r="AK1133" i="2"/>
  <c r="AK679" i="2"/>
  <c r="AK95" i="2"/>
  <c r="AK146" i="2"/>
  <c r="AK405" i="2"/>
  <c r="AK1015" i="2"/>
  <c r="AK20" i="2"/>
  <c r="AK754" i="2"/>
  <c r="AK474" i="2"/>
  <c r="AK477" i="2"/>
  <c r="AK211" i="2"/>
  <c r="AK917" i="2"/>
  <c r="AK1122" i="2"/>
  <c r="AK911" i="2"/>
  <c r="AK757" i="2"/>
  <c r="AK1245" i="2"/>
  <c r="AK1165" i="2"/>
  <c r="AK820" i="2"/>
  <c r="AK583" i="2"/>
  <c r="AK18" i="2"/>
  <c r="AK624" i="2"/>
  <c r="AK566" i="2"/>
  <c r="AK145" i="2"/>
  <c r="AK966" i="2"/>
  <c r="AK821" i="2"/>
  <c r="AK1264" i="2"/>
  <c r="AK226" i="2"/>
  <c r="AK1080" i="2"/>
  <c r="AK334" i="2"/>
  <c r="AK1107" i="2"/>
  <c r="AK471" i="2"/>
  <c r="AK347" i="2"/>
  <c r="AK50" i="2"/>
  <c r="AK300" i="2"/>
  <c r="AK349" i="2"/>
  <c r="AK903" i="2"/>
  <c r="AK895" i="2"/>
  <c r="AK732" i="2"/>
  <c r="AK350" i="2"/>
  <c r="AK241" i="2"/>
  <c r="AK547" i="2"/>
  <c r="AK1134" i="2"/>
  <c r="AK1014" i="2"/>
  <c r="AK159" i="2"/>
  <c r="AK1153" i="2"/>
  <c r="AK207" i="2"/>
  <c r="AK766" i="2"/>
  <c r="AK58" i="2"/>
  <c r="AK615" i="2"/>
  <c r="AK631" i="2"/>
  <c r="AK287" i="2"/>
  <c r="AK960" i="2"/>
  <c r="AK550" i="2"/>
  <c r="AK870" i="2"/>
  <c r="AK179" i="2"/>
  <c r="AK804" i="2"/>
  <c r="AK54" i="2"/>
  <c r="AK200" i="2"/>
  <c r="AK924" i="2"/>
  <c r="AK237" i="2"/>
  <c r="AK1099" i="2"/>
  <c r="AK352" i="2"/>
  <c r="AK774" i="2"/>
  <c r="AK73" i="2"/>
  <c r="AK803" i="2"/>
  <c r="AK925" i="2"/>
  <c r="AK698" i="2"/>
  <c r="AK229" i="2"/>
  <c r="AK878" i="2"/>
  <c r="AK652" i="2"/>
  <c r="AK1171" i="2"/>
  <c r="AK952" i="2"/>
  <c r="AK78" i="2"/>
  <c r="AK691" i="2"/>
  <c r="AK340" i="2"/>
  <c r="AK298" i="2"/>
  <c r="AK907" i="2"/>
  <c r="AK371" i="2"/>
  <c r="AK231" i="2"/>
  <c r="AK372" i="2"/>
  <c r="AK377" i="2"/>
  <c r="AK53" i="2"/>
  <c r="AK1259" i="2"/>
  <c r="AK289" i="2"/>
  <c r="AK630" i="2"/>
  <c r="AK152" i="2"/>
  <c r="AK565" i="2"/>
  <c r="AK875" i="2"/>
  <c r="AK374" i="2"/>
  <c r="AK610" i="2"/>
  <c r="AK160" i="2"/>
  <c r="AK1087" i="2"/>
  <c r="AK674" i="2"/>
  <c r="AK147" i="2"/>
  <c r="AK1168" i="2"/>
  <c r="AK623" i="2"/>
  <c r="AK432" i="2"/>
  <c r="AK285" i="2"/>
  <c r="AK596" i="2"/>
  <c r="AK689" i="2"/>
  <c r="AK25" i="2"/>
  <c r="AK1020" i="2"/>
  <c r="AK573" i="2"/>
  <c r="AK706" i="2"/>
  <c r="AK1231" i="2"/>
  <c r="AK910" i="2"/>
  <c r="AK218" i="2"/>
  <c r="AK219" i="2"/>
  <c r="AK673" i="2"/>
  <c r="AK277" i="2"/>
  <c r="AK34" i="2"/>
  <c r="AK834" i="2"/>
  <c r="AK681" i="2"/>
  <c r="AK567" i="2"/>
  <c r="AK221" i="2"/>
  <c r="AK1145" i="2"/>
  <c r="AK28" i="2"/>
  <c r="AK971" i="2"/>
  <c r="AK979" i="2"/>
  <c r="AK62" i="2"/>
  <c r="AK953" i="2"/>
  <c r="AK782" i="2"/>
  <c r="AK301" i="2"/>
  <c r="AK909" i="2"/>
  <c r="AK581" i="2"/>
  <c r="AK125" i="2"/>
  <c r="AK965" i="2"/>
  <c r="AK1152" i="2"/>
  <c r="AK254" i="2"/>
  <c r="AK599" i="2"/>
  <c r="AK1198" i="2"/>
  <c r="AK1211" i="2"/>
  <c r="AK994" i="2"/>
  <c r="AK999" i="2"/>
  <c r="AK190" i="2"/>
  <c r="AK142" i="2"/>
  <c r="AK918" i="2"/>
  <c r="AK825" i="2"/>
  <c r="AK921" i="2"/>
  <c r="AK639" i="2"/>
  <c r="AK437" i="2"/>
  <c r="AK384" i="2"/>
  <c r="AK1066" i="2"/>
  <c r="AK1160" i="2"/>
  <c r="AK1244" i="2"/>
  <c r="AK967" i="2"/>
  <c r="AK549" i="2"/>
  <c r="AK1065" i="2"/>
  <c r="AK842" i="2"/>
  <c r="AK1064" i="2"/>
  <c r="AK100" i="2"/>
  <c r="AK201" i="2"/>
  <c r="AK281" i="2"/>
  <c r="AK197" i="2"/>
  <c r="AK317" i="2"/>
  <c r="AK43" i="2"/>
  <c r="AK77" i="2"/>
  <c r="AK314" i="2"/>
  <c r="AK342" i="2"/>
  <c r="AK1030" i="2"/>
  <c r="AK495" i="2"/>
  <c r="AK1210" i="2"/>
  <c r="AK739" i="2"/>
  <c r="AK1194" i="2"/>
  <c r="AK1161" i="2"/>
  <c r="AK176" i="2"/>
  <c r="AK883" i="2"/>
  <c r="AK333" i="2"/>
  <c r="AK309" i="2"/>
  <c r="AK969" i="2"/>
  <c r="AK502" i="2"/>
  <c r="AK316" i="2"/>
  <c r="AK482" i="2"/>
  <c r="AK391" i="2"/>
  <c r="AK133" i="2"/>
  <c r="AK1254" i="2"/>
  <c r="AK271" i="2"/>
  <c r="AK908" i="2"/>
  <c r="AK642" i="2"/>
  <c r="AK597" i="2"/>
  <c r="AK1191" i="2"/>
  <c r="AK1236" i="2"/>
  <c r="AK802" i="2"/>
  <c r="AK831" i="2"/>
  <c r="AK178" i="2"/>
  <c r="AK1217" i="2"/>
  <c r="AK1269" i="2"/>
  <c r="AK826" i="2"/>
  <c r="AK470" i="2"/>
  <c r="AK1147" i="2"/>
  <c r="AK676" i="2"/>
  <c r="AK475" i="2"/>
  <c r="AK155" i="2"/>
  <c r="AK823" i="2"/>
  <c r="AK79" i="2"/>
  <c r="AK682" i="2"/>
  <c r="AK101" i="2"/>
  <c r="AK1098" i="2"/>
  <c r="AK605" i="2"/>
  <c r="AK904" i="2"/>
  <c r="AK1260" i="2"/>
  <c r="AK65" i="2"/>
  <c r="AK29" i="2"/>
  <c r="AK544" i="2"/>
  <c r="AK731" i="2"/>
  <c r="AK760" i="2"/>
  <c r="AK154" i="2"/>
  <c r="AK900" i="2"/>
  <c r="AK919" i="2"/>
  <c r="AK724" i="2"/>
  <c r="AK357" i="2"/>
  <c r="AK1222" i="2"/>
  <c r="AK173" i="2"/>
  <c r="AK1046" i="2"/>
  <c r="AK1119" i="2"/>
  <c r="AK68" i="2"/>
  <c r="AK134" i="2"/>
  <c r="AK945" i="2"/>
  <c r="AK859" i="2"/>
  <c r="AK882" i="2"/>
  <c r="AK902" i="2"/>
  <c r="AK649" i="2"/>
  <c r="AK171" i="2"/>
  <c r="AK1148" i="2"/>
  <c r="AK1100" i="2"/>
  <c r="AK476" i="2"/>
  <c r="AK381" i="2"/>
  <c r="AK175" i="2"/>
  <c r="AK468" i="2"/>
  <c r="AK1193" i="2"/>
  <c r="AK850" i="2"/>
  <c r="AK306" i="2"/>
  <c r="AK187" i="2"/>
  <c r="AK424" i="2"/>
  <c r="AK1238" i="2"/>
  <c r="AK385" i="2"/>
  <c r="AK1265" i="2"/>
  <c r="AK973" i="2"/>
  <c r="AK655" i="2"/>
  <c r="AK886" i="2"/>
  <c r="AK214" i="2"/>
  <c r="AK332" i="2"/>
  <c r="AK765" i="2"/>
  <c r="AK1209" i="2"/>
  <c r="AK162" i="2"/>
  <c r="AK1005" i="2"/>
  <c r="AK194" i="2"/>
  <c r="AK622" i="2"/>
  <c r="AK116" i="2"/>
  <c r="AK556" i="2"/>
  <c r="AK1144" i="2"/>
  <c r="AK61" i="2"/>
  <c r="AK310" i="2"/>
  <c r="AK1115" i="2"/>
  <c r="AK1128" i="2"/>
  <c r="AK1018" i="2"/>
  <c r="AK427" i="2"/>
  <c r="AK745" i="2"/>
  <c r="AK683" i="2"/>
  <c r="AK564" i="2"/>
  <c r="AK687" i="2"/>
  <c r="AK612" i="2"/>
  <c r="AK1095" i="2"/>
  <c r="AK1021" i="2"/>
  <c r="AK796" i="2"/>
  <c r="AK227" i="2"/>
  <c r="AK1195" i="2"/>
  <c r="AK1116" i="2"/>
  <c r="AK263" i="2"/>
  <c r="AK628" i="2"/>
  <c r="AK291" i="2"/>
  <c r="AK746" i="2"/>
  <c r="AK970" i="2"/>
  <c r="AK993" i="2"/>
  <c r="AK232" i="2"/>
  <c r="AK66" i="2"/>
  <c r="AK722" i="2"/>
  <c r="AK1150" i="2"/>
  <c r="AK494" i="2"/>
  <c r="AK942" i="2"/>
  <c r="AK250" i="2"/>
  <c r="AK546" i="2"/>
  <c r="AK699" i="2"/>
  <c r="AK293" i="2"/>
  <c r="AK896" i="2"/>
  <c r="AK74" i="2"/>
  <c r="AK1227" i="2"/>
  <c r="AK1068" i="2"/>
  <c r="AK852" i="2"/>
  <c r="AK108" i="2"/>
  <c r="AK49" i="2"/>
  <c r="AK153" i="2"/>
  <c r="AK283" i="2"/>
  <c r="AK251" i="2"/>
  <c r="AK920" i="2"/>
  <c r="AK466" i="2"/>
  <c r="AK459" i="2"/>
  <c r="AK1092" i="2"/>
  <c r="AK1003" i="2"/>
  <c r="AK213" i="2"/>
  <c r="AK483" i="2"/>
  <c r="AK1037" i="2"/>
  <c r="AK619" i="2"/>
  <c r="AK192" i="2"/>
  <c r="AK959" i="2"/>
  <c r="AK818" i="2"/>
  <c r="AK686" i="2"/>
  <c r="AK123" i="2"/>
  <c r="AK1155" i="2"/>
  <c r="AK1084" i="2"/>
  <c r="AK288" i="2"/>
  <c r="AK579" i="2"/>
  <c r="AK268" i="2"/>
  <c r="AK770" i="2"/>
  <c r="AK1273" i="2"/>
  <c r="AK141" i="2"/>
  <c r="AK46" i="2"/>
  <c r="AK943" i="2"/>
  <c r="AK518" i="2"/>
  <c r="AK1106" i="2"/>
  <c r="AK1169" i="2"/>
  <c r="AK1044" i="2"/>
  <c r="AK982" i="2"/>
  <c r="AK1184" i="2"/>
  <c r="AK975" i="2"/>
  <c r="AK1232" i="2"/>
  <c r="AK370" i="2"/>
  <c r="AK1051" i="2"/>
  <c r="AK1131" i="2"/>
  <c r="AK1124" i="2"/>
  <c r="AK879" i="2"/>
  <c r="AK609" i="2"/>
  <c r="AK115" i="2"/>
  <c r="AK1192" i="2"/>
  <c r="AK614" i="2"/>
  <c r="AK819" i="2"/>
  <c r="AM1250" i="2"/>
  <c r="AA1250" i="2" s="1"/>
  <c r="O1250" i="2" s="1"/>
  <c r="AM1233" i="2"/>
  <c r="AA1233" i="2" s="1"/>
  <c r="O1233" i="2" s="1"/>
  <c r="AM1225" i="2"/>
  <c r="AA1225" i="2" s="1"/>
  <c r="O1225" i="2" s="1"/>
  <c r="AM1201" i="2"/>
  <c r="AA1201" i="2" s="1"/>
  <c r="O1201" i="2" s="1"/>
  <c r="AM1183" i="2"/>
  <c r="AA1183" i="2" s="1"/>
  <c r="O1183" i="2" s="1"/>
  <c r="AM1181" i="2"/>
  <c r="AA1181" i="2" s="1"/>
  <c r="O1181" i="2" s="1"/>
  <c r="AM1178" i="2"/>
  <c r="AA1178" i="2" s="1"/>
  <c r="O1178" i="2" s="1"/>
  <c r="AM1153" i="2"/>
  <c r="AA1153" i="2" s="1"/>
  <c r="O1153" i="2" s="1"/>
  <c r="AM1161" i="2"/>
  <c r="AA1161" i="2" s="1"/>
  <c r="O1161" i="2" s="1"/>
  <c r="AM1142" i="2"/>
  <c r="AA1142" i="2" s="1"/>
  <c r="O1142" i="2" s="1"/>
  <c r="AM1122" i="2"/>
  <c r="AA1122" i="2" s="1"/>
  <c r="O1122" i="2" s="1"/>
  <c r="AM1114" i="2"/>
  <c r="AA1114" i="2" s="1"/>
  <c r="O1114" i="2" s="1"/>
  <c r="AM1106" i="2"/>
  <c r="AA1106" i="2" s="1"/>
  <c r="O1106" i="2" s="1"/>
  <c r="AM1090" i="2"/>
  <c r="AA1090" i="2" s="1"/>
  <c r="O1090" i="2" s="1"/>
  <c r="AM1082" i="2"/>
  <c r="AA1082" i="2" s="1"/>
  <c r="O1082" i="2" s="1"/>
  <c r="AM1074" i="2"/>
  <c r="AA1074" i="2" s="1"/>
  <c r="O1074" i="2" s="1"/>
  <c r="AM1043" i="2"/>
  <c r="AA1043" i="2" s="1"/>
  <c r="O1043" i="2" s="1"/>
  <c r="AM1035" i="2"/>
  <c r="AA1035" i="2" s="1"/>
  <c r="O1035" i="2" s="1"/>
  <c r="AM895" i="2"/>
  <c r="AA895" i="2" s="1"/>
  <c r="O895" i="2" s="1"/>
  <c r="AM890" i="2"/>
  <c r="AA890" i="2" s="1"/>
  <c r="O890" i="2" s="1"/>
  <c r="AM810" i="2"/>
  <c r="AA810" i="2" s="1"/>
  <c r="O810" i="2" s="1"/>
  <c r="AM802" i="2"/>
  <c r="AA802" i="2" s="1"/>
  <c r="O802" i="2" s="1"/>
  <c r="AM825" i="2"/>
  <c r="AA825" i="2" s="1"/>
  <c r="O825" i="2" s="1"/>
  <c r="AM769" i="2"/>
  <c r="AA769" i="2" s="1"/>
  <c r="O769" i="2" s="1"/>
  <c r="AM735" i="2"/>
  <c r="AA735" i="2" s="1"/>
  <c r="O735" i="2" s="1"/>
  <c r="AM755" i="2"/>
  <c r="AA755" i="2" s="1"/>
  <c r="O755" i="2" s="1"/>
  <c r="AM752" i="2"/>
  <c r="AA752" i="2" s="1"/>
  <c r="O752" i="2" s="1"/>
  <c r="AM761" i="2"/>
  <c r="AA761" i="2" s="1"/>
  <c r="O761" i="2" s="1"/>
  <c r="AM696" i="2"/>
  <c r="AA696" i="2" s="1"/>
  <c r="O696" i="2" s="1"/>
  <c r="AM683" i="2"/>
  <c r="AA683" i="2" s="1"/>
  <c r="O683" i="2" s="1"/>
  <c r="AM677" i="2"/>
  <c r="AA677" i="2" s="1"/>
  <c r="O677" i="2" s="1"/>
  <c r="AM688" i="2"/>
  <c r="AA688" i="2" s="1"/>
  <c r="O688" i="2" s="1"/>
  <c r="AM621" i="2"/>
  <c r="AA621" i="2" s="1"/>
  <c r="O621" i="2" s="1"/>
  <c r="AM613" i="2"/>
  <c r="AA613" i="2" s="1"/>
  <c r="O613" i="2" s="1"/>
  <c r="AM611" i="2"/>
  <c r="AA611" i="2" s="1"/>
  <c r="O611" i="2" s="1"/>
  <c r="AM538" i="2"/>
  <c r="AA538" i="2" s="1"/>
  <c r="O538" i="2" s="1"/>
  <c r="AM481" i="2"/>
  <c r="AA481" i="2" s="1"/>
  <c r="O481" i="2" s="1"/>
  <c r="AM493" i="2"/>
  <c r="AA493" i="2" s="1"/>
  <c r="O493" i="2" s="1"/>
  <c r="AM477" i="2"/>
  <c r="AA477" i="2" s="1"/>
  <c r="O477" i="2" s="1"/>
  <c r="AM373" i="2"/>
  <c r="AA373" i="2" s="1"/>
  <c r="O373" i="2" s="1"/>
  <c r="AM343" i="2"/>
  <c r="AA343" i="2" s="1"/>
  <c r="O343" i="2" s="1"/>
  <c r="AM327" i="2"/>
  <c r="AA327" i="2" s="1"/>
  <c r="O327" i="2" s="1"/>
  <c r="AM367" i="2"/>
  <c r="AA367" i="2" s="1"/>
  <c r="O367" i="2" s="1"/>
  <c r="AM319" i="2"/>
  <c r="AA319" i="2" s="1"/>
  <c r="O319" i="2" s="1"/>
  <c r="AM359" i="2"/>
  <c r="AA359" i="2" s="1"/>
  <c r="O359" i="2" s="1"/>
  <c r="AM303" i="2"/>
  <c r="AA303" i="2" s="1"/>
  <c r="O303" i="2" s="1"/>
  <c r="AM188" i="2"/>
  <c r="AA188" i="2" s="1"/>
  <c r="O188" i="2" s="1"/>
  <c r="AM351" i="2"/>
  <c r="AA351" i="2" s="1"/>
  <c r="O351" i="2" s="1"/>
  <c r="AM335" i="2"/>
  <c r="AA335" i="2" s="1"/>
  <c r="O335" i="2" s="1"/>
  <c r="AM147" i="2"/>
  <c r="AA147" i="2" s="1"/>
  <c r="O147" i="2" s="1"/>
  <c r="AM311" i="2"/>
  <c r="AA311" i="2" s="1"/>
  <c r="O311" i="2" s="1"/>
  <c r="AM72" i="2"/>
  <c r="AA72" i="2" s="1"/>
  <c r="O72" i="2" s="1"/>
  <c r="AM81" i="2"/>
  <c r="AA81" i="2" s="1"/>
  <c r="O81" i="2" s="1"/>
  <c r="AM90" i="2"/>
  <c r="AA90" i="2" s="1"/>
  <c r="O90" i="2" s="1"/>
  <c r="AM166" i="2"/>
  <c r="AA166" i="2" s="1"/>
  <c r="O166" i="2" s="1"/>
  <c r="AM47" i="2"/>
  <c r="AA47" i="2" s="1"/>
  <c r="O47" i="2" s="1"/>
  <c r="AM122" i="2"/>
  <c r="AA122" i="2" s="1"/>
  <c r="O122" i="2" s="1"/>
  <c r="AM114" i="2"/>
  <c r="AA114" i="2" s="1"/>
  <c r="O114" i="2" s="1"/>
  <c r="AM162" i="2"/>
  <c r="AA162" i="2" s="1"/>
  <c r="O162" i="2" s="1"/>
  <c r="AM97" i="2"/>
  <c r="AA97" i="2" s="1"/>
  <c r="O97" i="2" s="1"/>
  <c r="AM151" i="2"/>
  <c r="AA151" i="2" s="1"/>
  <c r="O151" i="2" s="1"/>
  <c r="AM321" i="2"/>
  <c r="AA321" i="2" s="1"/>
  <c r="O321" i="2" s="1"/>
  <c r="AM140" i="2"/>
  <c r="AA140" i="2" s="1"/>
  <c r="O140" i="2" s="1"/>
  <c r="AM203" i="2"/>
  <c r="AA203" i="2" s="1"/>
  <c r="O203" i="2" s="1"/>
  <c r="AM195" i="2"/>
  <c r="AA195" i="2" s="1"/>
  <c r="O195" i="2" s="1"/>
  <c r="AM269" i="2"/>
  <c r="AA269" i="2" s="1"/>
  <c r="O269" i="2" s="1"/>
  <c r="AM230" i="2"/>
  <c r="AA230" i="2" s="1"/>
  <c r="O230" i="2" s="1"/>
  <c r="AM240" i="2"/>
  <c r="AA240" i="2" s="1"/>
  <c r="O240" i="2" s="1"/>
  <c r="AM256" i="2"/>
  <c r="AA256" i="2" s="1"/>
  <c r="O256" i="2" s="1"/>
  <c r="AM272" i="2"/>
  <c r="AA272" i="2" s="1"/>
  <c r="O272" i="2" s="1"/>
  <c r="AM362" i="2"/>
  <c r="AA362" i="2" s="1"/>
  <c r="O362" i="2" s="1"/>
  <c r="AM369" i="2"/>
  <c r="AA369" i="2" s="1"/>
  <c r="O369" i="2" s="1"/>
  <c r="AM350" i="2"/>
  <c r="AA350" i="2" s="1"/>
  <c r="O350" i="2" s="1"/>
  <c r="AM383" i="2"/>
  <c r="AA383" i="2" s="1"/>
  <c r="O383" i="2" s="1"/>
  <c r="AM375" i="2"/>
  <c r="AA375" i="2" s="1"/>
  <c r="O375" i="2" s="1"/>
  <c r="AM397" i="2"/>
  <c r="AA397" i="2" s="1"/>
  <c r="O397" i="2" s="1"/>
  <c r="AM404" i="2"/>
  <c r="AA404" i="2" s="1"/>
  <c r="O404" i="2" s="1"/>
  <c r="AM446" i="2"/>
  <c r="AA446" i="2" s="1"/>
  <c r="O446" i="2" s="1"/>
  <c r="AM456" i="2"/>
  <c r="AA456" i="2" s="1"/>
  <c r="O456" i="2" s="1"/>
  <c r="AM419" i="2"/>
  <c r="AA419" i="2" s="1"/>
  <c r="O419" i="2" s="1"/>
  <c r="AM389" i="2"/>
  <c r="AA389" i="2" s="1"/>
  <c r="O389" i="2" s="1"/>
  <c r="AM416" i="2"/>
  <c r="AA416" i="2" s="1"/>
  <c r="O416" i="2" s="1"/>
  <c r="AM372" i="2"/>
  <c r="AA372" i="2" s="1"/>
  <c r="O372" i="2" s="1"/>
  <c r="AM420" i="2"/>
  <c r="AA420" i="2" s="1"/>
  <c r="O420" i="2" s="1"/>
  <c r="AM532" i="2"/>
  <c r="AA532" i="2" s="1"/>
  <c r="O532" i="2" s="1"/>
  <c r="AM470" i="2"/>
  <c r="AA470" i="2" s="1"/>
  <c r="O470" i="2" s="1"/>
  <c r="AM492" i="2"/>
  <c r="AA492" i="2" s="1"/>
  <c r="O492" i="2" s="1"/>
  <c r="AM535" i="2"/>
  <c r="AA535" i="2" s="1"/>
  <c r="O535" i="2" s="1"/>
  <c r="AM519" i="2"/>
  <c r="AA519" i="2" s="1"/>
  <c r="O519" i="2" s="1"/>
  <c r="AM506" i="2"/>
  <c r="AA506" i="2" s="1"/>
  <c r="O506" i="2" s="1"/>
  <c r="AM527" i="2"/>
  <c r="AA527" i="2" s="1"/>
  <c r="O527" i="2" s="1"/>
  <c r="AM600" i="2"/>
  <c r="AA600" i="2" s="1"/>
  <c r="O600" i="2" s="1"/>
  <c r="AM488" i="2"/>
  <c r="AA488" i="2" s="1"/>
  <c r="O488" i="2" s="1"/>
  <c r="AM558" i="2"/>
  <c r="AA558" i="2" s="1"/>
  <c r="O558" i="2" s="1"/>
  <c r="AM568" i="2"/>
  <c r="AA568" i="2" s="1"/>
  <c r="O568" i="2" s="1"/>
  <c r="AM616" i="2"/>
  <c r="AA616" i="2" s="1"/>
  <c r="O616" i="2" s="1"/>
  <c r="AM654" i="2"/>
  <c r="AA654" i="2" s="1"/>
  <c r="O654" i="2" s="1"/>
  <c r="AM608" i="2"/>
  <c r="AA608" i="2" s="1"/>
  <c r="O608" i="2" s="1"/>
  <c r="AM661" i="2"/>
  <c r="AA661" i="2" s="1"/>
  <c r="O661" i="2" s="1"/>
  <c r="AM698" i="2"/>
  <c r="AA698" i="2" s="1"/>
  <c r="O698" i="2" s="1"/>
  <c r="AM663" i="2"/>
  <c r="AA663" i="2" s="1"/>
  <c r="O663" i="2" s="1"/>
  <c r="AM751" i="2"/>
  <c r="AA751" i="2" s="1"/>
  <c r="O751" i="2" s="1"/>
  <c r="AM712" i="2"/>
  <c r="AA712" i="2" s="1"/>
  <c r="O712" i="2" s="1"/>
  <c r="AM736" i="2"/>
  <c r="AA736" i="2" s="1"/>
  <c r="O736" i="2" s="1"/>
  <c r="AM750" i="2"/>
  <c r="AA750" i="2" s="1"/>
  <c r="O750" i="2" s="1"/>
  <c r="AM775" i="2"/>
  <c r="AA775" i="2" s="1"/>
  <c r="O775" i="2" s="1"/>
  <c r="AM785" i="2"/>
  <c r="AA785" i="2" s="1"/>
  <c r="O785" i="2" s="1"/>
  <c r="AM746" i="2"/>
  <c r="AA746" i="2" s="1"/>
  <c r="O746" i="2" s="1"/>
  <c r="AM879" i="2"/>
  <c r="AA879" i="2" s="1"/>
  <c r="O879" i="2" s="1"/>
  <c r="AM864" i="2"/>
  <c r="AA864" i="2" s="1"/>
  <c r="O864" i="2" s="1"/>
  <c r="AM847" i="2"/>
  <c r="AA847" i="2" s="1"/>
  <c r="O847" i="2" s="1"/>
  <c r="AM865" i="2"/>
  <c r="AA865" i="2" s="1"/>
  <c r="O865" i="2" s="1"/>
  <c r="AM839" i="2"/>
  <c r="AA839" i="2" s="1"/>
  <c r="O839" i="2" s="1"/>
  <c r="AM871" i="2"/>
  <c r="AA871" i="2" s="1"/>
  <c r="O871" i="2" s="1"/>
  <c r="AM863" i="2"/>
  <c r="AA863" i="2" s="1"/>
  <c r="O863" i="2" s="1"/>
  <c r="AM849" i="2"/>
  <c r="AA849" i="2" s="1"/>
  <c r="O849" i="2" s="1"/>
  <c r="AM844" i="2"/>
  <c r="AA844" i="2" s="1"/>
  <c r="O844" i="2" s="1"/>
  <c r="AM927" i="2"/>
  <c r="AA927" i="2" s="1"/>
  <c r="O927" i="2" s="1"/>
  <c r="AM947" i="2"/>
  <c r="AA947" i="2" s="1"/>
  <c r="O947" i="2" s="1"/>
  <c r="AM981" i="2"/>
  <c r="AA981" i="2" s="1"/>
  <c r="O981" i="2" s="1"/>
  <c r="AM963" i="2"/>
  <c r="AA963" i="2" s="1"/>
  <c r="O963" i="2" s="1"/>
  <c r="AM1025" i="2"/>
  <c r="AA1025" i="2" s="1"/>
  <c r="O1025" i="2" s="1"/>
  <c r="AM1023" i="2"/>
  <c r="AA1023" i="2" s="1"/>
  <c r="O1023" i="2" s="1"/>
  <c r="AM1048" i="2"/>
  <c r="AA1048" i="2" s="1"/>
  <c r="O1048" i="2" s="1"/>
  <c r="AM1057" i="2"/>
  <c r="AA1057" i="2" s="1"/>
  <c r="O1057" i="2" s="1"/>
  <c r="AM1089" i="2"/>
  <c r="AA1089" i="2" s="1"/>
  <c r="O1089" i="2" s="1"/>
  <c r="AM1078" i="2"/>
  <c r="AA1078" i="2" s="1"/>
  <c r="O1078" i="2" s="1"/>
  <c r="AM1081" i="2"/>
  <c r="AA1081" i="2" s="1"/>
  <c r="O1081" i="2" s="1"/>
  <c r="AM1092" i="2"/>
  <c r="AA1092" i="2" s="1"/>
  <c r="O1092" i="2" s="1"/>
  <c r="AM1071" i="2"/>
  <c r="AA1071" i="2" s="1"/>
  <c r="O1071" i="2" s="1"/>
  <c r="AM1120" i="2"/>
  <c r="AA1120" i="2" s="1"/>
  <c r="O1120" i="2" s="1"/>
  <c r="AM1125" i="2"/>
  <c r="AA1125" i="2" s="1"/>
  <c r="O1125" i="2" s="1"/>
  <c r="AM1163" i="2"/>
  <c r="AA1163" i="2" s="1"/>
  <c r="O1163" i="2" s="1"/>
  <c r="AM1137" i="2"/>
  <c r="AA1137" i="2" s="1"/>
  <c r="O1137" i="2" s="1"/>
  <c r="AM1170" i="2"/>
  <c r="AA1170" i="2" s="1"/>
  <c r="O1170" i="2" s="1"/>
  <c r="AM1167" i="2"/>
  <c r="AA1167" i="2" s="1"/>
  <c r="O1167" i="2" s="1"/>
  <c r="AM1195" i="2"/>
  <c r="AA1195" i="2" s="1"/>
  <c r="O1195" i="2" s="1"/>
  <c r="AM1188" i="2"/>
  <c r="AA1188" i="2" s="1"/>
  <c r="O1188" i="2" s="1"/>
  <c r="AM1206" i="2"/>
  <c r="AA1206" i="2" s="1"/>
  <c r="O1206" i="2" s="1"/>
  <c r="AM1204" i="2"/>
  <c r="AA1204" i="2" s="1"/>
  <c r="O1204" i="2" s="1"/>
  <c r="AM1229" i="2"/>
  <c r="AA1229" i="2" s="1"/>
  <c r="O1229" i="2" s="1"/>
  <c r="AM20" i="2"/>
  <c r="AA20" i="2" s="1"/>
  <c r="O20" i="2" s="1"/>
  <c r="AM33" i="2"/>
  <c r="AA33" i="2" s="1"/>
  <c r="O33" i="2" s="1"/>
  <c r="AM41" i="2"/>
  <c r="AA41" i="2" s="1"/>
  <c r="O41" i="2" s="1"/>
  <c r="AM48" i="2"/>
  <c r="AA48" i="2" s="1"/>
  <c r="O48" i="2" s="1"/>
  <c r="AM129" i="2"/>
  <c r="AA129" i="2" s="1"/>
  <c r="O129" i="2" s="1"/>
  <c r="AM148" i="2"/>
  <c r="AA148" i="2" s="1"/>
  <c r="O148" i="2" s="1"/>
  <c r="AM167" i="2"/>
  <c r="AA167" i="2" s="1"/>
  <c r="O167" i="2" s="1"/>
  <c r="AM67" i="2"/>
  <c r="AA67" i="2" s="1"/>
  <c r="O67" i="2" s="1"/>
  <c r="AM91" i="2"/>
  <c r="AA91" i="2" s="1"/>
  <c r="O91" i="2" s="1"/>
  <c r="AM123" i="2"/>
  <c r="AA123" i="2" s="1"/>
  <c r="O123" i="2" s="1"/>
  <c r="AM169" i="2"/>
  <c r="AA169" i="2" s="1"/>
  <c r="O169" i="2" s="1"/>
  <c r="AM115" i="2"/>
  <c r="AA115" i="2" s="1"/>
  <c r="O115" i="2" s="1"/>
  <c r="AM79" i="2"/>
  <c r="AA79" i="2" s="1"/>
  <c r="O79" i="2" s="1"/>
  <c r="AM106" i="2"/>
  <c r="AA106" i="2" s="1"/>
  <c r="O106" i="2" s="1"/>
  <c r="AM293" i="2"/>
  <c r="AA293" i="2" s="1"/>
  <c r="O293" i="2" s="1"/>
  <c r="AM76" i="2"/>
  <c r="AA76" i="2" s="1"/>
  <c r="O76" i="2" s="1"/>
  <c r="AM100" i="2"/>
  <c r="AA100" i="2" s="1"/>
  <c r="O100" i="2" s="1"/>
  <c r="AM286" i="2"/>
  <c r="AA286" i="2" s="1"/>
  <c r="O286" i="2" s="1"/>
  <c r="AM345" i="2"/>
  <c r="AA345" i="2" s="1"/>
  <c r="O345" i="2" s="1"/>
  <c r="AM277" i="2"/>
  <c r="AA277" i="2" s="1"/>
  <c r="O277" i="2" s="1"/>
  <c r="AM168" i="2"/>
  <c r="AA168" i="2" s="1"/>
  <c r="O168" i="2" s="1"/>
  <c r="AM190" i="2"/>
  <c r="AA190" i="2" s="1"/>
  <c r="O190" i="2" s="1"/>
  <c r="AM215" i="2"/>
  <c r="AA215" i="2" s="1"/>
  <c r="O215" i="2" s="1"/>
  <c r="AM289" i="2"/>
  <c r="AA289" i="2" s="1"/>
  <c r="O289" i="2" s="1"/>
  <c r="AM329" i="2"/>
  <c r="AA329" i="2" s="1"/>
  <c r="O329" i="2" s="1"/>
  <c r="AM331" i="2"/>
  <c r="AA331" i="2" s="1"/>
  <c r="O331" i="2" s="1"/>
  <c r="AM381" i="2"/>
  <c r="AA381" i="2" s="1"/>
  <c r="O381" i="2" s="1"/>
  <c r="AM358" i="2"/>
  <c r="AA358" i="2" s="1"/>
  <c r="O358" i="2" s="1"/>
  <c r="AM428" i="2"/>
  <c r="AA428" i="2" s="1"/>
  <c r="O428" i="2" s="1"/>
  <c r="AM452" i="2"/>
  <c r="AA452" i="2" s="1"/>
  <c r="O452" i="2" s="1"/>
  <c r="AM400" i="2"/>
  <c r="AA400" i="2" s="1"/>
  <c r="O400" i="2" s="1"/>
  <c r="AM432" i="2"/>
  <c r="AA432" i="2" s="1"/>
  <c r="O432" i="2" s="1"/>
  <c r="AM462" i="2"/>
  <c r="AA462" i="2" s="1"/>
  <c r="O462" i="2" s="1"/>
  <c r="AM411" i="2"/>
  <c r="AA411" i="2" s="1"/>
  <c r="O411" i="2" s="1"/>
  <c r="AM445" i="2"/>
  <c r="AA445" i="2" s="1"/>
  <c r="O445" i="2" s="1"/>
  <c r="AM413" i="2"/>
  <c r="AA413" i="2" s="1"/>
  <c r="O413" i="2" s="1"/>
  <c r="AM468" i="2"/>
  <c r="AA468" i="2" s="1"/>
  <c r="O468" i="2" s="1"/>
  <c r="AM427" i="2"/>
  <c r="AA427" i="2" s="1"/>
  <c r="O427" i="2" s="1"/>
  <c r="AM423" i="2"/>
  <c r="AA423" i="2" s="1"/>
  <c r="O423" i="2" s="1"/>
  <c r="AM401" i="2"/>
  <c r="AA401" i="2" s="1"/>
  <c r="O401" i="2" s="1"/>
  <c r="AM417" i="2"/>
  <c r="AA417" i="2" s="1"/>
  <c r="O417" i="2" s="1"/>
  <c r="AM433" i="2"/>
  <c r="AA433" i="2" s="1"/>
  <c r="O433" i="2" s="1"/>
  <c r="AM449" i="2"/>
  <c r="AA449" i="2" s="1"/>
  <c r="O449" i="2" s="1"/>
  <c r="AM513" i="2"/>
  <c r="AA513" i="2" s="1"/>
  <c r="O513" i="2" s="1"/>
  <c r="AM497" i="2"/>
  <c r="AA497" i="2" s="1"/>
  <c r="O497" i="2" s="1"/>
  <c r="AM545" i="2"/>
  <c r="AA545" i="2" s="1"/>
  <c r="O545" i="2" s="1"/>
  <c r="AM489" i="2"/>
  <c r="AA489" i="2" s="1"/>
  <c r="O489" i="2" s="1"/>
  <c r="AM552" i="2"/>
  <c r="AA552" i="2" s="1"/>
  <c r="O552" i="2" s="1"/>
  <c r="AM601" i="2"/>
  <c r="AA601" i="2" s="1"/>
  <c r="O601" i="2" s="1"/>
  <c r="AM577" i="2"/>
  <c r="AA577" i="2" s="1"/>
  <c r="O577" i="2" s="1"/>
  <c r="AM555" i="2"/>
  <c r="AA555" i="2" s="1"/>
  <c r="O555" i="2" s="1"/>
  <c r="AM629" i="2"/>
  <c r="AA629" i="2" s="1"/>
  <c r="O629" i="2" s="1"/>
  <c r="AM635" i="2"/>
  <c r="AA635" i="2" s="1"/>
  <c r="O635" i="2" s="1"/>
  <c r="AM674" i="2"/>
  <c r="AA674" i="2" s="1"/>
  <c r="O674" i="2" s="1"/>
  <c r="AM655" i="2"/>
  <c r="AA655" i="2" s="1"/>
  <c r="O655" i="2" s="1"/>
  <c r="AM709" i="2"/>
  <c r="AA709" i="2" s="1"/>
  <c r="O709" i="2" s="1"/>
  <c r="AM711" i="2"/>
  <c r="AA711" i="2" s="1"/>
  <c r="O711" i="2" s="1"/>
  <c r="AM726" i="2"/>
  <c r="AA726" i="2" s="1"/>
  <c r="O726" i="2" s="1"/>
  <c r="AM801" i="2"/>
  <c r="AA801" i="2" s="1"/>
  <c r="O801" i="2" s="1"/>
  <c r="AM714" i="2"/>
  <c r="AA714" i="2" s="1"/>
  <c r="O714" i="2" s="1"/>
  <c r="AM731" i="2"/>
  <c r="AA731" i="2" s="1"/>
  <c r="O731" i="2" s="1"/>
  <c r="AM800" i="2"/>
  <c r="AA800" i="2" s="1"/>
  <c r="O800" i="2" s="1"/>
  <c r="AM771" i="2"/>
  <c r="AA771" i="2" s="1"/>
  <c r="O771" i="2" s="1"/>
  <c r="AM809" i="2"/>
  <c r="AA809" i="2" s="1"/>
  <c r="O809" i="2" s="1"/>
  <c r="AM807" i="2"/>
  <c r="AA807" i="2" s="1"/>
  <c r="O807" i="2" s="1"/>
  <c r="AM824" i="2"/>
  <c r="AA824" i="2" s="1"/>
  <c r="O824" i="2" s="1"/>
  <c r="AM896" i="2"/>
  <c r="AA896" i="2" s="1"/>
  <c r="O896" i="2" s="1"/>
  <c r="AM840" i="2"/>
  <c r="AA840" i="2" s="1"/>
  <c r="O840" i="2" s="1"/>
  <c r="AM834" i="2"/>
  <c r="AA834" i="2" s="1"/>
  <c r="O834" i="2" s="1"/>
  <c r="AM892" i="2"/>
  <c r="AA892" i="2" s="1"/>
  <c r="O892" i="2" s="1"/>
  <c r="AM906" i="2"/>
  <c r="AA906" i="2" s="1"/>
  <c r="O906" i="2" s="1"/>
  <c r="AM938" i="2"/>
  <c r="AA938" i="2" s="1"/>
  <c r="O938" i="2" s="1"/>
  <c r="AM955" i="2"/>
  <c r="AA955" i="2" s="1"/>
  <c r="O955" i="2" s="1"/>
  <c r="AM935" i="2"/>
  <c r="AA935" i="2" s="1"/>
  <c r="O935" i="2" s="1"/>
  <c r="AM946" i="2"/>
  <c r="AA946" i="2" s="1"/>
  <c r="O946" i="2" s="1"/>
  <c r="AM980" i="2"/>
  <c r="AA980" i="2" s="1"/>
  <c r="O980" i="2" s="1"/>
  <c r="AM994" i="2"/>
  <c r="AA994" i="2" s="1"/>
  <c r="O994" i="2" s="1"/>
  <c r="AM988" i="2"/>
  <c r="AA988" i="2" s="1"/>
  <c r="O988" i="2" s="1"/>
  <c r="AM983" i="2"/>
  <c r="AA983" i="2" s="1"/>
  <c r="O983" i="2" s="1"/>
  <c r="AM1015" i="2"/>
  <c r="AA1015" i="2" s="1"/>
  <c r="O1015" i="2" s="1"/>
  <c r="AM1093" i="2"/>
  <c r="AA1093" i="2" s="1"/>
  <c r="O1093" i="2" s="1"/>
  <c r="AM1126" i="2"/>
  <c r="AA1126" i="2" s="1"/>
  <c r="O1126" i="2" s="1"/>
  <c r="AM1100" i="2"/>
  <c r="AA1100" i="2" s="1"/>
  <c r="O1100" i="2" s="1"/>
  <c r="AM1102" i="2"/>
  <c r="AA1102" i="2" s="1"/>
  <c r="O1102" i="2" s="1"/>
  <c r="AM1173" i="2"/>
  <c r="AA1173" i="2" s="1"/>
  <c r="O1173" i="2" s="1"/>
  <c r="AM1177" i="2"/>
  <c r="AA1177" i="2" s="1"/>
  <c r="O1177" i="2" s="1"/>
  <c r="AM1207" i="2"/>
  <c r="AA1207" i="2" s="1"/>
  <c r="O1207" i="2" s="1"/>
  <c r="AM1226" i="2"/>
  <c r="AA1226" i="2" s="1"/>
  <c r="O1226" i="2" s="1"/>
  <c r="AM21" i="2"/>
  <c r="AA21" i="2" s="1"/>
  <c r="O21" i="2" s="1"/>
  <c r="AM83" i="2"/>
  <c r="AA83" i="2" s="1"/>
  <c r="O83" i="2" s="1"/>
  <c r="AM127" i="2"/>
  <c r="AA127" i="2" s="1"/>
  <c r="O127" i="2" s="1"/>
  <c r="AM71" i="2"/>
  <c r="AA71" i="2" s="1"/>
  <c r="O71" i="2" s="1"/>
  <c r="AM15" i="2"/>
  <c r="AA15" i="2" s="1"/>
  <c r="O15" i="2" s="1"/>
  <c r="AM36" i="2"/>
  <c r="AA36" i="2" s="1"/>
  <c r="O36" i="2" s="1"/>
  <c r="AM285" i="2"/>
  <c r="AA285" i="2" s="1"/>
  <c r="O285" i="2" s="1"/>
  <c r="AM107" i="2"/>
  <c r="AA107" i="2" s="1"/>
  <c r="O107" i="2" s="1"/>
  <c r="AM154" i="2"/>
  <c r="AA154" i="2" s="1"/>
  <c r="O154" i="2" s="1"/>
  <c r="AM113" i="2"/>
  <c r="AA113" i="2" s="1"/>
  <c r="O113" i="2" s="1"/>
  <c r="AM124" i="2"/>
  <c r="AA124" i="2" s="1"/>
  <c r="O124" i="2" s="1"/>
  <c r="AM220" i="2"/>
  <c r="AA220" i="2" s="1"/>
  <c r="O220" i="2" s="1"/>
  <c r="AM231" i="2"/>
  <c r="AA231" i="2" s="1"/>
  <c r="O231" i="2" s="1"/>
  <c r="AM324" i="2"/>
  <c r="AA324" i="2" s="1"/>
  <c r="O324" i="2" s="1"/>
  <c r="AM337" i="2"/>
  <c r="AA337" i="2" s="1"/>
  <c r="O337" i="2" s="1"/>
  <c r="AM340" i="2"/>
  <c r="AA340" i="2" s="1"/>
  <c r="O340" i="2" s="1"/>
  <c r="AM308" i="2"/>
  <c r="AA308" i="2" s="1"/>
  <c r="O308" i="2" s="1"/>
  <c r="AM330" i="2"/>
  <c r="AA330" i="2" s="1"/>
  <c r="O330" i="2" s="1"/>
  <c r="AM342" i="2"/>
  <c r="AA342" i="2" s="1"/>
  <c r="O342" i="2" s="1"/>
  <c r="AM378" i="2"/>
  <c r="AA378" i="2" s="1"/>
  <c r="O378" i="2" s="1"/>
  <c r="AM398" i="2"/>
  <c r="AA398" i="2" s="1"/>
  <c r="O398" i="2" s="1"/>
  <c r="AM435" i="2"/>
  <c r="AA435" i="2" s="1"/>
  <c r="O435" i="2" s="1"/>
  <c r="AM405" i="2"/>
  <c r="AA405" i="2" s="1"/>
  <c r="O405" i="2" s="1"/>
  <c r="AM379" i="2"/>
  <c r="AA379" i="2" s="1"/>
  <c r="O379" i="2" s="1"/>
  <c r="AM388" i="2"/>
  <c r="AA388" i="2" s="1"/>
  <c r="O388" i="2" s="1"/>
  <c r="AM407" i="2"/>
  <c r="AA407" i="2" s="1"/>
  <c r="O407" i="2" s="1"/>
  <c r="AM444" i="2"/>
  <c r="AA444" i="2" s="1"/>
  <c r="O444" i="2" s="1"/>
  <c r="AM467" i="2"/>
  <c r="AA467" i="2" s="1"/>
  <c r="O467" i="2" s="1"/>
  <c r="AM421" i="2"/>
  <c r="AA421" i="2" s="1"/>
  <c r="O421" i="2" s="1"/>
  <c r="AM451" i="2"/>
  <c r="AA451" i="2" s="1"/>
  <c r="O451" i="2" s="1"/>
  <c r="AM514" i="2"/>
  <c r="AA514" i="2" s="1"/>
  <c r="O514" i="2" s="1"/>
  <c r="AM543" i="2"/>
  <c r="AA543" i="2" s="1"/>
  <c r="O543" i="2" s="1"/>
  <c r="AM498" i="2"/>
  <c r="AA498" i="2" s="1"/>
  <c r="O498" i="2" s="1"/>
  <c r="AM507" i="2"/>
  <c r="AA507" i="2" s="1"/>
  <c r="O507" i="2" s="1"/>
  <c r="AM517" i="2"/>
  <c r="AA517" i="2" s="1"/>
  <c r="O517" i="2" s="1"/>
  <c r="AM531" i="2"/>
  <c r="AA531" i="2" s="1"/>
  <c r="O531" i="2" s="1"/>
  <c r="AM592" i="2"/>
  <c r="AA592" i="2" s="1"/>
  <c r="O592" i="2" s="1"/>
  <c r="AM602" i="2"/>
  <c r="AA602" i="2" s="1"/>
  <c r="O602" i="2" s="1"/>
  <c r="AM550" i="2"/>
  <c r="AA550" i="2" s="1"/>
  <c r="O550" i="2" s="1"/>
  <c r="AM583" i="2"/>
  <c r="AA583" i="2" s="1"/>
  <c r="O583" i="2" s="1"/>
  <c r="AM593" i="2"/>
  <c r="AA593" i="2" s="1"/>
  <c r="O593" i="2" s="1"/>
  <c r="AM562" i="2"/>
  <c r="AA562" i="2" s="1"/>
  <c r="O562" i="2" s="1"/>
  <c r="AM636" i="2"/>
  <c r="AA636" i="2" s="1"/>
  <c r="O636" i="2" s="1"/>
  <c r="AM671" i="2"/>
  <c r="AA671" i="2" s="1"/>
  <c r="O671" i="2" s="1"/>
  <c r="AM645" i="2"/>
  <c r="AA645" i="2" s="1"/>
  <c r="O645" i="2" s="1"/>
  <c r="AM692" i="2"/>
  <c r="AA692" i="2" s="1"/>
  <c r="O692" i="2" s="1"/>
  <c r="AM718" i="2"/>
  <c r="AA718" i="2" s="1"/>
  <c r="O718" i="2" s="1"/>
  <c r="AM640" i="2"/>
  <c r="AA640" i="2" s="1"/>
  <c r="O640" i="2" s="1"/>
  <c r="AM648" i="2"/>
  <c r="AA648" i="2" s="1"/>
  <c r="O648" i="2" s="1"/>
  <c r="AM656" i="2"/>
  <c r="AA656" i="2" s="1"/>
  <c r="O656" i="2" s="1"/>
  <c r="AM664" i="2"/>
  <c r="AA664" i="2" s="1"/>
  <c r="O664" i="2" s="1"/>
  <c r="AM672" i="2"/>
  <c r="AA672" i="2" s="1"/>
  <c r="O672" i="2" s="1"/>
  <c r="AM710" i="2"/>
  <c r="AA710" i="2" s="1"/>
  <c r="O710" i="2" s="1"/>
  <c r="AM701" i="2"/>
  <c r="AA701" i="2" s="1"/>
  <c r="O701" i="2" s="1"/>
  <c r="AM720" i="2"/>
  <c r="AA720" i="2" s="1"/>
  <c r="O720" i="2" s="1"/>
  <c r="AM758" i="2"/>
  <c r="AA758" i="2" s="1"/>
  <c r="O758" i="2" s="1"/>
  <c r="AM794" i="2"/>
  <c r="AA794" i="2" s="1"/>
  <c r="O794" i="2" s="1"/>
  <c r="AM783" i="2"/>
  <c r="AA783" i="2" s="1"/>
  <c r="O783" i="2" s="1"/>
  <c r="AM792" i="2"/>
  <c r="AA792" i="2" s="1"/>
  <c r="O792" i="2" s="1"/>
  <c r="AM778" i="2"/>
  <c r="AA778" i="2" s="1"/>
  <c r="O778" i="2" s="1"/>
  <c r="AM808" i="2"/>
  <c r="AA808" i="2" s="1"/>
  <c r="O808" i="2" s="1"/>
  <c r="AM858" i="2"/>
  <c r="AA858" i="2" s="1"/>
  <c r="O858" i="2" s="1"/>
  <c r="AM828" i="2"/>
  <c r="AA828" i="2" s="1"/>
  <c r="O828" i="2" s="1"/>
  <c r="AM877" i="2"/>
  <c r="AA877" i="2" s="1"/>
  <c r="O877" i="2" s="1"/>
  <c r="AM857" i="2"/>
  <c r="AA857" i="2" s="1"/>
  <c r="O857" i="2" s="1"/>
  <c r="AM881" i="2"/>
  <c r="AA881" i="2" s="1"/>
  <c r="O881" i="2" s="1"/>
  <c r="AM822" i="2"/>
  <c r="AA822" i="2" s="1"/>
  <c r="O822" i="2" s="1"/>
  <c r="AM866" i="2"/>
  <c r="AA866" i="2" s="1"/>
  <c r="O866" i="2" s="1"/>
  <c r="AM978" i="2"/>
  <c r="AA978" i="2" s="1"/>
  <c r="O978" i="2" s="1"/>
  <c r="AM860" i="2"/>
  <c r="AA860" i="2" s="1"/>
  <c r="O860" i="2" s="1"/>
  <c r="AM943" i="2"/>
  <c r="AA943" i="2" s="1"/>
  <c r="O943" i="2" s="1"/>
  <c r="AM901" i="2"/>
  <c r="AA901" i="2" s="1"/>
  <c r="O901" i="2" s="1"/>
  <c r="AM926" i="2"/>
  <c r="AA926" i="2" s="1"/>
  <c r="O926" i="2" s="1"/>
  <c r="AM1058" i="2"/>
  <c r="AA1058" i="2" s="1"/>
  <c r="O1058" i="2" s="1"/>
  <c r="AM1042" i="2"/>
  <c r="AA1042" i="2" s="1"/>
  <c r="O1042" i="2" s="1"/>
  <c r="AM1070" i="2"/>
  <c r="AA1070" i="2" s="1"/>
  <c r="O1070" i="2" s="1"/>
  <c r="AM1117" i="2"/>
  <c r="AA1117" i="2" s="1"/>
  <c r="O1117" i="2" s="1"/>
  <c r="AM1169" i="2"/>
  <c r="AA1169" i="2" s="1"/>
  <c r="O1169" i="2" s="1"/>
  <c r="AM1224" i="2"/>
  <c r="AA1224" i="2" s="1"/>
  <c r="O1224" i="2" s="1"/>
  <c r="AM1208" i="2"/>
  <c r="AA1208" i="2" s="1"/>
  <c r="O1208" i="2" s="1"/>
  <c r="AM24" i="2"/>
  <c r="AA24" i="2" s="1"/>
  <c r="O24" i="2" s="1"/>
  <c r="AM14" i="2"/>
  <c r="AA14" i="2" s="1"/>
  <c r="O14" i="2" s="1"/>
  <c r="AM22" i="2"/>
  <c r="AA22" i="2" s="1"/>
  <c r="O22" i="2" s="1"/>
  <c r="AM88" i="2"/>
  <c r="AA88" i="2" s="1"/>
  <c r="O88" i="2" s="1"/>
  <c r="AM185" i="2"/>
  <c r="AA185" i="2" s="1"/>
  <c r="O185" i="2" s="1"/>
  <c r="AM130" i="2"/>
  <c r="AA130" i="2" s="1"/>
  <c r="O130" i="2" s="1"/>
  <c r="AM111" i="2"/>
  <c r="AA111" i="2" s="1"/>
  <c r="O111" i="2" s="1"/>
  <c r="AM87" i="2"/>
  <c r="AA87" i="2" s="1"/>
  <c r="O87" i="2" s="1"/>
  <c r="AM222" i="2"/>
  <c r="AA222" i="2" s="1"/>
  <c r="O222" i="2" s="1"/>
  <c r="AM68" i="2"/>
  <c r="AA68" i="2" s="1"/>
  <c r="O68" i="2" s="1"/>
  <c r="AM278" i="2"/>
  <c r="AA278" i="2" s="1"/>
  <c r="O278" i="2" s="1"/>
  <c r="AM205" i="2"/>
  <c r="AA205" i="2" s="1"/>
  <c r="O205" i="2" s="1"/>
  <c r="AM238" i="2"/>
  <c r="AA238" i="2" s="1"/>
  <c r="O238" i="2" s="1"/>
  <c r="AM252" i="2"/>
  <c r="AA252" i="2" s="1"/>
  <c r="O252" i="2" s="1"/>
  <c r="AM261" i="2"/>
  <c r="AA261" i="2" s="1"/>
  <c r="O261" i="2" s="1"/>
  <c r="AM298" i="2"/>
  <c r="AA298" i="2" s="1"/>
  <c r="O298" i="2" s="1"/>
  <c r="AM332" i="2"/>
  <c r="AA332" i="2" s="1"/>
  <c r="O332" i="2" s="1"/>
  <c r="AM429" i="2"/>
  <c r="AA429" i="2" s="1"/>
  <c r="O429" i="2" s="1"/>
  <c r="AM436" i="2"/>
  <c r="AA436" i="2" s="1"/>
  <c r="O436" i="2" s="1"/>
  <c r="AM473" i="2"/>
  <c r="AA473" i="2" s="1"/>
  <c r="O473" i="2" s="1"/>
  <c r="AM439" i="2"/>
  <c r="AA439" i="2" s="1"/>
  <c r="O439" i="2" s="1"/>
  <c r="AM414" i="2"/>
  <c r="AA414" i="2" s="1"/>
  <c r="O414" i="2" s="1"/>
  <c r="AM463" i="2"/>
  <c r="AA463" i="2" s="1"/>
  <c r="O463" i="2" s="1"/>
  <c r="AM424" i="2"/>
  <c r="AA424" i="2" s="1"/>
  <c r="O424" i="2" s="1"/>
  <c r="AM453" i="2"/>
  <c r="AA453" i="2" s="1"/>
  <c r="O453" i="2" s="1"/>
  <c r="AM485" i="2"/>
  <c r="AA485" i="2" s="1"/>
  <c r="O485" i="2" s="1"/>
  <c r="AM515" i="2"/>
  <c r="AA515" i="2" s="1"/>
  <c r="O515" i="2" s="1"/>
  <c r="AM525" i="2"/>
  <c r="AA525" i="2" s="1"/>
  <c r="O525" i="2" s="1"/>
  <c r="AM465" i="2"/>
  <c r="AA465" i="2" s="1"/>
  <c r="O465" i="2" s="1"/>
  <c r="AM516" i="2"/>
  <c r="AA516" i="2" s="1"/>
  <c r="O516" i="2" s="1"/>
  <c r="AM523" i="2"/>
  <c r="AA523" i="2" s="1"/>
  <c r="O523" i="2" s="1"/>
  <c r="AM533" i="2"/>
  <c r="AA533" i="2" s="1"/>
  <c r="O533" i="2" s="1"/>
  <c r="AM487" i="2"/>
  <c r="AA487" i="2" s="1"/>
  <c r="O487" i="2" s="1"/>
  <c r="AM503" i="2"/>
  <c r="AA503" i="2" s="1"/>
  <c r="O503" i="2" s="1"/>
  <c r="AM537" i="2"/>
  <c r="AA537" i="2" s="1"/>
  <c r="O537" i="2" s="1"/>
  <c r="AM560" i="2"/>
  <c r="AA560" i="2" s="1"/>
  <c r="O560" i="2" s="1"/>
  <c r="AM496" i="2"/>
  <c r="AA496" i="2" s="1"/>
  <c r="O496" i="2" s="1"/>
  <c r="AM512" i="2"/>
  <c r="AA512" i="2" s="1"/>
  <c r="O512" i="2" s="1"/>
  <c r="AM528" i="2"/>
  <c r="AA528" i="2" s="1"/>
  <c r="O528" i="2" s="1"/>
  <c r="AM591" i="2"/>
  <c r="AA591" i="2" s="1"/>
  <c r="O591" i="2" s="1"/>
  <c r="AM623" i="2"/>
  <c r="AA623" i="2" s="1"/>
  <c r="O623" i="2" s="1"/>
  <c r="AM561" i="2"/>
  <c r="AA561" i="2" s="1"/>
  <c r="O561" i="2" s="1"/>
  <c r="AM651" i="2"/>
  <c r="AA651" i="2" s="1"/>
  <c r="O651" i="2" s="1"/>
  <c r="AM563" i="2"/>
  <c r="AA563" i="2" s="1"/>
  <c r="O563" i="2" s="1"/>
  <c r="AM571" i="2"/>
  <c r="AA571" i="2" s="1"/>
  <c r="O571" i="2" s="1"/>
  <c r="AM579" i="2"/>
  <c r="AA579" i="2" s="1"/>
  <c r="O579" i="2" s="1"/>
  <c r="AM587" i="2"/>
  <c r="AA587" i="2" s="1"/>
  <c r="O587" i="2" s="1"/>
  <c r="AM595" i="2"/>
  <c r="AA595" i="2" s="1"/>
  <c r="O595" i="2" s="1"/>
  <c r="AM603" i="2"/>
  <c r="AA603" i="2" s="1"/>
  <c r="O603" i="2" s="1"/>
  <c r="AM639" i="2"/>
  <c r="AA639" i="2" s="1"/>
  <c r="O639" i="2" s="1"/>
  <c r="AM646" i="2"/>
  <c r="AA646" i="2" s="1"/>
  <c r="O646" i="2" s="1"/>
  <c r="AM662" i="2"/>
  <c r="AA662" i="2" s="1"/>
  <c r="O662" i="2" s="1"/>
  <c r="AM667" i="2"/>
  <c r="AA667" i="2" s="1"/>
  <c r="O667" i="2" s="1"/>
  <c r="AM670" i="2"/>
  <c r="AA670" i="2" s="1"/>
  <c r="O670" i="2" s="1"/>
  <c r="AM632" i="2"/>
  <c r="AA632" i="2" s="1"/>
  <c r="O632" i="2" s="1"/>
  <c r="AM679" i="2"/>
  <c r="AA679" i="2" s="1"/>
  <c r="O679" i="2" s="1"/>
  <c r="AM737" i="2"/>
  <c r="AA737" i="2" s="1"/>
  <c r="O737" i="2" s="1"/>
  <c r="AM829" i="2"/>
  <c r="AA829" i="2" s="1"/>
  <c r="O829" i="2" s="1"/>
  <c r="AM786" i="2"/>
  <c r="AA786" i="2" s="1"/>
  <c r="O786" i="2" s="1"/>
  <c r="AM805" i="2"/>
  <c r="AA805" i="2" s="1"/>
  <c r="O805" i="2" s="1"/>
  <c r="AM784" i="2"/>
  <c r="AA784" i="2" s="1"/>
  <c r="O784" i="2" s="1"/>
  <c r="AM790" i="2"/>
  <c r="AA790" i="2" s="1"/>
  <c r="O790" i="2" s="1"/>
  <c r="AM782" i="2"/>
  <c r="AA782" i="2" s="1"/>
  <c r="O782" i="2" s="1"/>
  <c r="AM841" i="2"/>
  <c r="AA841" i="2" s="1"/>
  <c r="O841" i="2" s="1"/>
  <c r="AM812" i="2"/>
  <c r="AA812" i="2" s="1"/>
  <c r="O812" i="2" s="1"/>
  <c r="AM833" i="2"/>
  <c r="AA833" i="2" s="1"/>
  <c r="O833" i="2" s="1"/>
  <c r="AM776" i="2"/>
  <c r="AA776" i="2" s="1"/>
  <c r="O776" i="2" s="1"/>
  <c r="AM836" i="2"/>
  <c r="AA836" i="2" s="1"/>
  <c r="O836" i="2" s="1"/>
  <c r="AM914" i="2"/>
  <c r="AA914" i="2" s="1"/>
  <c r="O914" i="2" s="1"/>
  <c r="AM893" i="2"/>
  <c r="AA893" i="2" s="1"/>
  <c r="O893" i="2" s="1"/>
  <c r="AM925" i="2"/>
  <c r="AA925" i="2" s="1"/>
  <c r="O925" i="2" s="1"/>
  <c r="AM929" i="2"/>
  <c r="AA929" i="2" s="1"/>
  <c r="O929" i="2" s="1"/>
  <c r="AM931" i="2"/>
  <c r="AA931" i="2" s="1"/>
  <c r="O931" i="2" s="1"/>
  <c r="AM1045" i="2"/>
  <c r="AA1045" i="2" s="1"/>
  <c r="O1045" i="2" s="1"/>
  <c r="AM1050" i="2"/>
  <c r="AA1050" i="2" s="1"/>
  <c r="O1050" i="2" s="1"/>
  <c r="AM1085" i="2"/>
  <c r="AA1085" i="2" s="1"/>
  <c r="O1085" i="2" s="1"/>
  <c r="AM1084" i="2"/>
  <c r="AA1084" i="2" s="1"/>
  <c r="O1084" i="2" s="1"/>
  <c r="AM1118" i="2"/>
  <c r="AA1118" i="2" s="1"/>
  <c r="O1118" i="2" s="1"/>
  <c r="AM1149" i="2"/>
  <c r="AA1149" i="2" s="1"/>
  <c r="O1149" i="2" s="1"/>
  <c r="AM1157" i="2"/>
  <c r="AA1157" i="2" s="1"/>
  <c r="O1157" i="2" s="1"/>
  <c r="AM1175" i="2"/>
  <c r="AA1175" i="2" s="1"/>
  <c r="O1175" i="2" s="1"/>
  <c r="AM1200" i="2"/>
  <c r="AA1200" i="2" s="1"/>
  <c r="O1200" i="2" s="1"/>
  <c r="AM1230" i="2"/>
  <c r="AA1230" i="2" s="1"/>
  <c r="O1230" i="2" s="1"/>
  <c r="AM10" i="2"/>
  <c r="AA10" i="2" s="1"/>
  <c r="O10" i="2" s="1"/>
  <c r="AM59" i="2"/>
  <c r="AA59" i="2" s="1"/>
  <c r="O59" i="2" s="1"/>
  <c r="AM105" i="2"/>
  <c r="AA105" i="2" s="1"/>
  <c r="O105" i="2" s="1"/>
  <c r="AM158" i="2"/>
  <c r="AA158" i="2" s="1"/>
  <c r="O158" i="2" s="1"/>
  <c r="AM170" i="2"/>
  <c r="AA170" i="2" s="1"/>
  <c r="O170" i="2" s="1"/>
  <c r="AM137" i="2"/>
  <c r="AA137" i="2" s="1"/>
  <c r="O137" i="2" s="1"/>
  <c r="AM131" i="2"/>
  <c r="AA131" i="2" s="1"/>
  <c r="O131" i="2" s="1"/>
  <c r="AM51" i="2"/>
  <c r="AA51" i="2" s="1"/>
  <c r="O51" i="2" s="1"/>
  <c r="AM80" i="2"/>
  <c r="AA80" i="2" s="1"/>
  <c r="O80" i="2" s="1"/>
  <c r="AM159" i="2"/>
  <c r="AA159" i="2" s="1"/>
  <c r="O159" i="2" s="1"/>
  <c r="AM177" i="2"/>
  <c r="AA177" i="2" s="1"/>
  <c r="O177" i="2" s="1"/>
  <c r="AM197" i="2"/>
  <c r="AA197" i="2" s="1"/>
  <c r="O197" i="2" s="1"/>
  <c r="AM84" i="2"/>
  <c r="AA84" i="2" s="1"/>
  <c r="O84" i="2" s="1"/>
  <c r="AM108" i="2"/>
  <c r="AA108" i="2" s="1"/>
  <c r="O108" i="2" s="1"/>
  <c r="AM294" i="2"/>
  <c r="AA294" i="2" s="1"/>
  <c r="O294" i="2" s="1"/>
  <c r="AM120" i="2"/>
  <c r="AA120" i="2" s="1"/>
  <c r="O120" i="2" s="1"/>
  <c r="AM128" i="2"/>
  <c r="AA128" i="2" s="1"/>
  <c r="O128" i="2" s="1"/>
  <c r="AM136" i="2"/>
  <c r="AA136" i="2" s="1"/>
  <c r="O136" i="2" s="1"/>
  <c r="AM144" i="2"/>
  <c r="AA144" i="2" s="1"/>
  <c r="O144" i="2" s="1"/>
  <c r="AM276" i="2"/>
  <c r="AA276" i="2" s="1"/>
  <c r="O276" i="2" s="1"/>
  <c r="AM207" i="2"/>
  <c r="AA207" i="2" s="1"/>
  <c r="O207" i="2" s="1"/>
  <c r="AM248" i="2"/>
  <c r="AA248" i="2" s="1"/>
  <c r="O248" i="2" s="1"/>
  <c r="AM264" i="2"/>
  <c r="AA264" i="2" s="1"/>
  <c r="O264" i="2" s="1"/>
  <c r="AM354" i="2"/>
  <c r="AA354" i="2" s="1"/>
  <c r="O354" i="2" s="1"/>
  <c r="AM406" i="2"/>
  <c r="AA406" i="2" s="1"/>
  <c r="O406" i="2" s="1"/>
  <c r="AM461" i="2"/>
  <c r="AA461" i="2" s="1"/>
  <c r="O461" i="2" s="1"/>
  <c r="AM408" i="2"/>
  <c r="AA408" i="2" s="1"/>
  <c r="O408" i="2" s="1"/>
  <c r="AM460" i="2"/>
  <c r="AA460" i="2" s="1"/>
  <c r="O460" i="2" s="1"/>
  <c r="AM392" i="2"/>
  <c r="AA392" i="2" s="1"/>
  <c r="O392" i="2" s="1"/>
  <c r="AM422" i="2"/>
  <c r="AA422" i="2" s="1"/>
  <c r="O422" i="2" s="1"/>
  <c r="AM521" i="2"/>
  <c r="AA521" i="2" s="1"/>
  <c r="O521" i="2" s="1"/>
  <c r="AM549" i="2"/>
  <c r="AA549" i="2" s="1"/>
  <c r="O549" i="2" s="1"/>
  <c r="AM508" i="2"/>
  <c r="AA508" i="2" s="1"/>
  <c r="O508" i="2" s="1"/>
  <c r="AM529" i="2"/>
  <c r="AA529" i="2" s="1"/>
  <c r="O529" i="2" s="1"/>
  <c r="AM569" i="2"/>
  <c r="AA569" i="2" s="1"/>
  <c r="O569" i="2" s="1"/>
  <c r="AM606" i="2"/>
  <c r="AA606" i="2" s="1"/>
  <c r="O606" i="2" s="1"/>
  <c r="AM599" i="2"/>
  <c r="AA599" i="2" s="1"/>
  <c r="O599" i="2" s="1"/>
  <c r="AM575" i="2"/>
  <c r="AA575" i="2" s="1"/>
  <c r="O575" i="2" s="1"/>
  <c r="AM585" i="2"/>
  <c r="AA585" i="2" s="1"/>
  <c r="O585" i="2" s="1"/>
  <c r="AM578" i="2"/>
  <c r="AA578" i="2" s="1"/>
  <c r="O578" i="2" s="1"/>
  <c r="AM652" i="2"/>
  <c r="AA652" i="2" s="1"/>
  <c r="O652" i="2" s="1"/>
  <c r="AM666" i="2"/>
  <c r="AA666" i="2" s="1"/>
  <c r="O666" i="2" s="1"/>
  <c r="AM659" i="2"/>
  <c r="AA659" i="2" s="1"/>
  <c r="O659" i="2" s="1"/>
  <c r="AM668" i="2"/>
  <c r="AA668" i="2" s="1"/>
  <c r="O668" i="2" s="1"/>
  <c r="AM627" i="2"/>
  <c r="AA627" i="2" s="1"/>
  <c r="O627" i="2" s="1"/>
  <c r="AM695" i="2"/>
  <c r="AA695" i="2" s="1"/>
  <c r="O695" i="2" s="1"/>
  <c r="AM725" i="2"/>
  <c r="AA725" i="2" s="1"/>
  <c r="O725" i="2" s="1"/>
  <c r="AM728" i="2"/>
  <c r="AA728" i="2" s="1"/>
  <c r="O728" i="2" s="1"/>
  <c r="AM729" i="2"/>
  <c r="AA729" i="2" s="1"/>
  <c r="O729" i="2" s="1"/>
  <c r="AM806" i="2"/>
  <c r="AA806" i="2" s="1"/>
  <c r="O806" i="2" s="1"/>
  <c r="AM774" i="2"/>
  <c r="AA774" i="2" s="1"/>
  <c r="O774" i="2" s="1"/>
  <c r="AM767" i="2"/>
  <c r="AA767" i="2" s="1"/>
  <c r="O767" i="2" s="1"/>
  <c r="AM873" i="2"/>
  <c r="AA873" i="2" s="1"/>
  <c r="O873" i="2" s="1"/>
  <c r="AM804" i="2"/>
  <c r="AA804" i="2" s="1"/>
  <c r="O804" i="2" s="1"/>
  <c r="AM848" i="2"/>
  <c r="AA848" i="2" s="1"/>
  <c r="O848" i="2" s="1"/>
  <c r="AM882" i="2"/>
  <c r="AA882" i="2" s="1"/>
  <c r="O882" i="2" s="1"/>
  <c r="AM845" i="2"/>
  <c r="AA845" i="2" s="1"/>
  <c r="O845" i="2" s="1"/>
  <c r="AM850" i="2"/>
  <c r="AA850" i="2" s="1"/>
  <c r="O850" i="2" s="1"/>
  <c r="AM842" i="2"/>
  <c r="AA842" i="2" s="1"/>
  <c r="O842" i="2" s="1"/>
  <c r="AM874" i="2"/>
  <c r="AA874" i="2" s="1"/>
  <c r="O874" i="2" s="1"/>
  <c r="AM884" i="2"/>
  <c r="AA884" i="2" s="1"/>
  <c r="O884" i="2" s="1"/>
  <c r="AM904" i="2"/>
  <c r="AA904" i="2" s="1"/>
  <c r="O904" i="2" s="1"/>
  <c r="AM916" i="2"/>
  <c r="AA916" i="2" s="1"/>
  <c r="O916" i="2" s="1"/>
  <c r="AM876" i="2"/>
  <c r="AA876" i="2" s="1"/>
  <c r="O876" i="2" s="1"/>
  <c r="AM919" i="2"/>
  <c r="AA919" i="2" s="1"/>
  <c r="O919" i="2" s="1"/>
  <c r="AM898" i="2"/>
  <c r="AA898" i="2" s="1"/>
  <c r="O898" i="2" s="1"/>
  <c r="AM934" i="2"/>
  <c r="AA934" i="2" s="1"/>
  <c r="O934" i="2" s="1"/>
  <c r="AM959" i="2"/>
  <c r="AA959" i="2" s="1"/>
  <c r="O959" i="2" s="1"/>
  <c r="AM964" i="2"/>
  <c r="AA964" i="2" s="1"/>
  <c r="O964" i="2" s="1"/>
  <c r="AM930" i="2"/>
  <c r="AA930" i="2" s="1"/>
  <c r="O930" i="2" s="1"/>
  <c r="AM958" i="2"/>
  <c r="AA958" i="2" s="1"/>
  <c r="O958" i="2" s="1"/>
  <c r="AM989" i="2"/>
  <c r="AA989" i="2" s="1"/>
  <c r="O989" i="2" s="1"/>
  <c r="AM1009" i="2"/>
  <c r="AA1009" i="2" s="1"/>
  <c r="O1009" i="2" s="1"/>
  <c r="AM990" i="2"/>
  <c r="AA990" i="2" s="1"/>
  <c r="O990" i="2" s="1"/>
  <c r="AM1040" i="2"/>
  <c r="AA1040" i="2" s="1"/>
  <c r="O1040" i="2" s="1"/>
  <c r="AM1041" i="2"/>
  <c r="AA1041" i="2" s="1"/>
  <c r="O1041" i="2" s="1"/>
  <c r="AM1016" i="2"/>
  <c r="AA1016" i="2" s="1"/>
  <c r="O1016" i="2" s="1"/>
  <c r="AM1061" i="2"/>
  <c r="AA1061" i="2" s="1"/>
  <c r="O1061" i="2" s="1"/>
  <c r="AM1077" i="2"/>
  <c r="AA1077" i="2" s="1"/>
  <c r="O1077" i="2" s="1"/>
  <c r="AM1130" i="2"/>
  <c r="AA1130" i="2" s="1"/>
  <c r="O1130" i="2" s="1"/>
  <c r="AM1138" i="2"/>
  <c r="AA1138" i="2" s="1"/>
  <c r="O1138" i="2" s="1"/>
  <c r="AM1109" i="2"/>
  <c r="AA1109" i="2" s="1"/>
  <c r="O1109" i="2" s="1"/>
  <c r="AM1156" i="2"/>
  <c r="AA1156" i="2" s="1"/>
  <c r="O1156" i="2" s="1"/>
  <c r="AM1166" i="2"/>
  <c r="AA1166" i="2" s="1"/>
  <c r="O1166" i="2" s="1"/>
  <c r="AM1218" i="2"/>
  <c r="AA1218" i="2" s="1"/>
  <c r="O1218" i="2" s="1"/>
  <c r="AM31" i="2"/>
  <c r="AA31" i="2" s="1"/>
  <c r="O31" i="2" s="1"/>
  <c r="AM95" i="2"/>
  <c r="AA95" i="2" s="1"/>
  <c r="O95" i="2" s="1"/>
  <c r="AM23" i="2"/>
  <c r="AA23" i="2" s="1"/>
  <c r="O23" i="2" s="1"/>
  <c r="AM103" i="2"/>
  <c r="AA103" i="2" s="1"/>
  <c r="O103" i="2" s="1"/>
  <c r="AM112" i="2"/>
  <c r="AA112" i="2" s="1"/>
  <c r="O112" i="2" s="1"/>
  <c r="AM75" i="2"/>
  <c r="AA75" i="2" s="1"/>
  <c r="O75" i="2" s="1"/>
  <c r="AM64" i="2"/>
  <c r="AA64" i="2" s="1"/>
  <c r="O64" i="2" s="1"/>
  <c r="AM143" i="2"/>
  <c r="AA143" i="2" s="1"/>
  <c r="O143" i="2" s="1"/>
  <c r="AM214" i="2"/>
  <c r="AA214" i="2" s="1"/>
  <c r="O214" i="2" s="1"/>
  <c r="AM60" i="2"/>
  <c r="AA60" i="2" s="1"/>
  <c r="O60" i="2" s="1"/>
  <c r="AM132" i="2"/>
  <c r="AA132" i="2" s="1"/>
  <c r="O132" i="2" s="1"/>
  <c r="AM288" i="2"/>
  <c r="AA288" i="2" s="1"/>
  <c r="O288" i="2" s="1"/>
  <c r="AM180" i="2"/>
  <c r="AA180" i="2" s="1"/>
  <c r="O180" i="2" s="1"/>
  <c r="AM212" i="2"/>
  <c r="AA212" i="2" s="1"/>
  <c r="O212" i="2" s="1"/>
  <c r="AM253" i="2"/>
  <c r="AA253" i="2" s="1"/>
  <c r="O253" i="2" s="1"/>
  <c r="AM280" i="2"/>
  <c r="AA280" i="2" s="1"/>
  <c r="O280" i="2" s="1"/>
  <c r="AM346" i="2"/>
  <c r="AA346" i="2" s="1"/>
  <c r="O346" i="2" s="1"/>
  <c r="AM223" i="2"/>
  <c r="AA223" i="2" s="1"/>
  <c r="O223" i="2" s="1"/>
  <c r="AM281" i="2"/>
  <c r="AA281" i="2" s="1"/>
  <c r="O281" i="2" s="1"/>
  <c r="AM316" i="2"/>
  <c r="AA316" i="2" s="1"/>
  <c r="O316" i="2" s="1"/>
  <c r="AM318" i="2"/>
  <c r="AA318" i="2" s="1"/>
  <c r="O318" i="2" s="1"/>
  <c r="AM366" i="2"/>
  <c r="AA366" i="2" s="1"/>
  <c r="O366" i="2" s="1"/>
  <c r="AM376" i="2"/>
  <c r="AA376" i="2" s="1"/>
  <c r="O376" i="2" s="1"/>
  <c r="AM322" i="2"/>
  <c r="AA322" i="2" s="1"/>
  <c r="O322" i="2" s="1"/>
  <c r="AM334" i="2"/>
  <c r="AA334" i="2" s="1"/>
  <c r="O334" i="2" s="1"/>
  <c r="AM361" i="2"/>
  <c r="AA361" i="2" s="1"/>
  <c r="O361" i="2" s="1"/>
  <c r="AM390" i="2"/>
  <c r="AA390" i="2" s="1"/>
  <c r="O390" i="2" s="1"/>
  <c r="AM380" i="2"/>
  <c r="AA380" i="2" s="1"/>
  <c r="O380" i="2" s="1"/>
  <c r="AM430" i="2"/>
  <c r="AA430" i="2" s="1"/>
  <c r="O430" i="2" s="1"/>
  <c r="AM437" i="2"/>
  <c r="AA437" i="2" s="1"/>
  <c r="O437" i="2" s="1"/>
  <c r="AM443" i="2"/>
  <c r="AA443" i="2" s="1"/>
  <c r="O443" i="2" s="1"/>
  <c r="AM440" i="2"/>
  <c r="AA440" i="2" s="1"/>
  <c r="O440" i="2" s="1"/>
  <c r="AM454" i="2"/>
  <c r="AA454" i="2" s="1"/>
  <c r="O454" i="2" s="1"/>
  <c r="AM447" i="2"/>
  <c r="AA447" i="2" s="1"/>
  <c r="O447" i="2" s="1"/>
  <c r="AM409" i="2"/>
  <c r="AA409" i="2" s="1"/>
  <c r="O409" i="2" s="1"/>
  <c r="AM425" i="2"/>
  <c r="AA425" i="2" s="1"/>
  <c r="O425" i="2" s="1"/>
  <c r="AM441" i="2"/>
  <c r="AA441" i="2" s="1"/>
  <c r="O441" i="2" s="1"/>
  <c r="AM511" i="2"/>
  <c r="AA511" i="2" s="1"/>
  <c r="O511" i="2" s="1"/>
  <c r="AM548" i="2"/>
  <c r="AA548" i="2" s="1"/>
  <c r="O548" i="2" s="1"/>
  <c r="AM495" i="2"/>
  <c r="AA495" i="2" s="1"/>
  <c r="O495" i="2" s="1"/>
  <c r="AM500" i="2"/>
  <c r="AA500" i="2" s="1"/>
  <c r="O500" i="2" s="1"/>
  <c r="AM522" i="2"/>
  <c r="AA522" i="2" s="1"/>
  <c r="O522" i="2" s="1"/>
  <c r="AM530" i="2"/>
  <c r="AA530" i="2" s="1"/>
  <c r="O530" i="2" s="1"/>
  <c r="AM559" i="2"/>
  <c r="AA559" i="2" s="1"/>
  <c r="O559" i="2" s="1"/>
  <c r="AM567" i="2"/>
  <c r="AA567" i="2" s="1"/>
  <c r="O567" i="2" s="1"/>
  <c r="AM570" i="2"/>
  <c r="AA570" i="2" s="1"/>
  <c r="O570" i="2" s="1"/>
  <c r="AM480" i="2"/>
  <c r="AA480" i="2" s="1"/>
  <c r="O480" i="2" s="1"/>
  <c r="AM610" i="2"/>
  <c r="AA610" i="2" s="1"/>
  <c r="O610" i="2" s="1"/>
  <c r="AM586" i="2"/>
  <c r="AA586" i="2" s="1"/>
  <c r="O586" i="2" s="1"/>
  <c r="AM637" i="2"/>
  <c r="AA637" i="2" s="1"/>
  <c r="O637" i="2" s="1"/>
  <c r="AM650" i="2"/>
  <c r="AA650" i="2" s="1"/>
  <c r="O650" i="2" s="1"/>
  <c r="AM660" i="2"/>
  <c r="AA660" i="2" s="1"/>
  <c r="O660" i="2" s="1"/>
  <c r="AM619" i="2"/>
  <c r="AA619" i="2" s="1"/>
  <c r="O619" i="2" s="1"/>
  <c r="AM642" i="2"/>
  <c r="AA642" i="2" s="1"/>
  <c r="O642" i="2" s="1"/>
  <c r="AM693" i="2"/>
  <c r="AA693" i="2" s="1"/>
  <c r="O693" i="2" s="1"/>
  <c r="AM703" i="2"/>
  <c r="AA703" i="2" s="1"/>
  <c r="O703" i="2" s="1"/>
  <c r="AM759" i="2"/>
  <c r="AA759" i="2" s="1"/>
  <c r="O759" i="2" s="1"/>
  <c r="AM706" i="2"/>
  <c r="AA706" i="2" s="1"/>
  <c r="O706" i="2" s="1"/>
  <c r="AM722" i="2"/>
  <c r="AA722" i="2" s="1"/>
  <c r="O722" i="2" s="1"/>
  <c r="AM798" i="2"/>
  <c r="AA798" i="2" s="1"/>
  <c r="O798" i="2" s="1"/>
  <c r="AM797" i="2"/>
  <c r="AA797" i="2" s="1"/>
  <c r="O797" i="2" s="1"/>
  <c r="AM814" i="2"/>
  <c r="AA814" i="2" s="1"/>
  <c r="O814" i="2" s="1"/>
  <c r="AM772" i="2"/>
  <c r="AA772" i="2" s="1"/>
  <c r="O772" i="2" s="1"/>
  <c r="AM780" i="2"/>
  <c r="AA780" i="2" s="1"/>
  <c r="O780" i="2" s="1"/>
  <c r="AM788" i="2"/>
  <c r="AA788" i="2" s="1"/>
  <c r="O788" i="2" s="1"/>
  <c r="AM796" i="2"/>
  <c r="AA796" i="2" s="1"/>
  <c r="O796" i="2" s="1"/>
  <c r="AM821" i="2"/>
  <c r="AA821" i="2" s="1"/>
  <c r="O821" i="2" s="1"/>
  <c r="AM837" i="2"/>
  <c r="AA837" i="2" s="1"/>
  <c r="O837" i="2" s="1"/>
  <c r="AM885" i="2"/>
  <c r="AA885" i="2" s="1"/>
  <c r="O885" i="2" s="1"/>
  <c r="AM818" i="2"/>
  <c r="AA818" i="2" s="1"/>
  <c r="O818" i="2" s="1"/>
  <c r="AM869" i="2"/>
  <c r="AA869" i="2" s="1"/>
  <c r="O869" i="2" s="1"/>
  <c r="AM880" i="2"/>
  <c r="AA880" i="2" s="1"/>
  <c r="O880" i="2" s="1"/>
  <c r="AM852" i="2"/>
  <c r="AA852" i="2" s="1"/>
  <c r="O852" i="2" s="1"/>
  <c r="AM913" i="2"/>
  <c r="AA913" i="2" s="1"/>
  <c r="O913" i="2" s="1"/>
  <c r="AM909" i="2"/>
  <c r="AA909" i="2" s="1"/>
  <c r="O909" i="2" s="1"/>
  <c r="AM942" i="2"/>
  <c r="AA942" i="2" s="1"/>
  <c r="O942" i="2" s="1"/>
  <c r="AM939" i="2"/>
  <c r="AA939" i="2" s="1"/>
  <c r="O939" i="2" s="1"/>
  <c r="AM951" i="2"/>
  <c r="AA951" i="2" s="1"/>
  <c r="O951" i="2" s="1"/>
  <c r="AM986" i="2"/>
  <c r="AA986" i="2" s="1"/>
  <c r="O986" i="2" s="1"/>
  <c r="AM1027" i="2"/>
  <c r="AA1027" i="2" s="1"/>
  <c r="O1027" i="2" s="1"/>
  <c r="AM991" i="2"/>
  <c r="AA991" i="2" s="1"/>
  <c r="O991" i="2" s="1"/>
  <c r="AM1011" i="2"/>
  <c r="AA1011" i="2" s="1"/>
  <c r="O1011" i="2" s="1"/>
  <c r="AM1029" i="2"/>
  <c r="AA1029" i="2" s="1"/>
  <c r="O1029" i="2" s="1"/>
  <c r="AM1017" i="2"/>
  <c r="AA1017" i="2" s="1"/>
  <c r="O1017" i="2" s="1"/>
  <c r="AM1024" i="2"/>
  <c r="AA1024" i="2" s="1"/>
  <c r="O1024" i="2" s="1"/>
  <c r="AM1033" i="2"/>
  <c r="AA1033" i="2" s="1"/>
  <c r="O1033" i="2" s="1"/>
  <c r="AM1056" i="2"/>
  <c r="AA1056" i="2" s="1"/>
  <c r="O1056" i="2" s="1"/>
  <c r="AM1049" i="2"/>
  <c r="AA1049" i="2" s="1"/>
  <c r="O1049" i="2" s="1"/>
  <c r="AM1063" i="2"/>
  <c r="AA1063" i="2" s="1"/>
  <c r="O1063" i="2" s="1"/>
  <c r="AM1086" i="2"/>
  <c r="AA1086" i="2" s="1"/>
  <c r="O1086" i="2" s="1"/>
  <c r="AM1095" i="2"/>
  <c r="AA1095" i="2" s="1"/>
  <c r="O1095" i="2" s="1"/>
  <c r="AM1112" i="2"/>
  <c r="AA1112" i="2" s="1"/>
  <c r="O1112" i="2" s="1"/>
  <c r="AM1110" i="2"/>
  <c r="AA1110" i="2" s="1"/>
  <c r="O1110" i="2" s="1"/>
  <c r="AM1143" i="2"/>
  <c r="AA1143" i="2" s="1"/>
  <c r="O1143" i="2" s="1"/>
  <c r="AM1174" i="2"/>
  <c r="AA1174" i="2" s="1"/>
  <c r="O1174" i="2" s="1"/>
  <c r="AM1172" i="2"/>
  <c r="AA1172" i="2" s="1"/>
  <c r="O1172" i="2" s="1"/>
  <c r="AM1217" i="2"/>
  <c r="AA1217" i="2" s="1"/>
  <c r="O1217" i="2" s="1"/>
  <c r="AM1220" i="2"/>
  <c r="AA1220" i="2" s="1"/>
  <c r="O1220" i="2" s="1"/>
  <c r="AM18" i="2"/>
  <c r="AA18" i="2" s="1"/>
  <c r="O18" i="2" s="1"/>
  <c r="AM28" i="2"/>
  <c r="AA28" i="2" s="1"/>
  <c r="O28" i="2" s="1"/>
  <c r="AM235" i="2"/>
  <c r="AA235" i="2" s="1"/>
  <c r="O235" i="2" s="1"/>
  <c r="AM138" i="2"/>
  <c r="AA138" i="2" s="1"/>
  <c r="O138" i="2" s="1"/>
  <c r="AM96" i="2"/>
  <c r="AA96" i="2" s="1"/>
  <c r="O96" i="2" s="1"/>
  <c r="AM146" i="2"/>
  <c r="AA146" i="2" s="1"/>
  <c r="O146" i="2" s="1"/>
  <c r="AM121" i="2"/>
  <c r="AA121" i="2" s="1"/>
  <c r="O121" i="2" s="1"/>
  <c r="AM156" i="2"/>
  <c r="AA156" i="2" s="1"/>
  <c r="O156" i="2" s="1"/>
  <c r="AM104" i="2"/>
  <c r="AA104" i="2" s="1"/>
  <c r="O104" i="2" s="1"/>
  <c r="AM99" i="2"/>
  <c r="AA99" i="2" s="1"/>
  <c r="O99" i="2" s="1"/>
  <c r="AM161" i="2"/>
  <c r="AA161" i="2" s="1"/>
  <c r="O161" i="2" s="1"/>
  <c r="AM82" i="2"/>
  <c r="AA82" i="2" s="1"/>
  <c r="O82" i="2" s="1"/>
  <c r="AM296" i="2"/>
  <c r="AA296" i="2" s="1"/>
  <c r="O296" i="2" s="1"/>
  <c r="AM202" i="2"/>
  <c r="AA202" i="2" s="1"/>
  <c r="O202" i="2" s="1"/>
  <c r="AM186" i="2"/>
  <c r="AA186" i="2" s="1"/>
  <c r="O186" i="2" s="1"/>
  <c r="AM245" i="2"/>
  <c r="AA245" i="2" s="1"/>
  <c r="O245" i="2" s="1"/>
  <c r="AM198" i="2"/>
  <c r="AA198" i="2" s="1"/>
  <c r="O198" i="2" s="1"/>
  <c r="AM364" i="2"/>
  <c r="AA364" i="2" s="1"/>
  <c r="O364" i="2" s="1"/>
  <c r="AM326" i="2"/>
  <c r="AA326" i="2" s="1"/>
  <c r="O326" i="2" s="1"/>
  <c r="AM353" i="2"/>
  <c r="AA353" i="2" s="1"/>
  <c r="O353" i="2" s="1"/>
  <c r="AM356" i="2"/>
  <c r="AA356" i="2" s="1"/>
  <c r="O356" i="2" s="1"/>
  <c r="AM396" i="2"/>
  <c r="AA396" i="2" s="1"/>
  <c r="O396" i="2" s="1"/>
  <c r="AM459" i="2"/>
  <c r="AA459" i="2" s="1"/>
  <c r="O459" i="2" s="1"/>
  <c r="AM455" i="2"/>
  <c r="AA455" i="2" s="1"/>
  <c r="O455" i="2" s="1"/>
  <c r="AM415" i="2"/>
  <c r="AA415" i="2" s="1"/>
  <c r="O415" i="2" s="1"/>
  <c r="AM464" i="2"/>
  <c r="AA464" i="2" s="1"/>
  <c r="O464" i="2" s="1"/>
  <c r="AM395" i="2"/>
  <c r="AA395" i="2" s="1"/>
  <c r="O395" i="2" s="1"/>
  <c r="AM479" i="2"/>
  <c r="AA479" i="2" s="1"/>
  <c r="O479" i="2" s="1"/>
  <c r="AM393" i="2"/>
  <c r="AA393" i="2" s="1"/>
  <c r="O393" i="2" s="1"/>
  <c r="AM457" i="2"/>
  <c r="AA457" i="2" s="1"/>
  <c r="O457" i="2" s="1"/>
  <c r="AM499" i="2"/>
  <c r="AA499" i="2" s="1"/>
  <c r="O499" i="2" s="1"/>
  <c r="AM509" i="2"/>
  <c r="AA509" i="2" s="1"/>
  <c r="O509" i="2" s="1"/>
  <c r="AM540" i="2"/>
  <c r="AA540" i="2" s="1"/>
  <c r="O540" i="2" s="1"/>
  <c r="AM536" i="2"/>
  <c r="AA536" i="2" s="1"/>
  <c r="O536" i="2" s="1"/>
  <c r="AM576" i="2"/>
  <c r="AA576" i="2" s="1"/>
  <c r="O576" i="2" s="1"/>
  <c r="AM594" i="2"/>
  <c r="AA594" i="2" s="1"/>
  <c r="O594" i="2" s="1"/>
  <c r="AM634" i="2"/>
  <c r="AA634" i="2" s="1"/>
  <c r="O634" i="2" s="1"/>
  <c r="AM643" i="2"/>
  <c r="AA643" i="2" s="1"/>
  <c r="O643" i="2" s="1"/>
  <c r="AM658" i="2"/>
  <c r="AA658" i="2" s="1"/>
  <c r="O658" i="2" s="1"/>
  <c r="AM680" i="2"/>
  <c r="AA680" i="2" s="1"/>
  <c r="O680" i="2" s="1"/>
  <c r="AM738" i="2"/>
  <c r="AA738" i="2" s="1"/>
  <c r="O738" i="2" s="1"/>
  <c r="AM747" i="2"/>
  <c r="AA747" i="2" s="1"/>
  <c r="O747" i="2" s="1"/>
  <c r="AM749" i="2"/>
  <c r="AA749" i="2" s="1"/>
  <c r="O749" i="2" s="1"/>
  <c r="AM685" i="2"/>
  <c r="AA685" i="2" s="1"/>
  <c r="O685" i="2" s="1"/>
  <c r="AM727" i="2"/>
  <c r="AA727" i="2" s="1"/>
  <c r="O727" i="2" s="1"/>
  <c r="AM717" i="2"/>
  <c r="AA717" i="2" s="1"/>
  <c r="O717" i="2" s="1"/>
  <c r="AM719" i="2"/>
  <c r="AA719" i="2" s="1"/>
  <c r="O719" i="2" s="1"/>
  <c r="AM704" i="2"/>
  <c r="AA704" i="2" s="1"/>
  <c r="O704" i="2" s="1"/>
  <c r="AM791" i="2"/>
  <c r="AA791" i="2" s="1"/>
  <c r="O791" i="2" s="1"/>
  <c r="AM827" i="2"/>
  <c r="AA827" i="2" s="1"/>
  <c r="O827" i="2" s="1"/>
  <c r="AM768" i="2"/>
  <c r="AA768" i="2" s="1"/>
  <c r="O768" i="2" s="1"/>
  <c r="AM813" i="2"/>
  <c r="AA813" i="2" s="1"/>
  <c r="O813" i="2" s="1"/>
  <c r="AM823" i="2"/>
  <c r="AA823" i="2" s="1"/>
  <c r="O823" i="2" s="1"/>
  <c r="AM855" i="2"/>
  <c r="AA855" i="2" s="1"/>
  <c r="O855" i="2" s="1"/>
  <c r="AM853" i="2"/>
  <c r="AA853" i="2" s="1"/>
  <c r="O853" i="2" s="1"/>
  <c r="AM872" i="2"/>
  <c r="AA872" i="2" s="1"/>
  <c r="O872" i="2" s="1"/>
  <c r="AM887" i="2"/>
  <c r="AA887" i="2" s="1"/>
  <c r="O887" i="2" s="1"/>
  <c r="AM760" i="2"/>
  <c r="AA760" i="2" s="1"/>
  <c r="O760" i="2" s="1"/>
  <c r="AM856" i="2"/>
  <c r="AA856" i="2" s="1"/>
  <c r="O856" i="2" s="1"/>
  <c r="AM861" i="2"/>
  <c r="AA861" i="2" s="1"/>
  <c r="O861" i="2" s="1"/>
  <c r="AM924" i="2"/>
  <c r="AA924" i="2" s="1"/>
  <c r="O924" i="2" s="1"/>
  <c r="AM912" i="2"/>
  <c r="AA912" i="2" s="1"/>
  <c r="O912" i="2" s="1"/>
  <c r="AM962" i="2"/>
  <c r="AA962" i="2" s="1"/>
  <c r="O962" i="2" s="1"/>
  <c r="AM950" i="2"/>
  <c r="AA950" i="2" s="1"/>
  <c r="O950" i="2" s="1"/>
  <c r="AM956" i="2"/>
  <c r="AA956" i="2" s="1"/>
  <c r="O956" i="2" s="1"/>
  <c r="AM1006" i="2"/>
  <c r="AA1006" i="2" s="1"/>
  <c r="O1006" i="2" s="1"/>
  <c r="AM1034" i="2"/>
  <c r="AA1034" i="2" s="1"/>
  <c r="O1034" i="2" s="1"/>
  <c r="AM1019" i="2"/>
  <c r="AA1019" i="2" s="1"/>
  <c r="O1019" i="2" s="1"/>
  <c r="AM1064" i="2"/>
  <c r="AA1064" i="2" s="1"/>
  <c r="O1064" i="2" s="1"/>
  <c r="AM1028" i="2"/>
  <c r="AA1028" i="2" s="1"/>
  <c r="O1028" i="2" s="1"/>
  <c r="AM1076" i="2"/>
  <c r="AA1076" i="2" s="1"/>
  <c r="O1076" i="2" s="1"/>
  <c r="AM1128" i="2"/>
  <c r="AA1128" i="2" s="1"/>
  <c r="O1128" i="2" s="1"/>
  <c r="AM1180" i="2"/>
  <c r="AA1180" i="2" s="1"/>
  <c r="O1180" i="2" s="1"/>
  <c r="AM1186" i="2"/>
  <c r="AA1186" i="2" s="1"/>
  <c r="O1186" i="2" s="1"/>
  <c r="AM1164" i="2"/>
  <c r="AA1164" i="2" s="1"/>
  <c r="O1164" i="2" s="1"/>
  <c r="AM13" i="2"/>
  <c r="AA13" i="2" s="1"/>
  <c r="O13" i="2" s="1"/>
  <c r="AM19" i="2"/>
  <c r="AA19" i="2" s="1"/>
  <c r="O19" i="2" s="1"/>
  <c r="AM39" i="2"/>
  <c r="AA39" i="2" s="1"/>
  <c r="O39" i="2" s="1"/>
  <c r="AM12" i="2"/>
  <c r="AA12" i="2" s="1"/>
  <c r="O12" i="2" s="1"/>
  <c r="AM55" i="2"/>
  <c r="AA55" i="2" s="1"/>
  <c r="O55" i="2" s="1"/>
  <c r="AM135" i="2"/>
  <c r="AA135" i="2" s="1"/>
  <c r="O135" i="2" s="1"/>
  <c r="AM139" i="2"/>
  <c r="AA139" i="2" s="1"/>
  <c r="O139" i="2" s="1"/>
  <c r="AM119" i="2"/>
  <c r="AA119" i="2" s="1"/>
  <c r="O119" i="2" s="1"/>
  <c r="AM164" i="2"/>
  <c r="AA164" i="2" s="1"/>
  <c r="O164" i="2" s="1"/>
  <c r="AM181" i="2"/>
  <c r="AA181" i="2" s="1"/>
  <c r="O181" i="2" s="1"/>
  <c r="AM56" i="2"/>
  <c r="AA56" i="2" s="1"/>
  <c r="O56" i="2" s="1"/>
  <c r="AM89" i="2"/>
  <c r="AA89" i="2" s="1"/>
  <c r="O89" i="2" s="1"/>
  <c r="AM98" i="2"/>
  <c r="AA98" i="2" s="1"/>
  <c r="O98" i="2" s="1"/>
  <c r="AM206" i="2"/>
  <c r="AA206" i="2" s="1"/>
  <c r="O206" i="2" s="1"/>
  <c r="AM305" i="2"/>
  <c r="AA305" i="2" s="1"/>
  <c r="O305" i="2" s="1"/>
  <c r="AM52" i="2"/>
  <c r="AA52" i="2" s="1"/>
  <c r="O52" i="2" s="1"/>
  <c r="AM92" i="2"/>
  <c r="AA92" i="2" s="1"/>
  <c r="O92" i="2" s="1"/>
  <c r="AM116" i="2"/>
  <c r="AA116" i="2" s="1"/>
  <c r="O116" i="2" s="1"/>
  <c r="AM173" i="2"/>
  <c r="AA173" i="2" s="1"/>
  <c r="O173" i="2" s="1"/>
  <c r="AM313" i="2"/>
  <c r="AA313" i="2" s="1"/>
  <c r="O313" i="2" s="1"/>
  <c r="AM236" i="2"/>
  <c r="AA236" i="2" s="1"/>
  <c r="O236" i="2" s="1"/>
  <c r="AM228" i="2"/>
  <c r="AA228" i="2" s="1"/>
  <c r="O228" i="2" s="1"/>
  <c r="AM239" i="2"/>
  <c r="AA239" i="2" s="1"/>
  <c r="O239" i="2" s="1"/>
  <c r="AM348" i="2"/>
  <c r="AA348" i="2" s="1"/>
  <c r="O348" i="2" s="1"/>
  <c r="AM338" i="2"/>
  <c r="AA338" i="2" s="1"/>
  <c r="O338" i="2" s="1"/>
  <c r="AM403" i="2"/>
  <c r="AA403" i="2" s="1"/>
  <c r="O403" i="2" s="1"/>
  <c r="AM399" i="2"/>
  <c r="AA399" i="2" s="1"/>
  <c r="O399" i="2" s="1"/>
  <c r="AM431" i="2"/>
  <c r="AA431" i="2" s="1"/>
  <c r="O431" i="2" s="1"/>
  <c r="AM438" i="2"/>
  <c r="AA438" i="2" s="1"/>
  <c r="O438" i="2" s="1"/>
  <c r="AM412" i="2"/>
  <c r="AA412" i="2" s="1"/>
  <c r="O412" i="2" s="1"/>
  <c r="AM448" i="2"/>
  <c r="AA448" i="2" s="1"/>
  <c r="O448" i="2" s="1"/>
  <c r="AM491" i="2"/>
  <c r="AA491" i="2" s="1"/>
  <c r="O491" i="2" s="1"/>
  <c r="AM524" i="2"/>
  <c r="AA524" i="2" s="1"/>
  <c r="O524" i="2" s="1"/>
  <c r="AM505" i="2"/>
  <c r="AA505" i="2" s="1"/>
  <c r="O505" i="2" s="1"/>
  <c r="AM501" i="2"/>
  <c r="AA501" i="2" s="1"/>
  <c r="O501" i="2" s="1"/>
  <c r="AM584" i="2"/>
  <c r="AA584" i="2" s="1"/>
  <c r="O584" i="2" s="1"/>
  <c r="AM504" i="2"/>
  <c r="AA504" i="2" s="1"/>
  <c r="O504" i="2" s="1"/>
  <c r="AM520" i="2"/>
  <c r="AA520" i="2" s="1"/>
  <c r="O520" i="2" s="1"/>
  <c r="AM554" i="2"/>
  <c r="AA554" i="2" s="1"/>
  <c r="O554" i="2" s="1"/>
  <c r="AM653" i="2"/>
  <c r="AA653" i="2" s="1"/>
  <c r="O653" i="2" s="1"/>
  <c r="AM638" i="2"/>
  <c r="AA638" i="2" s="1"/>
  <c r="O638" i="2" s="1"/>
  <c r="AM628" i="2"/>
  <c r="AA628" i="2" s="1"/>
  <c r="O628" i="2" s="1"/>
  <c r="AM644" i="2"/>
  <c r="AA644" i="2" s="1"/>
  <c r="O644" i="2" s="1"/>
  <c r="AM647" i="2"/>
  <c r="AA647" i="2" s="1"/>
  <c r="O647" i="2" s="1"/>
  <c r="AM669" i="2"/>
  <c r="AA669" i="2" s="1"/>
  <c r="O669" i="2" s="1"/>
  <c r="AM702" i="2"/>
  <c r="AA702" i="2" s="1"/>
  <c r="O702" i="2" s="1"/>
  <c r="AM734" i="2"/>
  <c r="AA734" i="2" s="1"/>
  <c r="O734" i="2" s="1"/>
  <c r="AM763" i="2"/>
  <c r="AA763" i="2" s="1"/>
  <c r="O763" i="2" s="1"/>
  <c r="AM753" i="2"/>
  <c r="AA753" i="2" s="1"/>
  <c r="O753" i="2" s="1"/>
  <c r="AM741" i="2"/>
  <c r="AA741" i="2" s="1"/>
  <c r="O741" i="2" s="1"/>
  <c r="AM793" i="2"/>
  <c r="AA793" i="2" s="1"/>
  <c r="O793" i="2" s="1"/>
  <c r="AM815" i="2"/>
  <c r="AA815" i="2" s="1"/>
  <c r="O815" i="2" s="1"/>
  <c r="AM777" i="2"/>
  <c r="AA777" i="2" s="1"/>
  <c r="O777" i="2" s="1"/>
  <c r="AM799" i="2"/>
  <c r="AA799" i="2" s="1"/>
  <c r="O799" i="2" s="1"/>
  <c r="AM789" i="2"/>
  <c r="AA789" i="2" s="1"/>
  <c r="O789" i="2" s="1"/>
  <c r="AM764" i="2"/>
  <c r="AA764" i="2" s="1"/>
  <c r="O764" i="2" s="1"/>
  <c r="AM832" i="2"/>
  <c r="AA832" i="2" s="1"/>
  <c r="O832" i="2" s="1"/>
  <c r="AM868" i="2"/>
  <c r="AA868" i="2" s="1"/>
  <c r="O868" i="2" s="1"/>
  <c r="AM908" i="2"/>
  <c r="AA908" i="2" s="1"/>
  <c r="O908" i="2" s="1"/>
  <c r="AM905" i="2"/>
  <c r="AA905" i="2" s="1"/>
  <c r="O905" i="2" s="1"/>
  <c r="AM922" i="2"/>
  <c r="AA922" i="2" s="1"/>
  <c r="O922" i="2" s="1"/>
  <c r="AM968" i="2"/>
  <c r="AA968" i="2" s="1"/>
  <c r="O968" i="2" s="1"/>
  <c r="AM957" i="2"/>
  <c r="AA957" i="2" s="1"/>
  <c r="O957" i="2" s="1"/>
  <c r="AM987" i="2"/>
  <c r="AA987" i="2" s="1"/>
  <c r="O987" i="2" s="1"/>
  <c r="AM1053" i="2"/>
  <c r="AA1053" i="2" s="1"/>
  <c r="O1053" i="2" s="1"/>
  <c r="AM1104" i="2"/>
  <c r="AA1104" i="2" s="1"/>
  <c r="O1104" i="2" s="1"/>
  <c r="AM1151" i="2"/>
  <c r="AA1151" i="2" s="1"/>
  <c r="O1151" i="2" s="1"/>
  <c r="AM1176" i="2"/>
  <c r="AA1176" i="2" s="1"/>
  <c r="O1176" i="2" s="1"/>
  <c r="AM1191" i="2"/>
  <c r="AA1191" i="2" s="1"/>
  <c r="O1191" i="2" s="1"/>
  <c r="AM1196" i="2"/>
  <c r="AA1196" i="2" s="1"/>
  <c r="O1196" i="2" s="1"/>
  <c r="AM1223" i="2"/>
  <c r="AA1223" i="2" s="1"/>
  <c r="O1223" i="2" s="1"/>
  <c r="AM1234" i="2"/>
  <c r="AA1234" i="2" s="1"/>
  <c r="O1234" i="2" s="1"/>
  <c r="AM1244" i="2"/>
  <c r="AA1244" i="2" s="1"/>
  <c r="O1244" i="2" s="1"/>
  <c r="AM1242" i="2"/>
  <c r="AA1242" i="2" s="1"/>
  <c r="O1242" i="2" s="1"/>
  <c r="AM1253" i="2"/>
  <c r="AA1253" i="2" s="1"/>
  <c r="O1253" i="2" s="1"/>
  <c r="AM1257" i="2"/>
  <c r="AA1257" i="2" s="1"/>
  <c r="O1257" i="2" s="1"/>
  <c r="AM1260" i="2"/>
  <c r="AA1260" i="2" s="1"/>
  <c r="O1260" i="2" s="1"/>
  <c r="AM1261" i="2"/>
  <c r="AA1261" i="2" s="1"/>
  <c r="O1261" i="2" s="1"/>
  <c r="AM1243" i="2"/>
  <c r="AA1243" i="2" s="1"/>
  <c r="O1243" i="2" s="1"/>
  <c r="AM1266" i="2"/>
  <c r="AA1266" i="2" s="1"/>
  <c r="O1266" i="2" s="1"/>
  <c r="AM1239" i="2"/>
  <c r="AA1239" i="2" s="1"/>
  <c r="O1239" i="2" s="1"/>
  <c r="AM1272" i="2"/>
  <c r="AA1272" i="2" s="1"/>
  <c r="O1272" i="2" s="1"/>
  <c r="AM1273" i="2"/>
  <c r="AA1273" i="2" s="1"/>
  <c r="O1273" i="2" s="1"/>
  <c r="AM1264" i="2"/>
  <c r="AA1264" i="2" s="1"/>
  <c r="O1264" i="2" s="1"/>
  <c r="AM1270" i="2"/>
  <c r="AA1270" i="2" s="1"/>
  <c r="O1270" i="2" s="1"/>
  <c r="AM1248" i="2"/>
  <c r="AA1248" i="2" s="1"/>
  <c r="O1248" i="2" s="1"/>
  <c r="AM1235" i="2"/>
  <c r="AA1235" i="2" s="1"/>
  <c r="O1235" i="2" s="1"/>
  <c r="AM1211" i="2"/>
  <c r="AA1211" i="2" s="1"/>
  <c r="O1211" i="2" s="1"/>
  <c r="AM1018" i="2"/>
  <c r="AA1018" i="2" s="1"/>
  <c r="O1018" i="2" s="1"/>
  <c r="AM965" i="2"/>
  <c r="AA965" i="2" s="1"/>
  <c r="O965" i="2" s="1"/>
  <c r="AM859" i="2"/>
  <c r="AA859" i="2" s="1"/>
  <c r="O859" i="2" s="1"/>
  <c r="AM705" i="2"/>
  <c r="AA705" i="2" s="1"/>
  <c r="O705" i="2" s="1"/>
  <c r="AM450" i="2"/>
  <c r="AA450" i="2" s="1"/>
  <c r="O450" i="2" s="1"/>
  <c r="AM283" i="2"/>
  <c r="AA283" i="2" s="1"/>
  <c r="O283" i="2" s="1"/>
  <c r="AM134" i="2"/>
  <c r="AA134" i="2" s="1"/>
  <c r="O134" i="2" s="1"/>
  <c r="AM62" i="2"/>
  <c r="AA62" i="2" s="1"/>
  <c r="O62" i="2" s="1"/>
  <c r="AM1088" i="2"/>
  <c r="AA1088" i="2" s="1"/>
  <c r="O1088" i="2" s="1"/>
  <c r="AM996" i="2"/>
  <c r="AA996" i="2" s="1"/>
  <c r="O996" i="2" s="1"/>
  <c r="AM952" i="2"/>
  <c r="AA952" i="2" s="1"/>
  <c r="O952" i="2" s="1"/>
  <c r="AM899" i="2"/>
  <c r="AA899" i="2" s="1"/>
  <c r="O899" i="2" s="1"/>
  <c r="AM748" i="2"/>
  <c r="AA748" i="2" s="1"/>
  <c r="O748" i="2" s="1"/>
  <c r="AM556" i="2"/>
  <c r="AA556" i="2" s="1"/>
  <c r="O556" i="2" s="1"/>
  <c r="AM377" i="2"/>
  <c r="AA377" i="2" s="1"/>
  <c r="O377" i="2" s="1"/>
  <c r="AM387" i="2"/>
  <c r="AA387" i="2" s="1"/>
  <c r="O387" i="2" s="1"/>
  <c r="AM268" i="2"/>
  <c r="AA268" i="2" s="1"/>
  <c r="O268" i="2" s="1"/>
  <c r="AM61" i="2"/>
  <c r="AA61" i="2" s="1"/>
  <c r="O61" i="2" s="1"/>
  <c r="AM145" i="2"/>
  <c r="AA145" i="2" s="1"/>
  <c r="O145" i="2" s="1"/>
  <c r="AM26" i="2"/>
  <c r="AA26" i="2" s="1"/>
  <c r="O26" i="2" s="1"/>
  <c r="AM1160" i="2"/>
  <c r="AA1160" i="2" s="1"/>
  <c r="O1160" i="2" s="1"/>
  <c r="AM564" i="2"/>
  <c r="AA564" i="2" s="1"/>
  <c r="O564" i="2" s="1"/>
  <c r="AM589" i="2"/>
  <c r="AA589" i="2" s="1"/>
  <c r="O589" i="2" s="1"/>
  <c r="AM553" i="2"/>
  <c r="AA553" i="2" s="1"/>
  <c r="O553" i="2" s="1"/>
  <c r="AM49" i="2"/>
  <c r="AA49" i="2" s="1"/>
  <c r="O49" i="2" s="1"/>
  <c r="AM1116" i="2"/>
  <c r="AA1116" i="2" s="1"/>
  <c r="O1116" i="2" s="1"/>
  <c r="AM816" i="2"/>
  <c r="AA816" i="2" s="1"/>
  <c r="O816" i="2" s="1"/>
  <c r="AM795" i="2"/>
  <c r="AA795" i="2" s="1"/>
  <c r="O795" i="2" s="1"/>
  <c r="AM826" i="2"/>
  <c r="AA826" i="2" s="1"/>
  <c r="O826" i="2" s="1"/>
  <c r="AM612" i="2"/>
  <c r="AA612" i="2" s="1"/>
  <c r="O612" i="2" s="1"/>
  <c r="AM607" i="2"/>
  <c r="AA607" i="2" s="1"/>
  <c r="O607" i="2" s="1"/>
  <c r="AM259" i="2"/>
  <c r="AA259" i="2" s="1"/>
  <c r="O259" i="2" s="1"/>
  <c r="AM126" i="2"/>
  <c r="AA126" i="2" s="1"/>
  <c r="O126" i="2" s="1"/>
  <c r="AM58" i="2"/>
  <c r="AA58" i="2" s="1"/>
  <c r="O58" i="2" s="1"/>
  <c r="AM1210" i="2"/>
  <c r="AA1210" i="2" s="1"/>
  <c r="O1210" i="2" s="1"/>
  <c r="AM1190" i="2"/>
  <c r="AA1190" i="2" s="1"/>
  <c r="O1190" i="2" s="1"/>
  <c r="AM1184" i="2"/>
  <c r="AA1184" i="2" s="1"/>
  <c r="O1184" i="2" s="1"/>
  <c r="AM1091" i="2"/>
  <c r="AA1091" i="2" s="1"/>
  <c r="O1091" i="2" s="1"/>
  <c r="AM1005" i="2"/>
  <c r="AA1005" i="2" s="1"/>
  <c r="O1005" i="2" s="1"/>
  <c r="AM999" i="2"/>
  <c r="AA999" i="2" s="1"/>
  <c r="O999" i="2" s="1"/>
  <c r="AM686" i="2"/>
  <c r="AA686" i="2" s="1"/>
  <c r="O686" i="2" s="1"/>
  <c r="AM174" i="2"/>
  <c r="AA174" i="2" s="1"/>
  <c r="O174" i="2" s="1"/>
  <c r="AM57" i="2"/>
  <c r="AA57" i="2" s="1"/>
  <c r="O57" i="2" s="1"/>
  <c r="AM27" i="2"/>
  <c r="AA27" i="2" s="1"/>
  <c r="O27" i="2" s="1"/>
  <c r="AM1146" i="2"/>
  <c r="AA1146" i="2" s="1"/>
  <c r="O1146" i="2" s="1"/>
  <c r="AM1136" i="2"/>
  <c r="AA1136" i="2" s="1"/>
  <c r="O1136" i="2" s="1"/>
  <c r="AM1065" i="2"/>
  <c r="AA1065" i="2" s="1"/>
  <c r="O1065" i="2" s="1"/>
  <c r="AM691" i="2"/>
  <c r="AA691" i="2" s="1"/>
  <c r="O691" i="2" s="1"/>
  <c r="AM229" i="2"/>
  <c r="AA229" i="2" s="1"/>
  <c r="O229" i="2" s="1"/>
  <c r="AM242" i="2"/>
  <c r="AA242" i="2" s="1"/>
  <c r="O242" i="2" s="1"/>
  <c r="AM251" i="2"/>
  <c r="AA251" i="2" s="1"/>
  <c r="O251" i="2" s="1"/>
  <c r="AM1080" i="2"/>
  <c r="AA1080" i="2" s="1"/>
  <c r="O1080" i="2" s="1"/>
  <c r="AM1030" i="2"/>
  <c r="AA1030" i="2" s="1"/>
  <c r="O1030" i="2" s="1"/>
  <c r="AM843" i="2"/>
  <c r="AA843" i="2" s="1"/>
  <c r="O843" i="2" s="1"/>
  <c r="AM580" i="2"/>
  <c r="AA580" i="2" s="1"/>
  <c r="O580" i="2" s="1"/>
  <c r="AM546" i="2"/>
  <c r="AA546" i="2" s="1"/>
  <c r="O546" i="2" s="1"/>
  <c r="AM434" i="2"/>
  <c r="AA434" i="2" s="1"/>
  <c r="O434" i="2" s="1"/>
  <c r="AM118" i="2"/>
  <c r="AA118" i="2" s="1"/>
  <c r="O118" i="2" s="1"/>
  <c r="AM255" i="2"/>
  <c r="AA255" i="2" s="1"/>
  <c r="O255" i="2" s="1"/>
  <c r="AM9" i="2"/>
  <c r="AA9" i="2" s="1"/>
  <c r="O9" i="2" s="1"/>
  <c r="AM1158" i="2"/>
  <c r="AA1158" i="2" s="1"/>
  <c r="O1158" i="2" s="1"/>
  <c r="AM1144" i="2"/>
  <c r="AA1144" i="2" s="1"/>
  <c r="O1144" i="2" s="1"/>
  <c r="AM1062" i="2"/>
  <c r="AA1062" i="2" s="1"/>
  <c r="O1062" i="2" s="1"/>
  <c r="AM936" i="2"/>
  <c r="AA936" i="2" s="1"/>
  <c r="O936" i="2" s="1"/>
  <c r="AM933" i="2"/>
  <c r="AA933" i="2" s="1"/>
  <c r="O933" i="2" s="1"/>
  <c r="AM915" i="2"/>
  <c r="AA915" i="2" s="1"/>
  <c r="O915" i="2" s="1"/>
  <c r="AM625" i="2"/>
  <c r="AA625" i="2" s="1"/>
  <c r="O625" i="2" s="1"/>
  <c r="AM620" i="2"/>
  <c r="AA620" i="2" s="1"/>
  <c r="O620" i="2" s="1"/>
  <c r="AM551" i="2"/>
  <c r="AA551" i="2" s="1"/>
  <c r="O551" i="2" s="1"/>
  <c r="AM273" i="2"/>
  <c r="AA273" i="2" s="1"/>
  <c r="O273" i="2" s="1"/>
  <c r="AM32" i="2"/>
  <c r="AA32" i="2" s="1"/>
  <c r="O32" i="2" s="1"/>
  <c r="AM539" i="2"/>
  <c r="AA539" i="2" s="1"/>
  <c r="O539" i="2" s="1"/>
  <c r="AM217" i="2"/>
  <c r="AA217" i="2" s="1"/>
  <c r="O217" i="2" s="1"/>
  <c r="AM1251" i="2"/>
  <c r="AA1251" i="2" s="1"/>
  <c r="O1251" i="2" s="1"/>
  <c r="AM1246" i="2"/>
  <c r="AA1246" i="2" s="1"/>
  <c r="O1246" i="2" s="1"/>
  <c r="AM1271" i="2"/>
  <c r="AA1271" i="2" s="1"/>
  <c r="O1271" i="2" s="1"/>
  <c r="AM1249" i="2"/>
  <c r="AA1249" i="2" s="1"/>
  <c r="O1249" i="2" s="1"/>
  <c r="AM770" i="2"/>
  <c r="AA770" i="2" s="1"/>
  <c r="O770" i="2" s="1"/>
  <c r="AM742" i="2"/>
  <c r="AA742" i="2" s="1"/>
  <c r="O742" i="2" s="1"/>
  <c r="AM766" i="2"/>
  <c r="AA766" i="2" s="1"/>
  <c r="O766" i="2" s="1"/>
  <c r="AM699" i="2"/>
  <c r="AA699" i="2" s="1"/>
  <c r="O699" i="2" s="1"/>
  <c r="AM572" i="2"/>
  <c r="AA572" i="2" s="1"/>
  <c r="O572" i="2" s="1"/>
  <c r="AM254" i="2"/>
  <c r="AA254" i="2" s="1"/>
  <c r="O254" i="2" s="1"/>
  <c r="AM46" i="2"/>
  <c r="AA46" i="2" s="1"/>
  <c r="O46" i="2" s="1"/>
  <c r="AM1046" i="2"/>
  <c r="AA1046" i="2" s="1"/>
  <c r="O1046" i="2" s="1"/>
  <c r="AM1012" i="2"/>
  <c r="AA1012" i="2" s="1"/>
  <c r="O1012" i="2" s="1"/>
  <c r="AM757" i="2"/>
  <c r="AA757" i="2" s="1"/>
  <c r="O757" i="2" s="1"/>
  <c r="AM187" i="2"/>
  <c r="AA187" i="2" s="1"/>
  <c r="O187" i="2" s="1"/>
  <c r="AM266" i="2"/>
  <c r="AA266" i="2" s="1"/>
  <c r="O266" i="2" s="1"/>
  <c r="AM50" i="2"/>
  <c r="AA50" i="2" s="1"/>
  <c r="O50" i="2" s="1"/>
  <c r="AM1203" i="2"/>
  <c r="AA1203" i="2" s="1"/>
  <c r="O1203" i="2" s="1"/>
  <c r="AM1152" i="2"/>
  <c r="AA1152" i="2" s="1"/>
  <c r="O1152" i="2" s="1"/>
  <c r="AM1083" i="2"/>
  <c r="AA1083" i="2" s="1"/>
  <c r="O1083" i="2" s="1"/>
  <c r="AM940" i="2"/>
  <c r="AA940" i="2" s="1"/>
  <c r="O940" i="2" s="1"/>
  <c r="AM598" i="2"/>
  <c r="AA598" i="2" s="1"/>
  <c r="O598" i="2" s="1"/>
  <c r="AM547" i="2"/>
  <c r="AA547" i="2" s="1"/>
  <c r="O547" i="2" s="1"/>
  <c r="AM442" i="2"/>
  <c r="AA442" i="2" s="1"/>
  <c r="O442" i="2" s="1"/>
  <c r="AM297" i="2"/>
  <c r="AA297" i="2" s="1"/>
  <c r="O297" i="2" s="1"/>
  <c r="AM1179" i="2"/>
  <c r="AA1179" i="2" s="1"/>
  <c r="O1179" i="2" s="1"/>
  <c r="AM1008" i="2"/>
  <c r="AA1008" i="2" s="1"/>
  <c r="O1008" i="2" s="1"/>
  <c r="AM967" i="2"/>
  <c r="AA967" i="2" s="1"/>
  <c r="O967" i="2" s="1"/>
  <c r="AM977" i="2"/>
  <c r="AA977" i="2" s="1"/>
  <c r="O977" i="2" s="1"/>
  <c r="AM542" i="2"/>
  <c r="AA542" i="2" s="1"/>
  <c r="O542" i="2" s="1"/>
  <c r="AM510" i="2"/>
  <c r="AA510" i="2" s="1"/>
  <c r="O510" i="2" s="1"/>
  <c r="AM386" i="2"/>
  <c r="AA386" i="2" s="1"/>
  <c r="O386" i="2" s="1"/>
  <c r="AM306" i="2"/>
  <c r="AA306" i="2" s="1"/>
  <c r="O306" i="2" s="1"/>
  <c r="AM204" i="2"/>
  <c r="AA204" i="2" s="1"/>
  <c r="O204" i="2" s="1"/>
  <c r="AM208" i="2"/>
  <c r="AA208" i="2" s="1"/>
  <c r="O208" i="2" s="1"/>
  <c r="AM233" i="2"/>
  <c r="AA233" i="2" s="1"/>
  <c r="O233" i="2" s="1"/>
  <c r="AM74" i="2"/>
  <c r="AA74" i="2" s="1"/>
  <c r="O74" i="2" s="1"/>
  <c r="AM1131" i="2"/>
  <c r="AA1131" i="2" s="1"/>
  <c r="O1131" i="2" s="1"/>
  <c r="AM365" i="2"/>
  <c r="AA365" i="2" s="1"/>
  <c r="O365" i="2" s="1"/>
  <c r="AM291" i="2"/>
  <c r="AA291" i="2" s="1"/>
  <c r="O291" i="2" s="1"/>
  <c r="AM1107" i="2"/>
  <c r="AA1107" i="2" s="1"/>
  <c r="O1107" i="2" s="1"/>
  <c r="AM976" i="2"/>
  <c r="AA976" i="2" s="1"/>
  <c r="O976" i="2" s="1"/>
  <c r="AM756" i="2"/>
  <c r="AA756" i="2" s="1"/>
  <c r="O756" i="2" s="1"/>
  <c r="AM617" i="2"/>
  <c r="AA617" i="2" s="1"/>
  <c r="O617" i="2" s="1"/>
  <c r="AM1060" i="2"/>
  <c r="AA1060" i="2" s="1"/>
  <c r="O1060" i="2" s="1"/>
  <c r="AM937" i="2"/>
  <c r="AA937" i="2" s="1"/>
  <c r="O937" i="2" s="1"/>
  <c r="AM609" i="2"/>
  <c r="AA609" i="2" s="1"/>
  <c r="O609" i="2" s="1"/>
  <c r="AM590" i="2"/>
  <c r="AA590" i="2" s="1"/>
  <c r="O590" i="2" s="1"/>
  <c r="AM418" i="2"/>
  <c r="AA418" i="2" s="1"/>
  <c r="O418" i="2" s="1"/>
  <c r="AM374" i="2"/>
  <c r="AA374" i="2" s="1"/>
  <c r="O374" i="2" s="1"/>
  <c r="AM237" i="2"/>
  <c r="AA237" i="2" s="1"/>
  <c r="O237" i="2" s="1"/>
  <c r="AM63" i="2"/>
  <c r="AA63" i="2" s="1"/>
  <c r="O63" i="2" s="1"/>
  <c r="AM897" i="2"/>
  <c r="AA897" i="2" s="1"/>
  <c r="O897" i="2" s="1"/>
  <c r="AM889" i="2"/>
  <c r="AA889" i="2" s="1"/>
  <c r="O889" i="2" s="1"/>
  <c r="AM803" i="2"/>
  <c r="AA803" i="2" s="1"/>
  <c r="O803" i="2" s="1"/>
  <c r="AM484" i="2"/>
  <c r="AA484" i="2" s="1"/>
  <c r="O484" i="2" s="1"/>
  <c r="AM325" i="2"/>
  <c r="AA325" i="2" s="1"/>
  <c r="O325" i="2" s="1"/>
  <c r="AM304" i="2"/>
  <c r="AA304" i="2" s="1"/>
  <c r="O304" i="2" s="1"/>
  <c r="AM165" i="2"/>
  <c r="AA165" i="2" s="1"/>
  <c r="O165" i="2" s="1"/>
  <c r="AM1236" i="2"/>
  <c r="AA1236" i="2" s="1"/>
  <c r="O1236" i="2" s="1"/>
  <c r="AM1255" i="2"/>
  <c r="AA1255" i="2" s="1"/>
  <c r="O1255" i="2" s="1"/>
  <c r="AM1231" i="2"/>
  <c r="AA1231" i="2" s="1"/>
  <c r="O1231" i="2" s="1"/>
  <c r="AM1067" i="2"/>
  <c r="AA1067" i="2" s="1"/>
  <c r="O1067" i="2" s="1"/>
  <c r="AM921" i="2"/>
  <c r="AA921" i="2" s="1"/>
  <c r="O921" i="2" s="1"/>
  <c r="AM739" i="2"/>
  <c r="AA739" i="2" s="1"/>
  <c r="O739" i="2" s="1"/>
  <c r="AM732" i="2"/>
  <c r="AA732" i="2" s="1"/>
  <c r="O732" i="2" s="1"/>
  <c r="AM689" i="2"/>
  <c r="AA689" i="2" s="1"/>
  <c r="O689" i="2" s="1"/>
  <c r="AM622" i="2"/>
  <c r="AA622" i="2" s="1"/>
  <c r="O622" i="2" s="1"/>
  <c r="AM557" i="2"/>
  <c r="AA557" i="2" s="1"/>
  <c r="O557" i="2" s="1"/>
  <c r="AM314" i="2"/>
  <c r="AA314" i="2" s="1"/>
  <c r="O314" i="2" s="1"/>
  <c r="AM225" i="2"/>
  <c r="AA225" i="2" s="1"/>
  <c r="O225" i="2" s="1"/>
  <c r="AM1216" i="2"/>
  <c r="AA1216" i="2" s="1"/>
  <c r="O1216" i="2" s="1"/>
  <c r="AM1148" i="2"/>
  <c r="AA1148" i="2" s="1"/>
  <c r="O1148" i="2" s="1"/>
  <c r="AM1007" i="2"/>
  <c r="AA1007" i="2" s="1"/>
  <c r="O1007" i="2" s="1"/>
  <c r="AM1002" i="2"/>
  <c r="AA1002" i="2" s="1"/>
  <c r="O1002" i="2" s="1"/>
  <c r="AM911" i="2"/>
  <c r="AA911" i="2" s="1"/>
  <c r="O911" i="2" s="1"/>
  <c r="AM903" i="2"/>
  <c r="AA903" i="2" s="1"/>
  <c r="O903" i="2" s="1"/>
  <c r="AM888" i="2"/>
  <c r="AA888" i="2" s="1"/>
  <c r="O888" i="2" s="1"/>
  <c r="AM779" i="2"/>
  <c r="AA779" i="2" s="1"/>
  <c r="O779" i="2" s="1"/>
  <c r="AM675" i="2"/>
  <c r="AA675" i="2" s="1"/>
  <c r="O675" i="2" s="1"/>
  <c r="AM649" i="2"/>
  <c r="AA649" i="2" s="1"/>
  <c r="O649" i="2" s="1"/>
  <c r="AM502" i="2"/>
  <c r="AA502" i="2" s="1"/>
  <c r="O502" i="2" s="1"/>
  <c r="AM194" i="2"/>
  <c r="AA194" i="2" s="1"/>
  <c r="O194" i="2" s="1"/>
  <c r="AM125" i="2"/>
  <c r="AA125" i="2" s="1"/>
  <c r="O125" i="2" s="1"/>
  <c r="AM40" i="2"/>
  <c r="AA40" i="2" s="1"/>
  <c r="O40" i="2" s="1"/>
  <c r="AM1154" i="2"/>
  <c r="AA1154" i="2" s="1"/>
  <c r="O1154" i="2" s="1"/>
  <c r="AM1010" i="2"/>
  <c r="AA1010" i="2" s="1"/>
  <c r="O1010" i="2" s="1"/>
  <c r="AM984" i="2"/>
  <c r="AA984" i="2" s="1"/>
  <c r="O984" i="2" s="1"/>
  <c r="AM918" i="2"/>
  <c r="AA918" i="2" s="1"/>
  <c r="O918" i="2" s="1"/>
  <c r="AM581" i="2"/>
  <c r="AA581" i="2" s="1"/>
  <c r="O581" i="2" s="1"/>
  <c r="AM582" i="2"/>
  <c r="AA582" i="2" s="1"/>
  <c r="O582" i="2" s="1"/>
  <c r="AM482" i="2"/>
  <c r="AA482" i="2" s="1"/>
  <c r="O482" i="2" s="1"/>
  <c r="AM426" i="2"/>
  <c r="AA426" i="2" s="1"/>
  <c r="O426" i="2" s="1"/>
  <c r="AM196" i="2"/>
  <c r="AA196" i="2" s="1"/>
  <c r="O196" i="2" s="1"/>
  <c r="AM77" i="2"/>
  <c r="AA77" i="2" s="1"/>
  <c r="O77" i="2" s="1"/>
  <c r="AM201" i="2"/>
  <c r="AA201" i="2" s="1"/>
  <c r="O201" i="2" s="1"/>
  <c r="AM1198" i="2"/>
  <c r="AA1198" i="2" s="1"/>
  <c r="O1198" i="2" s="1"/>
  <c r="AM1098" i="2"/>
  <c r="AA1098" i="2" s="1"/>
  <c r="O1098" i="2" s="1"/>
  <c r="AM1001" i="2"/>
  <c r="AA1001" i="2" s="1"/>
  <c r="O1001" i="2" s="1"/>
  <c r="AM902" i="2"/>
  <c r="AA902" i="2" s="1"/>
  <c r="O902" i="2" s="1"/>
  <c r="AM665" i="2"/>
  <c r="AA665" i="2" s="1"/>
  <c r="O665" i="2" s="1"/>
  <c r="AM624" i="2"/>
  <c r="AA624" i="2" s="1"/>
  <c r="O624" i="2" s="1"/>
  <c r="AM279" i="2"/>
  <c r="AA279" i="2" s="1"/>
  <c r="O279" i="2" s="1"/>
  <c r="AM312" i="2"/>
  <c r="AA312" i="2" s="1"/>
  <c r="O312" i="2" s="1"/>
  <c r="AM218" i="2"/>
  <c r="AA218" i="2" s="1"/>
  <c r="O218" i="2" s="1"/>
  <c r="AM73" i="2"/>
  <c r="AA73" i="2" s="1"/>
  <c r="O73" i="2" s="1"/>
  <c r="AM1127" i="2"/>
  <c r="AA1127" i="2" s="1"/>
  <c r="O1127" i="2" s="1"/>
  <c r="AM817" i="2"/>
  <c r="AA817" i="2" s="1"/>
  <c r="O817" i="2" s="1"/>
  <c r="AM694" i="2"/>
  <c r="AA694" i="2" s="1"/>
  <c r="O694" i="2" s="1"/>
  <c r="AM182" i="2"/>
  <c r="AA182" i="2" s="1"/>
  <c r="O182" i="2" s="1"/>
  <c r="AM30" i="2"/>
  <c r="AA30" i="2" s="1"/>
  <c r="O30" i="2" s="1"/>
  <c r="AM1135" i="2"/>
  <c r="AA1135" i="2" s="1"/>
  <c r="O1135" i="2" s="1"/>
  <c r="AM1132" i="2"/>
  <c r="AA1132" i="2" s="1"/>
  <c r="O1132" i="2" s="1"/>
  <c r="AM1101" i="2"/>
  <c r="AA1101" i="2" s="1"/>
  <c r="O1101" i="2" s="1"/>
  <c r="AM835" i="2"/>
  <c r="AA835" i="2" s="1"/>
  <c r="O835" i="2" s="1"/>
  <c r="AM773" i="2"/>
  <c r="AA773" i="2" s="1"/>
  <c r="O773" i="2" s="1"/>
  <c r="AM744" i="2"/>
  <c r="AA744" i="2" s="1"/>
  <c r="O744" i="2" s="1"/>
  <c r="AM682" i="2"/>
  <c r="AA682" i="2" s="1"/>
  <c r="O682" i="2" s="1"/>
  <c r="AM320" i="2"/>
  <c r="AA320" i="2" s="1"/>
  <c r="O320" i="2" s="1"/>
  <c r="AM210" i="2"/>
  <c r="AA210" i="2" s="1"/>
  <c r="O210" i="2" s="1"/>
  <c r="AM1212" i="2"/>
  <c r="AA1212" i="2" s="1"/>
  <c r="O1212" i="2" s="1"/>
  <c r="AM1139" i="2"/>
  <c r="AA1139" i="2" s="1"/>
  <c r="O1139" i="2" s="1"/>
  <c r="AM891" i="2"/>
  <c r="AA891" i="2" s="1"/>
  <c r="O891" i="2" s="1"/>
  <c r="AM820" i="2"/>
  <c r="AA820" i="2" s="1"/>
  <c r="O820" i="2" s="1"/>
  <c r="AM681" i="2"/>
  <c r="AA681" i="2" s="1"/>
  <c r="O681" i="2" s="1"/>
  <c r="AM574" i="2"/>
  <c r="AA574" i="2" s="1"/>
  <c r="O574" i="2" s="1"/>
  <c r="AM402" i="2"/>
  <c r="AA402" i="2" s="1"/>
  <c r="O402" i="2" s="1"/>
  <c r="AM94" i="2"/>
  <c r="AA94" i="2" s="1"/>
  <c r="O94" i="2" s="1"/>
  <c r="AM1222" i="2"/>
  <c r="AA1222" i="2" s="1"/>
  <c r="O1222" i="2" s="1"/>
  <c r="AM1141" i="2"/>
  <c r="AA1141" i="2" s="1"/>
  <c r="O1141" i="2" s="1"/>
  <c r="AM1094" i="2"/>
  <c r="AA1094" i="2" s="1"/>
  <c r="O1094" i="2" s="1"/>
  <c r="AM1031" i="2"/>
  <c r="AA1031" i="2" s="1"/>
  <c r="O1031" i="2" s="1"/>
  <c r="AM1000" i="2"/>
  <c r="AA1000" i="2" s="1"/>
  <c r="O1000" i="2" s="1"/>
  <c r="AM949" i="2"/>
  <c r="AA949" i="2" s="1"/>
  <c r="O949" i="2" s="1"/>
  <c r="AM339" i="2"/>
  <c r="AA339" i="2" s="1"/>
  <c r="O339" i="2" s="1"/>
  <c r="AM200" i="2"/>
  <c r="AA200" i="2" s="1"/>
  <c r="O200" i="2" s="1"/>
  <c r="AM275" i="2"/>
  <c r="AA275" i="2" s="1"/>
  <c r="O275" i="2" s="1"/>
  <c r="AM234" i="2"/>
  <c r="AA234" i="2" s="1"/>
  <c r="O234" i="2" s="1"/>
  <c r="AM1165" i="2"/>
  <c r="AA1165" i="2" s="1"/>
  <c r="O1165" i="2" s="1"/>
  <c r="AM469" i="2"/>
  <c r="AA469" i="2" s="1"/>
  <c r="O469" i="2" s="1"/>
  <c r="AM274" i="2"/>
  <c r="AA274" i="2" s="1"/>
  <c r="O274" i="2" s="1"/>
  <c r="AM45" i="2"/>
  <c r="AA45" i="2" s="1"/>
  <c r="O45" i="2" s="1"/>
  <c r="AM993" i="2"/>
  <c r="AA993" i="2" s="1"/>
  <c r="O993" i="2" s="1"/>
  <c r="AM910" i="2"/>
  <c r="AA910" i="2" s="1"/>
  <c r="O910" i="2" s="1"/>
  <c r="AM246" i="2"/>
  <c r="AA246" i="2" s="1"/>
  <c r="O246" i="2" s="1"/>
  <c r="AM811" i="2"/>
  <c r="AA811" i="2" s="1"/>
  <c r="O811" i="2" s="1"/>
  <c r="AM391" i="2"/>
  <c r="AA391" i="2" s="1"/>
  <c r="O391" i="2" s="1"/>
  <c r="AM292" i="2"/>
  <c r="AA292" i="2" s="1"/>
  <c r="O292" i="2" s="1"/>
  <c r="AM1150" i="2"/>
  <c r="AA1150" i="2" s="1"/>
  <c r="O1150" i="2" s="1"/>
  <c r="AM870" i="2"/>
  <c r="AA870" i="2" s="1"/>
  <c r="O870" i="2" s="1"/>
  <c r="AM150" i="2"/>
  <c r="AA150" i="2" s="1"/>
  <c r="O150" i="2" s="1"/>
  <c r="AM1205" i="2"/>
  <c r="AA1205" i="2" s="1"/>
  <c r="O1205" i="2" s="1"/>
  <c r="AM1105" i="2"/>
  <c r="AA1105" i="2" s="1"/>
  <c r="O1105" i="2" s="1"/>
  <c r="AM723" i="2"/>
  <c r="AA723" i="2" s="1"/>
  <c r="O723" i="2" s="1"/>
  <c r="AM315" i="2"/>
  <c r="AA315" i="2" s="1"/>
  <c r="O315" i="2" s="1"/>
  <c r="AM1221" i="2"/>
  <c r="AA1221" i="2" s="1"/>
  <c r="O1221" i="2" s="1"/>
  <c r="AM1263" i="2"/>
  <c r="AA1263" i="2" s="1"/>
  <c r="O1263" i="2" s="1"/>
  <c r="AM1269" i="2"/>
  <c r="AA1269" i="2" s="1"/>
  <c r="O1269" i="2" s="1"/>
  <c r="AM1265" i="2"/>
  <c r="AA1265" i="2" s="1"/>
  <c r="O1265" i="2" s="1"/>
  <c r="AM1245" i="2"/>
  <c r="AA1245" i="2" s="1"/>
  <c r="O1245" i="2" s="1"/>
  <c r="AM948" i="2"/>
  <c r="AA948" i="2" s="1"/>
  <c r="O948" i="2" s="1"/>
  <c r="AM854" i="2"/>
  <c r="AA854" i="2" s="1"/>
  <c r="O854" i="2" s="1"/>
  <c r="AM631" i="2"/>
  <c r="AA631" i="2" s="1"/>
  <c r="O631" i="2" s="1"/>
  <c r="AM476" i="2"/>
  <c r="AA476" i="2" s="1"/>
  <c r="O476" i="2" s="1"/>
  <c r="AM317" i="2"/>
  <c r="AA317" i="2" s="1"/>
  <c r="O317" i="2" s="1"/>
  <c r="AM86" i="2"/>
  <c r="AA86" i="2" s="1"/>
  <c r="O86" i="2" s="1"/>
  <c r="AM979" i="2"/>
  <c r="AA979" i="2" s="1"/>
  <c r="O979" i="2" s="1"/>
  <c r="AM878" i="2"/>
  <c r="AA878" i="2" s="1"/>
  <c r="O878" i="2" s="1"/>
  <c r="AM490" i="2"/>
  <c r="AA490" i="2" s="1"/>
  <c r="O490" i="2" s="1"/>
  <c r="AM262" i="2"/>
  <c r="AA262" i="2" s="1"/>
  <c r="O262" i="2" s="1"/>
  <c r="AM232" i="2"/>
  <c r="AA232" i="2" s="1"/>
  <c r="O232" i="2" s="1"/>
  <c r="AM250" i="2"/>
  <c r="AA250" i="2" s="1"/>
  <c r="O250" i="2" s="1"/>
  <c r="AM157" i="2"/>
  <c r="AA157" i="2" s="1"/>
  <c r="O157" i="2" s="1"/>
  <c r="AM110" i="2"/>
  <c r="AA110" i="2" s="1"/>
  <c r="O110" i="2" s="1"/>
  <c r="AM1209" i="2"/>
  <c r="AA1209" i="2" s="1"/>
  <c r="O1209" i="2" s="1"/>
  <c r="AM971" i="2"/>
  <c r="AA971" i="2" s="1"/>
  <c r="O971" i="2" s="1"/>
  <c r="AM954" i="2"/>
  <c r="AA954" i="2" s="1"/>
  <c r="O954" i="2" s="1"/>
  <c r="AM566" i="2"/>
  <c r="AA566" i="2" s="1"/>
  <c r="O566" i="2" s="1"/>
  <c r="AM410" i="2"/>
  <c r="AA410" i="2" s="1"/>
  <c r="O410" i="2" s="1"/>
  <c r="AM227" i="2"/>
  <c r="AA227" i="2" s="1"/>
  <c r="O227" i="2" s="1"/>
  <c r="AM474" i="2"/>
  <c r="AA474" i="2" s="1"/>
  <c r="O474" i="2" s="1"/>
  <c r="AM284" i="2"/>
  <c r="AA284" i="2" s="1"/>
  <c r="O284" i="2" s="1"/>
  <c r="AM1133" i="2"/>
  <c r="AA1133" i="2" s="1"/>
  <c r="O1133" i="2" s="1"/>
  <c r="AM953" i="2"/>
  <c r="AA953" i="2" s="1"/>
  <c r="O953" i="2" s="1"/>
  <c r="AM862" i="2"/>
  <c r="AA862" i="2" s="1"/>
  <c r="O862" i="2" s="1"/>
  <c r="AM830" i="2"/>
  <c r="AA830" i="2" s="1"/>
  <c r="O830" i="2" s="1"/>
  <c r="AM78" i="2"/>
  <c r="AA78" i="2" s="1"/>
  <c r="O78" i="2" s="1"/>
  <c r="AM17" i="2"/>
  <c r="AA17" i="2" s="1"/>
  <c r="O17" i="2" s="1"/>
  <c r="AM1145" i="2"/>
  <c r="AA1145" i="2" s="1"/>
  <c r="O1145" i="2" s="1"/>
  <c r="AM781" i="2"/>
  <c r="AA781" i="2" s="1"/>
  <c r="O781" i="2" s="1"/>
  <c r="AM733" i="2"/>
  <c r="AA733" i="2" s="1"/>
  <c r="O733" i="2" s="1"/>
  <c r="AM357" i="2"/>
  <c r="AA357" i="2" s="1"/>
  <c r="O357" i="2" s="1"/>
  <c r="AM360" i="2"/>
  <c r="AA360" i="2" s="1"/>
  <c r="O360" i="2" s="1"/>
  <c r="AM221" i="2"/>
  <c r="AA221" i="2" s="1"/>
  <c r="O221" i="2" s="1"/>
  <c r="AM211" i="2"/>
  <c r="AA211" i="2" s="1"/>
  <c r="O211" i="2" s="1"/>
  <c r="AM42" i="2"/>
  <c r="AA42" i="2" s="1"/>
  <c r="O42" i="2" s="1"/>
  <c r="AM995" i="2"/>
  <c r="AA995" i="2" s="1"/>
  <c r="O995" i="2" s="1"/>
  <c r="AM846" i="2"/>
  <c r="AA846" i="2" s="1"/>
  <c r="O846" i="2" s="1"/>
  <c r="AM765" i="2"/>
  <c r="AA765" i="2" s="1"/>
  <c r="O765" i="2" s="1"/>
  <c r="AM518" i="2"/>
  <c r="AA518" i="2" s="1"/>
  <c r="O518" i="2" s="1"/>
  <c r="AM341" i="2"/>
  <c r="AA341" i="2" s="1"/>
  <c r="O341" i="2" s="1"/>
  <c r="AM370" i="2"/>
  <c r="AA370" i="2" s="1"/>
  <c r="O370" i="2" s="1"/>
  <c r="AM295" i="2"/>
  <c r="AA295" i="2" s="1"/>
  <c r="O295" i="2" s="1"/>
  <c r="AM257" i="2"/>
  <c r="AA257" i="2" s="1"/>
  <c r="O257" i="2" s="1"/>
  <c r="AM1202" i="2"/>
  <c r="AA1202" i="2" s="1"/>
  <c r="O1202" i="2" s="1"/>
  <c r="AM1155" i="2"/>
  <c r="AA1155" i="2" s="1"/>
  <c r="O1155" i="2" s="1"/>
  <c r="AM1113" i="2"/>
  <c r="AA1113" i="2" s="1"/>
  <c r="O1113" i="2" s="1"/>
  <c r="AM1103" i="2"/>
  <c r="AA1103" i="2" s="1"/>
  <c r="O1103" i="2" s="1"/>
  <c r="AM1021" i="2"/>
  <c r="AA1021" i="2" s="1"/>
  <c r="O1021" i="2" s="1"/>
  <c r="AM972" i="2"/>
  <c r="AA972" i="2" s="1"/>
  <c r="O972" i="2" s="1"/>
  <c r="AM945" i="2"/>
  <c r="AA945" i="2" s="1"/>
  <c r="O945" i="2" s="1"/>
  <c r="AM894" i="2"/>
  <c r="AA894" i="2" s="1"/>
  <c r="O894" i="2" s="1"/>
  <c r="AM745" i="2"/>
  <c r="AA745" i="2" s="1"/>
  <c r="O745" i="2" s="1"/>
  <c r="AM224" i="2"/>
  <c r="AA224" i="2" s="1"/>
  <c r="O224" i="2" s="1"/>
  <c r="AM34" i="2"/>
  <c r="AA34" i="2" s="1"/>
  <c r="O34" i="2" s="1"/>
  <c r="AM1194" i="2"/>
  <c r="AA1194" i="2" s="1"/>
  <c r="O1194" i="2" s="1"/>
  <c r="AM716" i="2"/>
  <c r="AA716" i="2" s="1"/>
  <c r="O716" i="2" s="1"/>
  <c r="AM614" i="2"/>
  <c r="AA614" i="2" s="1"/>
  <c r="O614" i="2" s="1"/>
  <c r="AM368" i="2"/>
  <c r="AA368" i="2" s="1"/>
  <c r="O368" i="2" s="1"/>
  <c r="AM101" i="2"/>
  <c r="AA101" i="2" s="1"/>
  <c r="O101" i="2" s="1"/>
  <c r="AM25" i="2"/>
  <c r="AA25" i="2" s="1"/>
  <c r="O25" i="2" s="1"/>
  <c r="AM1214" i="2"/>
  <c r="AA1214" i="2" s="1"/>
  <c r="O1214" i="2" s="1"/>
  <c r="AM1121" i="2"/>
  <c r="AA1121" i="2" s="1"/>
  <c r="O1121" i="2" s="1"/>
  <c r="AM1123" i="2"/>
  <c r="AA1123" i="2" s="1"/>
  <c r="O1123" i="2" s="1"/>
  <c r="AM1066" i="2"/>
  <c r="AA1066" i="2" s="1"/>
  <c r="O1066" i="2" s="1"/>
  <c r="AM678" i="2"/>
  <c r="AA678" i="2" s="1"/>
  <c r="O678" i="2" s="1"/>
  <c r="AM179" i="2"/>
  <c r="AA179" i="2" s="1"/>
  <c r="O179" i="2" s="1"/>
  <c r="AM526" i="2"/>
  <c r="AA526" i="2" s="1"/>
  <c r="O526" i="2" s="1"/>
  <c r="AM323" i="2"/>
  <c r="AA323" i="2" s="1"/>
  <c r="O323" i="2" s="1"/>
  <c r="AM243" i="2"/>
  <c r="AA243" i="2" s="1"/>
  <c r="O243" i="2" s="1"/>
  <c r="AM867" i="2"/>
  <c r="AA867" i="2" s="1"/>
  <c r="O867" i="2" s="1"/>
  <c r="AM191" i="2"/>
  <c r="AA191" i="2" s="1"/>
  <c r="O191" i="2" s="1"/>
  <c r="AM923" i="2"/>
  <c r="AA923" i="2" s="1"/>
  <c r="O923" i="2" s="1"/>
  <c r="AM336" i="2"/>
  <c r="AA336" i="2" s="1"/>
  <c r="O336" i="2" s="1"/>
  <c r="AM1215" i="2"/>
  <c r="AA1215" i="2" s="1"/>
  <c r="O1215" i="2" s="1"/>
  <c r="AM1247" i="2"/>
  <c r="AA1247" i="2" s="1"/>
  <c r="O1247" i="2" s="1"/>
  <c r="AM1232" i="2"/>
  <c r="AA1232" i="2" s="1"/>
  <c r="O1232" i="2" s="1"/>
  <c r="AM1237" i="2"/>
  <c r="AA1237" i="2" s="1"/>
  <c r="O1237" i="2" s="1"/>
  <c r="AM1256" i="2"/>
  <c r="AA1256" i="2" s="1"/>
  <c r="O1256" i="2" s="1"/>
  <c r="AM1197" i="2"/>
  <c r="AA1197" i="2" s="1"/>
  <c r="O1197" i="2" s="1"/>
  <c r="AM1099" i="2"/>
  <c r="AA1099" i="2" s="1"/>
  <c r="O1099" i="2" s="1"/>
  <c r="AM1068" i="2"/>
  <c r="AA1068" i="2" s="1"/>
  <c r="O1068" i="2" s="1"/>
  <c r="AM1044" i="2"/>
  <c r="AA1044" i="2" s="1"/>
  <c r="O1044" i="2" s="1"/>
  <c r="AM944" i="2"/>
  <c r="AA944" i="2" s="1"/>
  <c r="O944" i="2" s="1"/>
  <c r="AM917" i="2"/>
  <c r="AA917" i="2" s="1"/>
  <c r="O917" i="2" s="1"/>
  <c r="AM687" i="2"/>
  <c r="AA687" i="2" s="1"/>
  <c r="O687" i="2" s="1"/>
  <c r="AM163" i="2"/>
  <c r="AA163" i="2" s="1"/>
  <c r="O163" i="2" s="1"/>
  <c r="AM85" i="2"/>
  <c r="AA85" i="2" s="1"/>
  <c r="O85" i="2" s="1"/>
  <c r="AM38" i="2"/>
  <c r="AA38" i="2" s="1"/>
  <c r="O38" i="2" s="1"/>
  <c r="AM1013" i="2"/>
  <c r="AA1013" i="2" s="1"/>
  <c r="O1013" i="2" s="1"/>
  <c r="AM974" i="2"/>
  <c r="AA974" i="2" s="1"/>
  <c r="O974" i="2" s="1"/>
  <c r="AM883" i="2"/>
  <c r="AA883" i="2" s="1"/>
  <c r="O883" i="2" s="1"/>
  <c r="AM690" i="2"/>
  <c r="AA690" i="2" s="1"/>
  <c r="O690" i="2" s="1"/>
  <c r="AM544" i="2"/>
  <c r="AA544" i="2" s="1"/>
  <c r="O544" i="2" s="1"/>
  <c r="AM483" i="2"/>
  <c r="AA483" i="2" s="1"/>
  <c r="O483" i="2" s="1"/>
  <c r="AM1228" i="2"/>
  <c r="AA1228" i="2" s="1"/>
  <c r="O1228" i="2" s="1"/>
  <c r="AM960" i="2"/>
  <c r="AA960" i="2" s="1"/>
  <c r="O960" i="2" s="1"/>
  <c r="AM618" i="2"/>
  <c r="AA618" i="2" s="1"/>
  <c r="O618" i="2" s="1"/>
  <c r="AM605" i="2"/>
  <c r="AA605" i="2" s="1"/>
  <c r="O605" i="2" s="1"/>
  <c r="AM573" i="2"/>
  <c r="AA573" i="2" s="1"/>
  <c r="O573" i="2" s="1"/>
  <c r="AM394" i="2"/>
  <c r="AA394" i="2" s="1"/>
  <c r="O394" i="2" s="1"/>
  <c r="AM347" i="2"/>
  <c r="AA347" i="2" s="1"/>
  <c r="O347" i="2" s="1"/>
  <c r="AM270" i="2"/>
  <c r="AA270" i="2" s="1"/>
  <c r="O270" i="2" s="1"/>
  <c r="AM66" i="2"/>
  <c r="AA66" i="2" s="1"/>
  <c r="O66" i="2" s="1"/>
  <c r="AM1020" i="2"/>
  <c r="AA1020" i="2" s="1"/>
  <c r="O1020" i="2" s="1"/>
  <c r="AM1014" i="2"/>
  <c r="AA1014" i="2" s="1"/>
  <c r="O1014" i="2" s="1"/>
  <c r="AM715" i="2"/>
  <c r="AA715" i="2" s="1"/>
  <c r="O715" i="2" s="1"/>
  <c r="AM352" i="2"/>
  <c r="AA352" i="2" s="1"/>
  <c r="O352" i="2" s="1"/>
  <c r="AM1055" i="2"/>
  <c r="AA1055" i="2" s="1"/>
  <c r="O1055" i="2" s="1"/>
  <c r="AM302" i="2"/>
  <c r="AA302" i="2" s="1"/>
  <c r="O302" i="2" s="1"/>
  <c r="AM93" i="2"/>
  <c r="AA93" i="2" s="1"/>
  <c r="O93" i="2" s="1"/>
  <c r="AM44" i="2"/>
  <c r="AA44" i="2" s="1"/>
  <c r="O44" i="2" s="1"/>
  <c r="AM1187" i="2"/>
  <c r="AA1187" i="2" s="1"/>
  <c r="O1187" i="2" s="1"/>
  <c r="AM1075" i="2"/>
  <c r="AA1075" i="2" s="1"/>
  <c r="O1075" i="2" s="1"/>
  <c r="AM219" i="2"/>
  <c r="AA219" i="2" s="1"/>
  <c r="O219" i="2" s="1"/>
  <c r="AM11" i="2"/>
  <c r="AA11" i="2" s="1"/>
  <c r="O11" i="2" s="1"/>
  <c r="AM1199" i="2"/>
  <c r="AA1199" i="2" s="1"/>
  <c r="O1199" i="2" s="1"/>
  <c r="AM1052" i="2"/>
  <c r="AA1052" i="2" s="1"/>
  <c r="O1052" i="2" s="1"/>
  <c r="AM713" i="2"/>
  <c r="AA713" i="2" s="1"/>
  <c r="O713" i="2" s="1"/>
  <c r="AM633" i="2"/>
  <c r="AA633" i="2" s="1"/>
  <c r="O633" i="2" s="1"/>
  <c r="AM141" i="2"/>
  <c r="AA141" i="2" s="1"/>
  <c r="O141" i="2" s="1"/>
  <c r="AM1252" i="2"/>
  <c r="AA1252" i="2" s="1"/>
  <c r="O1252" i="2" s="1"/>
  <c r="AM1262" i="2"/>
  <c r="AA1262" i="2" s="1"/>
  <c r="O1262" i="2" s="1"/>
  <c r="AM1192" i="2"/>
  <c r="AA1192" i="2" s="1"/>
  <c r="O1192" i="2" s="1"/>
  <c r="AM1185" i="2"/>
  <c r="AA1185" i="2" s="1"/>
  <c r="O1185" i="2" s="1"/>
  <c r="AM1159" i="2"/>
  <c r="AA1159" i="2" s="1"/>
  <c r="O1159" i="2" s="1"/>
  <c r="AM1124" i="2"/>
  <c r="AA1124" i="2" s="1"/>
  <c r="O1124" i="2" s="1"/>
  <c r="AM1108" i="2"/>
  <c r="AA1108" i="2" s="1"/>
  <c r="O1108" i="2" s="1"/>
  <c r="AM992" i="2"/>
  <c r="AA992" i="2" s="1"/>
  <c r="O992" i="2" s="1"/>
  <c r="AM819" i="2"/>
  <c r="AA819" i="2" s="1"/>
  <c r="O819" i="2" s="1"/>
  <c r="AM724" i="2"/>
  <c r="AA724" i="2" s="1"/>
  <c r="O724" i="2" s="1"/>
  <c r="AM673" i="2"/>
  <c r="AA673" i="2" s="1"/>
  <c r="O673" i="2" s="1"/>
  <c r="AM328" i="2"/>
  <c r="AA328" i="2" s="1"/>
  <c r="O328" i="2" s="1"/>
  <c r="AM1168" i="2"/>
  <c r="AA1168" i="2" s="1"/>
  <c r="O1168" i="2" s="1"/>
  <c r="AM1134" i="2"/>
  <c r="AA1134" i="2" s="1"/>
  <c r="O1134" i="2" s="1"/>
  <c r="AM1087" i="2"/>
  <c r="AA1087" i="2" s="1"/>
  <c r="O1087" i="2" s="1"/>
  <c r="AM1059" i="2"/>
  <c r="AA1059" i="2" s="1"/>
  <c r="O1059" i="2" s="1"/>
  <c r="AM1037" i="2"/>
  <c r="AA1037" i="2" s="1"/>
  <c r="O1037" i="2" s="1"/>
  <c r="AM998" i="2"/>
  <c r="AA998" i="2" s="1"/>
  <c r="O998" i="2" s="1"/>
  <c r="AM199" i="2"/>
  <c r="AA199" i="2" s="1"/>
  <c r="O199" i="2" s="1"/>
  <c r="AM178" i="2"/>
  <c r="AA178" i="2" s="1"/>
  <c r="O178" i="2" s="1"/>
  <c r="AM267" i="2"/>
  <c r="AA267" i="2" s="1"/>
  <c r="O267" i="2" s="1"/>
  <c r="AM70" i="2"/>
  <c r="AA70" i="2" s="1"/>
  <c r="O70" i="2" s="1"/>
  <c r="AM1162" i="2"/>
  <c r="AA1162" i="2" s="1"/>
  <c r="O1162" i="2" s="1"/>
  <c r="AM1079" i="2"/>
  <c r="AA1079" i="2" s="1"/>
  <c r="O1079" i="2" s="1"/>
  <c r="AM1032" i="2"/>
  <c r="AA1032" i="2" s="1"/>
  <c r="O1032" i="2" s="1"/>
  <c r="AM920" i="2"/>
  <c r="AA920" i="2" s="1"/>
  <c r="O920" i="2" s="1"/>
  <c r="AM700" i="2"/>
  <c r="AA700" i="2" s="1"/>
  <c r="O700" i="2" s="1"/>
  <c r="AM630" i="2"/>
  <c r="AA630" i="2" s="1"/>
  <c r="O630" i="2" s="1"/>
  <c r="AM382" i="2"/>
  <c r="AA382" i="2" s="1"/>
  <c r="O382" i="2" s="1"/>
  <c r="AM37" i="2"/>
  <c r="AA37" i="2" s="1"/>
  <c r="O37" i="2" s="1"/>
  <c r="AM271" i="2"/>
  <c r="AA271" i="2" s="1"/>
  <c r="O271" i="2" s="1"/>
  <c r="AM1219" i="2"/>
  <c r="AA1219" i="2" s="1"/>
  <c r="O1219" i="2" s="1"/>
  <c r="AM1004" i="2"/>
  <c r="AA1004" i="2" s="1"/>
  <c r="O1004" i="2" s="1"/>
  <c r="AM985" i="2"/>
  <c r="AA985" i="2" s="1"/>
  <c r="O985" i="2" s="1"/>
  <c r="AM982" i="2"/>
  <c r="AA982" i="2" s="1"/>
  <c r="O982" i="2" s="1"/>
  <c r="AM831" i="2"/>
  <c r="AA831" i="2" s="1"/>
  <c r="O831" i="2" s="1"/>
  <c r="AM244" i="2"/>
  <c r="AA244" i="2" s="1"/>
  <c r="O244" i="2" s="1"/>
  <c r="AM109" i="2"/>
  <c r="AA109" i="2" s="1"/>
  <c r="O109" i="2" s="1"/>
  <c r="AM1047" i="2"/>
  <c r="AA1047" i="2" s="1"/>
  <c r="O1047" i="2" s="1"/>
  <c r="AM466" i="2"/>
  <c r="AA466" i="2" s="1"/>
  <c r="O466" i="2" s="1"/>
  <c r="AM349" i="2"/>
  <c r="AA349" i="2" s="1"/>
  <c r="O349" i="2" s="1"/>
  <c r="AM102" i="2"/>
  <c r="AA102" i="2" s="1"/>
  <c r="O102" i="2" s="1"/>
  <c r="AM1268" i="2"/>
  <c r="AA1268" i="2" s="1"/>
  <c r="O1268" i="2" s="1"/>
  <c r="AM1238" i="2"/>
  <c r="AA1238" i="2" s="1"/>
  <c r="O1238" i="2" s="1"/>
  <c r="AM1213" i="2"/>
  <c r="AA1213" i="2" s="1"/>
  <c r="O1213" i="2" s="1"/>
  <c r="AM1267" i="2"/>
  <c r="AA1267" i="2" s="1"/>
  <c r="O1267" i="2" s="1"/>
  <c r="AM1241" i="2"/>
  <c r="AA1241" i="2" s="1"/>
  <c r="O1241" i="2" s="1"/>
  <c r="AM1182" i="2"/>
  <c r="AA1182" i="2" s="1"/>
  <c r="O1182" i="2" s="1"/>
  <c r="AM1119" i="2"/>
  <c r="AA1119" i="2" s="1"/>
  <c r="O1119" i="2" s="1"/>
  <c r="AM1129" i="2"/>
  <c r="AA1129" i="2" s="1"/>
  <c r="O1129" i="2" s="1"/>
  <c r="AM1054" i="2"/>
  <c r="AA1054" i="2" s="1"/>
  <c r="O1054" i="2" s="1"/>
  <c r="AM900" i="2"/>
  <c r="AA900" i="2" s="1"/>
  <c r="O900" i="2" s="1"/>
  <c r="AM708" i="2"/>
  <c r="AA708" i="2" s="1"/>
  <c r="O708" i="2" s="1"/>
  <c r="AM1073" i="2"/>
  <c r="AA1073" i="2" s="1"/>
  <c r="O1073" i="2" s="1"/>
  <c r="AM534" i="2"/>
  <c r="AA534" i="2" s="1"/>
  <c r="O534" i="2" s="1"/>
  <c r="AM209" i="2"/>
  <c r="AA209" i="2" s="1"/>
  <c r="O209" i="2" s="1"/>
  <c r="AM69" i="2"/>
  <c r="AA69" i="2" s="1"/>
  <c r="O69" i="2" s="1"/>
  <c r="AM153" i="2"/>
  <c r="AA153" i="2" s="1"/>
  <c r="O153" i="2" s="1"/>
  <c r="AM1072" i="2"/>
  <c r="AA1072" i="2" s="1"/>
  <c r="O1072" i="2" s="1"/>
  <c r="AM1036" i="2"/>
  <c r="AA1036" i="2" s="1"/>
  <c r="O1036" i="2" s="1"/>
  <c r="AM596" i="2"/>
  <c r="AA596" i="2" s="1"/>
  <c r="O596" i="2" s="1"/>
  <c r="AM597" i="2"/>
  <c r="AA597" i="2" s="1"/>
  <c r="O597" i="2" s="1"/>
  <c r="AM565" i="2"/>
  <c r="AA565" i="2" s="1"/>
  <c r="O565" i="2" s="1"/>
  <c r="AM117" i="2"/>
  <c r="AA117" i="2" s="1"/>
  <c r="O117" i="2" s="1"/>
  <c r="AM310" i="2"/>
  <c r="AA310" i="2" s="1"/>
  <c r="O310" i="2" s="1"/>
  <c r="AM16" i="2"/>
  <c r="AA16" i="2" s="1"/>
  <c r="O16" i="2" s="1"/>
  <c r="AM932" i="2"/>
  <c r="AA932" i="2" s="1"/>
  <c r="O932" i="2" s="1"/>
  <c r="AM363" i="2"/>
  <c r="AA363" i="2" s="1"/>
  <c r="O363" i="2" s="1"/>
  <c r="AM299" i="2"/>
  <c r="AA299" i="2" s="1"/>
  <c r="O299" i="2" s="1"/>
  <c r="AM149" i="2"/>
  <c r="AA149" i="2" s="1"/>
  <c r="O149" i="2" s="1"/>
  <c r="AM1189" i="2"/>
  <c r="AA1189" i="2" s="1"/>
  <c r="O1189" i="2" s="1"/>
  <c r="AM1051" i="2"/>
  <c r="AA1051" i="2" s="1"/>
  <c r="O1051" i="2" s="1"/>
  <c r="AM1039" i="2"/>
  <c r="AA1039" i="2" s="1"/>
  <c r="O1039" i="2" s="1"/>
  <c r="AM886" i="2"/>
  <c r="AA886" i="2" s="1"/>
  <c r="O886" i="2" s="1"/>
  <c r="AM762" i="2"/>
  <c r="AA762" i="2" s="1"/>
  <c r="O762" i="2" s="1"/>
  <c r="AM641" i="2"/>
  <c r="AA641" i="2" s="1"/>
  <c r="O641" i="2" s="1"/>
  <c r="AM588" i="2"/>
  <c r="AA588" i="2" s="1"/>
  <c r="O588" i="2" s="1"/>
  <c r="AM287" i="2"/>
  <c r="AA287" i="2" s="1"/>
  <c r="O287" i="2" s="1"/>
  <c r="AM192" i="2"/>
  <c r="AA192" i="2" s="1"/>
  <c r="O192" i="2" s="1"/>
  <c r="AM247" i="2"/>
  <c r="AA247" i="2" s="1"/>
  <c r="O247" i="2" s="1"/>
  <c r="AM35" i="2"/>
  <c r="AA35" i="2" s="1"/>
  <c r="O35" i="2" s="1"/>
  <c r="AM697" i="2"/>
  <c r="AA697" i="2" s="1"/>
  <c r="O697" i="2" s="1"/>
  <c r="AM385" i="2"/>
  <c r="AA385" i="2" s="1"/>
  <c r="O385" i="2" s="1"/>
  <c r="AM216" i="2"/>
  <c r="AA216" i="2" s="1"/>
  <c r="O216" i="2" s="1"/>
  <c r="AM258" i="2"/>
  <c r="AA258" i="2" s="1"/>
  <c r="O258" i="2" s="1"/>
  <c r="AM29" i="2"/>
  <c r="AA29" i="2" s="1"/>
  <c r="O29" i="2" s="1"/>
  <c r="AM171" i="2"/>
  <c r="AA171" i="2" s="1"/>
  <c r="O171" i="2" s="1"/>
  <c r="AM1038" i="2"/>
  <c r="AA1038" i="2" s="1"/>
  <c r="O1038" i="2" s="1"/>
  <c r="AM743" i="2"/>
  <c r="AA743" i="2" s="1"/>
  <c r="O743" i="2" s="1"/>
  <c r="AM657" i="2"/>
  <c r="AA657" i="2" s="1"/>
  <c r="O657" i="2" s="1"/>
  <c r="AM458" i="2"/>
  <c r="AA458" i="2" s="1"/>
  <c r="O458" i="2" s="1"/>
  <c r="AM265" i="2"/>
  <c r="AA265" i="2" s="1"/>
  <c r="O265" i="2" s="1"/>
  <c r="AM193" i="2"/>
  <c r="AA193" i="2" s="1"/>
  <c r="O193" i="2" s="1"/>
  <c r="AM155" i="2"/>
  <c r="AA155" i="2" s="1"/>
  <c r="O155" i="2" s="1"/>
  <c r="AM189" i="2"/>
  <c r="AA189" i="2" s="1"/>
  <c r="O189" i="2" s="1"/>
  <c r="AM65" i="2"/>
  <c r="AA65" i="2" s="1"/>
  <c r="O65" i="2" s="1"/>
  <c r="AM1022" i="2"/>
  <c r="AA1022" i="2" s="1"/>
  <c r="O1022" i="2" s="1"/>
  <c r="AM997" i="2"/>
  <c r="AA997" i="2" s="1"/>
  <c r="O997" i="2" s="1"/>
  <c r="AM973" i="2"/>
  <c r="AA973" i="2" s="1"/>
  <c r="O973" i="2" s="1"/>
  <c r="AM851" i="2"/>
  <c r="AA851" i="2" s="1"/>
  <c r="O851" i="2" s="1"/>
  <c r="AM754" i="2"/>
  <c r="AA754" i="2" s="1"/>
  <c r="O754" i="2" s="1"/>
  <c r="AM740" i="2"/>
  <c r="AA740" i="2" s="1"/>
  <c r="O740" i="2" s="1"/>
  <c r="AM707" i="2"/>
  <c r="AA707" i="2" s="1"/>
  <c r="O707" i="2" s="1"/>
  <c r="AM307" i="2"/>
  <c r="AA307" i="2" s="1"/>
  <c r="O307" i="2" s="1"/>
  <c r="AM282" i="2"/>
  <c r="AA282" i="2" s="1"/>
  <c r="O282" i="2" s="1"/>
  <c r="AM1240" i="2"/>
  <c r="AA1240" i="2" s="1"/>
  <c r="O1240" i="2" s="1"/>
  <c r="AM1254" i="2"/>
  <c r="AA1254" i="2" s="1"/>
  <c r="O1254" i="2" s="1"/>
  <c r="AM1258" i="2"/>
  <c r="AA1258" i="2" s="1"/>
  <c r="O1258" i="2" s="1"/>
  <c r="AM1227" i="2"/>
  <c r="AA1227" i="2" s="1"/>
  <c r="O1227" i="2" s="1"/>
  <c r="AM1259" i="2"/>
  <c r="AA1259" i="2" s="1"/>
  <c r="O1259" i="2" s="1"/>
  <c r="AM1147" i="2"/>
  <c r="AA1147" i="2" s="1"/>
  <c r="O1147" i="2" s="1"/>
  <c r="AM1069" i="2"/>
  <c r="AA1069" i="2" s="1"/>
  <c r="O1069" i="2" s="1"/>
  <c r="AM1026" i="2"/>
  <c r="AA1026" i="2" s="1"/>
  <c r="O1026" i="2" s="1"/>
  <c r="AM975" i="2"/>
  <c r="AA975" i="2" s="1"/>
  <c r="O975" i="2" s="1"/>
  <c r="AM970" i="2"/>
  <c r="AA970" i="2" s="1"/>
  <c r="O970" i="2" s="1"/>
  <c r="AM875" i="2"/>
  <c r="AA875" i="2" s="1"/>
  <c r="O875" i="2" s="1"/>
  <c r="AM626" i="2"/>
  <c r="AA626" i="2" s="1"/>
  <c r="O626" i="2" s="1"/>
  <c r="AM604" i="2"/>
  <c r="AA604" i="2" s="1"/>
  <c r="O604" i="2" s="1"/>
  <c r="AM494" i="2"/>
  <c r="AA494" i="2" s="1"/>
  <c r="O494" i="2" s="1"/>
  <c r="AM344" i="2"/>
  <c r="AA344" i="2" s="1"/>
  <c r="O344" i="2" s="1"/>
  <c r="AM300" i="2"/>
  <c r="AA300" i="2" s="1"/>
  <c r="O300" i="2" s="1"/>
  <c r="AM133" i="2"/>
  <c r="AA133" i="2" s="1"/>
  <c r="O133" i="2" s="1"/>
  <c r="AM53" i="2"/>
  <c r="AA53" i="2" s="1"/>
  <c r="O53" i="2" s="1"/>
  <c r="AM263" i="2"/>
  <c r="AA263" i="2" s="1"/>
  <c r="O263" i="2" s="1"/>
  <c r="AM941" i="2"/>
  <c r="AA941" i="2" s="1"/>
  <c r="O941" i="2" s="1"/>
  <c r="AM676" i="2"/>
  <c r="AA676" i="2" s="1"/>
  <c r="O676" i="2" s="1"/>
  <c r="AM478" i="2"/>
  <c r="AA478" i="2" s="1"/>
  <c r="O478" i="2" s="1"/>
  <c r="AM301" i="2"/>
  <c r="AA301" i="2" s="1"/>
  <c r="O301" i="2" s="1"/>
  <c r="AM290" i="2"/>
  <c r="AA290" i="2" s="1"/>
  <c r="O290" i="2" s="1"/>
  <c r="AM160" i="2"/>
  <c r="AA160" i="2" s="1"/>
  <c r="O160" i="2" s="1"/>
  <c r="AM226" i="2"/>
  <c r="AA226" i="2" s="1"/>
  <c r="O226" i="2" s="1"/>
  <c r="AM54" i="2"/>
  <c r="AA54" i="2" s="1"/>
  <c r="O54" i="2" s="1"/>
  <c r="AM1171" i="2"/>
  <c r="AA1171" i="2" s="1"/>
  <c r="O1171" i="2" s="1"/>
  <c r="AM1097" i="2"/>
  <c r="AA1097" i="2" s="1"/>
  <c r="O1097" i="2" s="1"/>
  <c r="AM1096" i="2"/>
  <c r="AA1096" i="2" s="1"/>
  <c r="O1096" i="2" s="1"/>
  <c r="AM838" i="2"/>
  <c r="AA838" i="2" s="1"/>
  <c r="O838" i="2" s="1"/>
  <c r="AM966" i="2"/>
  <c r="AA966" i="2" s="1"/>
  <c r="O966" i="2" s="1"/>
  <c r="AM721" i="2"/>
  <c r="AA721" i="2" s="1"/>
  <c r="O721" i="2" s="1"/>
  <c r="AM475" i="2"/>
  <c r="AA475" i="2" s="1"/>
  <c r="O475" i="2" s="1"/>
  <c r="AM213" i="2"/>
  <c r="AA213" i="2" s="1"/>
  <c r="O213" i="2" s="1"/>
  <c r="AM241" i="2"/>
  <c r="AA241" i="2" s="1"/>
  <c r="O241" i="2" s="1"/>
  <c r="AM176" i="2"/>
  <c r="AA176" i="2" s="1"/>
  <c r="O176" i="2" s="1"/>
  <c r="AM43" i="2"/>
  <c r="AA43" i="2" s="1"/>
  <c r="O43" i="2" s="1"/>
  <c r="AM1003" i="2"/>
  <c r="AA1003" i="2" s="1"/>
  <c r="O1003" i="2" s="1"/>
  <c r="AM471" i="2"/>
  <c r="AA471" i="2" s="1"/>
  <c r="O471" i="2" s="1"/>
  <c r="AM371" i="2"/>
  <c r="AA371" i="2" s="1"/>
  <c r="O371" i="2" s="1"/>
  <c r="AM355" i="2"/>
  <c r="AA355" i="2" s="1"/>
  <c r="O355" i="2" s="1"/>
  <c r="AM249" i="2"/>
  <c r="AA249" i="2" s="1"/>
  <c r="O249" i="2" s="1"/>
  <c r="AM184" i="2"/>
  <c r="AA184" i="2" s="1"/>
  <c r="O184" i="2" s="1"/>
  <c r="AM1193" i="2"/>
  <c r="AA1193" i="2" s="1"/>
  <c r="O1193" i="2" s="1"/>
  <c r="AM1140" i="2"/>
  <c r="AA1140" i="2" s="1"/>
  <c r="O1140" i="2" s="1"/>
  <c r="AM1115" i="2"/>
  <c r="AA1115" i="2" s="1"/>
  <c r="O1115" i="2" s="1"/>
  <c r="AM1111" i="2"/>
  <c r="AA1111" i="2" s="1"/>
  <c r="O1111" i="2" s="1"/>
  <c r="AM961" i="2"/>
  <c r="AA961" i="2" s="1"/>
  <c r="O961" i="2" s="1"/>
  <c r="AM928" i="2"/>
  <c r="AA928" i="2" s="1"/>
  <c r="O928" i="2" s="1"/>
  <c r="AM907" i="2"/>
  <c r="AA907" i="2" s="1"/>
  <c r="O907" i="2" s="1"/>
  <c r="AM730" i="2"/>
  <c r="AA730" i="2" s="1"/>
  <c r="O730" i="2" s="1"/>
  <c r="AM615" i="2"/>
  <c r="AA615" i="2" s="1"/>
  <c r="O615" i="2" s="1"/>
  <c r="AM541" i="2"/>
  <c r="AA541" i="2" s="1"/>
  <c r="O541" i="2" s="1"/>
  <c r="AM486" i="2"/>
  <c r="AA486" i="2" s="1"/>
  <c r="O486" i="2" s="1"/>
  <c r="AM384" i="2"/>
  <c r="AA384" i="2" s="1"/>
  <c r="O384" i="2" s="1"/>
  <c r="AM309" i="2"/>
  <c r="AA309" i="2" s="1"/>
  <c r="O309" i="2" s="1"/>
  <c r="AM172" i="2"/>
  <c r="AA172" i="2" s="1"/>
  <c r="O172" i="2" s="1"/>
  <c r="AM142" i="2"/>
  <c r="AA142" i="2" s="1"/>
  <c r="O142" i="2" s="1"/>
  <c r="AM969" i="2"/>
  <c r="AA969" i="2" s="1"/>
  <c r="O969" i="2" s="1"/>
  <c r="AM787" i="2"/>
  <c r="AA787" i="2" s="1"/>
  <c r="O787" i="2" s="1"/>
  <c r="AM684" i="2"/>
  <c r="AA684" i="2" s="1"/>
  <c r="O684" i="2" s="1"/>
  <c r="AM472" i="2"/>
  <c r="AA472" i="2" s="1"/>
  <c r="O472" i="2" s="1"/>
  <c r="AM333" i="2"/>
  <c r="AA333" i="2" s="1"/>
  <c r="O333" i="2" s="1"/>
  <c r="AM260" i="2"/>
  <c r="AA260" i="2" s="1"/>
  <c r="O260" i="2" s="1"/>
  <c r="AM183" i="2"/>
  <c r="AA183" i="2" s="1"/>
  <c r="O183" i="2" s="1"/>
  <c r="AM152" i="2"/>
  <c r="AA152" i="2" s="1"/>
  <c r="O152" i="2" s="1"/>
  <c r="AM175" i="2"/>
  <c r="AA175" i="2" s="1"/>
  <c r="O175" i="2" s="1"/>
  <c r="AR1208" i="2"/>
  <c r="AR1205" i="2"/>
  <c r="AR1177" i="2"/>
  <c r="AR1138" i="2"/>
  <c r="AR1135" i="2"/>
  <c r="AR999" i="2"/>
  <c r="AR894" i="2"/>
  <c r="AR927" i="2"/>
  <c r="AR913" i="2"/>
  <c r="AR675" i="2"/>
  <c r="AR469" i="2"/>
  <c r="AR477" i="2"/>
  <c r="AR471" i="2"/>
  <c r="AR11" i="2"/>
  <c r="AR24" i="2"/>
  <c r="AR58" i="2"/>
  <c r="AR10" i="2"/>
  <c r="AR68" i="2"/>
  <c r="AR84" i="2"/>
  <c r="AR135" i="2"/>
  <c r="AR163" i="2"/>
  <c r="AR184" i="2"/>
  <c r="AR27" i="2"/>
  <c r="AR60" i="2"/>
  <c r="AR92" i="2"/>
  <c r="AR116" i="2"/>
  <c r="AR153" i="2"/>
  <c r="AR215" i="2"/>
  <c r="AR280" i="2"/>
  <c r="AR258" i="2"/>
  <c r="AR206" i="2"/>
  <c r="AR214" i="2"/>
  <c r="AR222" i="2"/>
  <c r="AR357" i="2"/>
  <c r="AR317" i="2"/>
  <c r="AR329" i="2"/>
  <c r="AR365" i="2"/>
  <c r="AR302" i="2"/>
  <c r="AR390" i="2"/>
  <c r="AR419" i="2"/>
  <c r="AR410" i="2"/>
  <c r="AR442" i="2"/>
  <c r="AR409" i="2"/>
  <c r="AR456" i="2"/>
  <c r="AR383" i="2"/>
  <c r="AR459" i="2"/>
  <c r="AR398" i="2"/>
  <c r="AR425" i="2"/>
  <c r="AR518" i="2"/>
  <c r="AR524" i="2"/>
  <c r="AR532" i="2"/>
  <c r="AR608" i="2"/>
  <c r="AR582" i="2"/>
  <c r="AR605" i="2"/>
  <c r="AR642" i="2"/>
  <c r="AR682" i="2"/>
  <c r="AR636" i="2"/>
  <c r="AR703" i="2"/>
  <c r="AR740" i="2"/>
  <c r="AR725" i="2"/>
  <c r="AR764" i="2"/>
  <c r="AR772" i="2"/>
  <c r="AR795" i="2"/>
  <c r="AR781" i="2"/>
  <c r="AR865" i="2"/>
  <c r="AR855" i="2"/>
  <c r="AR879" i="2"/>
  <c r="AR846" i="2"/>
  <c r="AR831" i="2"/>
  <c r="AR891" i="2"/>
  <c r="AR931" i="2"/>
  <c r="AR935" i="2"/>
  <c r="AR959" i="2"/>
  <c r="AR954" i="2"/>
  <c r="AR993" i="2"/>
  <c r="AR1006" i="2"/>
  <c r="AR1014" i="2"/>
  <c r="AR1015" i="2"/>
  <c r="AR1039" i="2"/>
  <c r="AR1056" i="2"/>
  <c r="AR1065" i="2"/>
  <c r="AR1087" i="2"/>
  <c r="AR1092" i="2"/>
  <c r="AR1082" i="2"/>
  <c r="AR1131" i="2"/>
  <c r="AR1145" i="2"/>
  <c r="AR1114" i="2"/>
  <c r="AR1160" i="2"/>
  <c r="AR1161" i="2"/>
  <c r="AR1196" i="2"/>
  <c r="AR1199" i="2"/>
  <c r="AR1215" i="2"/>
  <c r="AR12" i="2"/>
  <c r="AR47" i="2"/>
  <c r="AR25" i="2"/>
  <c r="AR9" i="2"/>
  <c r="AR86" i="2"/>
  <c r="AR161" i="2"/>
  <c r="AR101" i="2"/>
  <c r="AR178" i="2"/>
  <c r="AR52" i="2"/>
  <c r="AR77" i="2"/>
  <c r="AR89" i="2"/>
  <c r="AR118" i="2"/>
  <c r="AR85" i="2"/>
  <c r="AR97" i="2"/>
  <c r="AR44" i="2"/>
  <c r="AR76" i="2"/>
  <c r="AR125" i="2"/>
  <c r="AR105" i="2"/>
  <c r="AR138" i="2"/>
  <c r="AR240" i="2"/>
  <c r="AR256" i="2"/>
  <c r="AR272" i="2"/>
  <c r="AR314" i="2"/>
  <c r="AR205" i="2"/>
  <c r="AR289" i="2"/>
  <c r="AR250" i="2"/>
  <c r="AR364" i="2"/>
  <c r="AR351" i="2"/>
  <c r="AR386" i="2"/>
  <c r="AR341" i="2"/>
  <c r="AR353" i="2"/>
  <c r="AR406" i="2"/>
  <c r="AR446" i="2"/>
  <c r="AR435" i="2"/>
  <c r="AR450" i="2"/>
  <c r="AR479" i="2"/>
  <c r="AR506" i="2"/>
  <c r="AR500" i="2"/>
  <c r="AR530" i="2"/>
  <c r="AR570" i="2"/>
  <c r="AR575" i="2"/>
  <c r="AR590" i="2"/>
  <c r="AR598" i="2"/>
  <c r="AR610" i="2"/>
  <c r="AR685" i="2"/>
  <c r="AR648" i="2"/>
  <c r="AR726" i="2"/>
  <c r="AR737" i="2"/>
  <c r="AR731" i="2"/>
  <c r="AR746" i="2"/>
  <c r="AR707" i="2"/>
  <c r="AR765" i="2"/>
  <c r="AR777" i="2"/>
  <c r="AR866" i="2"/>
  <c r="AR858" i="2"/>
  <c r="AR915" i="2"/>
  <c r="AR902" i="2"/>
  <c r="AR941" i="2"/>
  <c r="AR943" i="2"/>
  <c r="AR938" i="2"/>
  <c r="AR998" i="2"/>
  <c r="AR981" i="2"/>
  <c r="AR1021" i="2"/>
  <c r="AR1042" i="2"/>
  <c r="AR1060" i="2"/>
  <c r="AR1072" i="2"/>
  <c r="AR1088" i="2"/>
  <c r="AR1168" i="2"/>
  <c r="AR1188" i="2"/>
  <c r="AR1191" i="2"/>
  <c r="AR74" i="2"/>
  <c r="AR26" i="2"/>
  <c r="AR21" i="2"/>
  <c r="AR18" i="2"/>
  <c r="AR13" i="2"/>
  <c r="AR42" i="2"/>
  <c r="AR63" i="2"/>
  <c r="AR73" i="2"/>
  <c r="AR87" i="2"/>
  <c r="AR119" i="2"/>
  <c r="AR137" i="2"/>
  <c r="AR28" i="2"/>
  <c r="AR129" i="2"/>
  <c r="AR170" i="2"/>
  <c r="AR55" i="2"/>
  <c r="AR78" i="2"/>
  <c r="AR93" i="2"/>
  <c r="AR108" i="2"/>
  <c r="AR291" i="2"/>
  <c r="AR288" i="2"/>
  <c r="AR200" i="2"/>
  <c r="AR209" i="2"/>
  <c r="AR274" i="2"/>
  <c r="AR308" i="2"/>
  <c r="AR324" i="2"/>
  <c r="AR309" i="2"/>
  <c r="AR393" i="2"/>
  <c r="AR359" i="2"/>
  <c r="AR427" i="2"/>
  <c r="AR451" i="2"/>
  <c r="AR408" i="2"/>
  <c r="AR422" i="2"/>
  <c r="AR457" i="2"/>
  <c r="AR441" i="2"/>
  <c r="AR443" i="2"/>
  <c r="AR402" i="2"/>
  <c r="AR434" i="2"/>
  <c r="AR465" i="2"/>
  <c r="AR514" i="2"/>
  <c r="AR515" i="2"/>
  <c r="AR491" i="2"/>
  <c r="AR522" i="2"/>
  <c r="AR574" i="2"/>
  <c r="AR583" i="2"/>
  <c r="AR580" i="2"/>
  <c r="AR611" i="2"/>
  <c r="AR658" i="2"/>
  <c r="AR672" i="2"/>
  <c r="AR626" i="2"/>
  <c r="AR612" i="2"/>
  <c r="AR639" i="2"/>
  <c r="AR655" i="2"/>
  <c r="AR634" i="2"/>
  <c r="AR628" i="2"/>
  <c r="AR649" i="2"/>
  <c r="AR663" i="2"/>
  <c r="AR741" i="2"/>
  <c r="AR714" i="2"/>
  <c r="AR742" i="2"/>
  <c r="AR676" i="2"/>
  <c r="AR817" i="2"/>
  <c r="AR815" i="2"/>
  <c r="AR816" i="2"/>
  <c r="AR822" i="2"/>
  <c r="AR799" i="2"/>
  <c r="AR802" i="2"/>
  <c r="AR871" i="2"/>
  <c r="AR851" i="2"/>
  <c r="AR897" i="2"/>
  <c r="AR907" i="2"/>
  <c r="AR836" i="2"/>
  <c r="AR847" i="2"/>
  <c r="AR878" i="2"/>
  <c r="AR842" i="2"/>
  <c r="AR926" i="2"/>
  <c r="AR939" i="2"/>
  <c r="AR951" i="2"/>
  <c r="AR946" i="2"/>
  <c r="AR964" i="2"/>
  <c r="AR1007" i="2"/>
  <c r="AR1003" i="2"/>
  <c r="AR1016" i="2"/>
  <c r="AR1034" i="2"/>
  <c r="AR1058" i="2"/>
  <c r="AR1050" i="2"/>
  <c r="AR1084" i="2"/>
  <c r="AR1095" i="2"/>
  <c r="AR1081" i="2"/>
  <c r="AR1106" i="2"/>
  <c r="AR1104" i="2"/>
  <c r="AR1107" i="2"/>
  <c r="AR1120" i="2"/>
  <c r="AR1112" i="2"/>
  <c r="AR1178" i="2"/>
  <c r="AR1192" i="2"/>
  <c r="AR1189" i="2"/>
  <c r="AR1212" i="2"/>
  <c r="AR19" i="2"/>
  <c r="AR130" i="2"/>
  <c r="AR114" i="2"/>
  <c r="AR172" i="2"/>
  <c r="AR69" i="2"/>
  <c r="AR140" i="2"/>
  <c r="AR110" i="2"/>
  <c r="AR132" i="2"/>
  <c r="AR82" i="2"/>
  <c r="AR121" i="2"/>
  <c r="AR79" i="2"/>
  <c r="AR158" i="2"/>
  <c r="AR151" i="2"/>
  <c r="AR238" i="2"/>
  <c r="AR230" i="2"/>
  <c r="AR242" i="2"/>
  <c r="AR321" i="2"/>
  <c r="AR343" i="2"/>
  <c r="AR467" i="2"/>
  <c r="AR400" i="2"/>
  <c r="AR414" i="2"/>
  <c r="AR418" i="2"/>
  <c r="AR416" i="2"/>
  <c r="AR430" i="2"/>
  <c r="AR470" i="2"/>
  <c r="AR492" i="2"/>
  <c r="AR550" i="2"/>
  <c r="AR526" i="2"/>
  <c r="AR508" i="2"/>
  <c r="AR507" i="2"/>
  <c r="AR534" i="2"/>
  <c r="AR596" i="2"/>
  <c r="AR613" i="2"/>
  <c r="AR566" i="2"/>
  <c r="AR549" i="2"/>
  <c r="AR551" i="2"/>
  <c r="AR591" i="2"/>
  <c r="AR673" i="2"/>
  <c r="AR656" i="2"/>
  <c r="AR666" i="2"/>
  <c r="AR674" i="2"/>
  <c r="AR719" i="2"/>
  <c r="AR721" i="2"/>
  <c r="AR708" i="2"/>
  <c r="AR715" i="2"/>
  <c r="AR711" i="2"/>
  <c r="AR774" i="2"/>
  <c r="AR793" i="2"/>
  <c r="AR780" i="2"/>
  <c r="AR769" i="2"/>
  <c r="AR803" i="2"/>
  <c r="AR860" i="2"/>
  <c r="AR862" i="2"/>
  <c r="AR884" i="2"/>
  <c r="AR854" i="2"/>
  <c r="AR883" i="2"/>
  <c r="AR900" i="2"/>
  <c r="AR930" i="2"/>
  <c r="AR910" i="2"/>
  <c r="AR929" i="2"/>
  <c r="AR956" i="2"/>
  <c r="AR948" i="2"/>
  <c r="AR970" i="2"/>
  <c r="AR974" i="2"/>
  <c r="AR997" i="2"/>
  <c r="AR1026" i="2"/>
  <c r="AR1023" i="2"/>
  <c r="AR1018" i="2"/>
  <c r="AR1020" i="2"/>
  <c r="AR1048" i="2"/>
  <c r="AR1059" i="2"/>
  <c r="AR1061" i="2"/>
  <c r="AR1071" i="2"/>
  <c r="AR1036" i="2"/>
  <c r="AR1052" i="2"/>
  <c r="AR1076" i="2"/>
  <c r="AR1101" i="2"/>
  <c r="AR1122" i="2"/>
  <c r="AR1113" i="2"/>
  <c r="AR1140" i="2"/>
  <c r="AR1150" i="2"/>
  <c r="AR1198" i="2"/>
  <c r="AR1214" i="2"/>
  <c r="AR1229" i="2"/>
  <c r="AR33" i="2"/>
  <c r="AR20" i="2"/>
  <c r="AR100" i="2"/>
  <c r="AR142" i="2"/>
  <c r="AR94" i="2"/>
  <c r="AR126" i="2"/>
  <c r="AR111" i="2"/>
  <c r="AR141" i="2"/>
  <c r="AR35" i="2"/>
  <c r="AR102" i="2"/>
  <c r="AR124" i="2"/>
  <c r="AR117" i="2"/>
  <c r="AR152" i="2"/>
  <c r="AR192" i="2"/>
  <c r="AR189" i="2"/>
  <c r="AR198" i="2"/>
  <c r="AR207" i="2"/>
  <c r="AR223" i="2"/>
  <c r="AR333" i="2"/>
  <c r="AR306" i="2"/>
  <c r="AR180" i="2"/>
  <c r="AR225" i="2"/>
  <c r="AR187" i="2"/>
  <c r="AR196" i="2"/>
  <c r="AR299" i="2"/>
  <c r="AR313" i="2"/>
  <c r="AR424" i="2"/>
  <c r="AR438" i="2"/>
  <c r="AR448" i="2"/>
  <c r="AR458" i="2"/>
  <c r="AR478" i="2"/>
  <c r="AR378" i="2"/>
  <c r="AR474" i="2"/>
  <c r="AR482" i="2"/>
  <c r="AR499" i="2"/>
  <c r="AR615" i="2"/>
  <c r="AR578" i="2"/>
  <c r="AR572" i="2"/>
  <c r="AR545" i="2"/>
  <c r="AR562" i="2"/>
  <c r="AR542" i="2"/>
  <c r="AR581" i="2"/>
  <c r="AR640" i="2"/>
  <c r="AR657" i="2"/>
  <c r="AR671" i="2"/>
  <c r="AR687" i="2"/>
  <c r="AR650" i="2"/>
  <c r="AR664" i="2"/>
  <c r="AR644" i="2"/>
  <c r="AR745" i="2"/>
  <c r="AR709" i="2"/>
  <c r="AR754" i="2"/>
  <c r="AR739" i="2"/>
  <c r="AR761" i="2"/>
  <c r="AR778" i="2"/>
  <c r="AR788" i="2"/>
  <c r="AR785" i="2"/>
  <c r="AR749" i="2"/>
  <c r="AR870" i="2"/>
  <c r="AR875" i="2"/>
  <c r="AR859" i="2"/>
  <c r="AR890" i="2"/>
  <c r="AR838" i="2"/>
  <c r="AR933" i="2"/>
  <c r="AR992" i="2"/>
  <c r="AR984" i="2"/>
  <c r="AR990" i="2"/>
  <c r="AR994" i="2"/>
  <c r="AR1019" i="2"/>
  <c r="AR1027" i="2"/>
  <c r="AR1035" i="2"/>
  <c r="AR1051" i="2"/>
  <c r="AR1045" i="2"/>
  <c r="AR1103" i="2"/>
  <c r="AR1153" i="2"/>
  <c r="AR1141" i="2"/>
  <c r="AR1169" i="2"/>
  <c r="AR1207" i="2"/>
  <c r="AR1210" i="2"/>
  <c r="AR1203" i="2"/>
  <c r="AR1236" i="2"/>
  <c r="AR16" i="2"/>
  <c r="AR34" i="2"/>
  <c r="AR17" i="2"/>
  <c r="AR41" i="2"/>
  <c r="AR143" i="2"/>
  <c r="AR147" i="2"/>
  <c r="AR95" i="2"/>
  <c r="AR127" i="2"/>
  <c r="AR145" i="2"/>
  <c r="AR155" i="2"/>
  <c r="AR156" i="2"/>
  <c r="AR176" i="2"/>
  <c r="AR103" i="2"/>
  <c r="AR133" i="2"/>
  <c r="AR90" i="2"/>
  <c r="AR248" i="2"/>
  <c r="AR264" i="2"/>
  <c r="AR345" i="2"/>
  <c r="AR283" i="2"/>
  <c r="AR303" i="2"/>
  <c r="AR181" i="2"/>
  <c r="AR233" i="2"/>
  <c r="AR266" i="2"/>
  <c r="AR197" i="2"/>
  <c r="AR246" i="2"/>
  <c r="AR254" i="2"/>
  <c r="AR262" i="2"/>
  <c r="AR270" i="2"/>
  <c r="AR349" i="2"/>
  <c r="AR300" i="2"/>
  <c r="AR374" i="2"/>
  <c r="AR311" i="2"/>
  <c r="AR337" i="2"/>
  <c r="AR356" i="2"/>
  <c r="AR440" i="2"/>
  <c r="AR464" i="2"/>
  <c r="AR516" i="2"/>
  <c r="AR498" i="2"/>
  <c r="AR483" i="2"/>
  <c r="AR588" i="2"/>
  <c r="AR597" i="2"/>
  <c r="AR564" i="2"/>
  <c r="AR586" i="2"/>
  <c r="AR594" i="2"/>
  <c r="AR573" i="2"/>
  <c r="AR618" i="2"/>
  <c r="AR631" i="2"/>
  <c r="AR641" i="2"/>
  <c r="AR677" i="2"/>
  <c r="AR665" i="2"/>
  <c r="AR660" i="2"/>
  <c r="AR757" i="2"/>
  <c r="AR733" i="2"/>
  <c r="AR716" i="2"/>
  <c r="AR723" i="2"/>
  <c r="AR804" i="2"/>
  <c r="AR779" i="2"/>
  <c r="AR791" i="2"/>
  <c r="AR812" i="2"/>
  <c r="AR771" i="2"/>
  <c r="AR786" i="2"/>
  <c r="AR796" i="2"/>
  <c r="AR828" i="2"/>
  <c r="AR834" i="2"/>
  <c r="AR889" i="2"/>
  <c r="AR835" i="2"/>
  <c r="AR867" i="2"/>
  <c r="AR852" i="2"/>
  <c r="AR844" i="2"/>
  <c r="AR876" i="2"/>
  <c r="AR825" i="2"/>
  <c r="AR874" i="2"/>
  <c r="AR909" i="2"/>
  <c r="AR925" i="2"/>
  <c r="AR957" i="2"/>
  <c r="AR960" i="2"/>
  <c r="AR980" i="2"/>
  <c r="AR965" i="2"/>
  <c r="AR1002" i="2"/>
  <c r="AR1011" i="2"/>
  <c r="AR1055" i="2"/>
  <c r="AR1053" i="2"/>
  <c r="AR1079" i="2"/>
  <c r="AR1089" i="2"/>
  <c r="AR1100" i="2"/>
  <c r="AR1176" i="2"/>
  <c r="AR1181" i="2"/>
  <c r="AR1163" i="2"/>
  <c r="AR1171" i="2"/>
  <c r="AR1185" i="2"/>
  <c r="AR1193" i="2"/>
  <c r="AR1213" i="2"/>
  <c r="AR50" i="2"/>
  <c r="AR66" i="2"/>
  <c r="AR61" i="2"/>
  <c r="AR81" i="2"/>
  <c r="AR109" i="2"/>
  <c r="AR160" i="2"/>
  <c r="AR122" i="2"/>
  <c r="AR53" i="2"/>
  <c r="AR239" i="2"/>
  <c r="AR247" i="2"/>
  <c r="AR255" i="2"/>
  <c r="AR263" i="2"/>
  <c r="AR271" i="2"/>
  <c r="AR281" i="2"/>
  <c r="AR319" i="2"/>
  <c r="AR361" i="2"/>
  <c r="AR367" i="2"/>
  <c r="AR335" i="2"/>
  <c r="AR387" i="2"/>
  <c r="AR340" i="2"/>
  <c r="AR381" i="2"/>
  <c r="AR401" i="2"/>
  <c r="AR475" i="2"/>
  <c r="AR432" i="2"/>
  <c r="AR433" i="2"/>
  <c r="AR490" i="2"/>
  <c r="AR403" i="2"/>
  <c r="AR454" i="2"/>
  <c r="AR486" i="2"/>
  <c r="AR462" i="2"/>
  <c r="AR556" i="2"/>
  <c r="AR540" i="2"/>
  <c r="AR523" i="2"/>
  <c r="AR510" i="2"/>
  <c r="AR536" i="2"/>
  <c r="AR623" i="2"/>
  <c r="AR567" i="2"/>
  <c r="AR602" i="2"/>
  <c r="AR621" i="2"/>
  <c r="AR604" i="2"/>
  <c r="AR554" i="2"/>
  <c r="AR652" i="2"/>
  <c r="AR734" i="2"/>
  <c r="AR698" i="2"/>
  <c r="AR735" i="2"/>
  <c r="AR706" i="2"/>
  <c r="AR758" i="2"/>
  <c r="AR717" i="2"/>
  <c r="AR732" i="2"/>
  <c r="AR763" i="2"/>
  <c r="AR783" i="2"/>
  <c r="AR810" i="2"/>
  <c r="AR787" i="2"/>
  <c r="AR863" i="2"/>
  <c r="AR886" i="2"/>
  <c r="AR887" i="2"/>
  <c r="AR850" i="2"/>
  <c r="AR839" i="2"/>
  <c r="AR896" i="2"/>
  <c r="AR949" i="2"/>
  <c r="AR944" i="2"/>
  <c r="AR936" i="2"/>
  <c r="AR973" i="2"/>
  <c r="AR940" i="2"/>
  <c r="AR952" i="2"/>
  <c r="AR1037" i="2"/>
  <c r="AR1029" i="2"/>
  <c r="AR1080" i="2"/>
  <c r="AR1123" i="2"/>
  <c r="AR1098" i="2"/>
  <c r="AR1134" i="2"/>
  <c r="AR1175" i="2"/>
  <c r="AR1200" i="2"/>
  <c r="AR98" i="2"/>
  <c r="AR134" i="2"/>
  <c r="AR71" i="2"/>
  <c r="AR106" i="2"/>
  <c r="AR167" i="2"/>
  <c r="AR150" i="2"/>
  <c r="AR113" i="2"/>
  <c r="AR159" i="2"/>
  <c r="AR175" i="2"/>
  <c r="AR279" i="2"/>
  <c r="AR217" i="2"/>
  <c r="AR213" i="2"/>
  <c r="AR221" i="2"/>
  <c r="AR229" i="2"/>
  <c r="AR307" i="2"/>
  <c r="AR327" i="2"/>
  <c r="AR449" i="2"/>
  <c r="AR395" i="2"/>
  <c r="AR466" i="2"/>
  <c r="AR417" i="2"/>
  <c r="AR426" i="2"/>
  <c r="AR411" i="2"/>
  <c r="AR392" i="2"/>
  <c r="AR531" i="2"/>
  <c r="AR541" i="2"/>
  <c r="AR502" i="2"/>
  <c r="AR589" i="2"/>
  <c r="AR599" i="2"/>
  <c r="AR565" i="2"/>
  <c r="AR632" i="2"/>
  <c r="AR668" i="2"/>
  <c r="AR680" i="2"/>
  <c r="AR690" i="2"/>
  <c r="AR647" i="2"/>
  <c r="AR752" i="2"/>
  <c r="AR766" i="2"/>
  <c r="AR679" i="2"/>
  <c r="AR695" i="2"/>
  <c r="AR724" i="2"/>
  <c r="AR728" i="2"/>
  <c r="AR713" i="2"/>
  <c r="AR722" i="2"/>
  <c r="AR730" i="2"/>
  <c r="AR811" i="2"/>
  <c r="AR794" i="2"/>
  <c r="AR807" i="2"/>
  <c r="AR868" i="2"/>
  <c r="AR843" i="2"/>
  <c r="AR882" i="2"/>
  <c r="AR899" i="2"/>
  <c r="AR888" i="2"/>
  <c r="AR904" i="2"/>
  <c r="AR947" i="2"/>
  <c r="AR912" i="2"/>
  <c r="AR924" i="2"/>
  <c r="AR962" i="2"/>
  <c r="AR978" i="2"/>
  <c r="AR983" i="2"/>
  <c r="AR986" i="2"/>
  <c r="AR991" i="2"/>
  <c r="AR1022" i="2"/>
  <c r="AR1028" i="2"/>
  <c r="AR1066" i="2"/>
  <c r="AR1090" i="2"/>
  <c r="AR1115" i="2"/>
  <c r="AR1137" i="2"/>
  <c r="AR1158" i="2"/>
  <c r="AR1155" i="2"/>
  <c r="AR1167" i="2"/>
  <c r="AR1194" i="2"/>
  <c r="AR1180" i="2"/>
  <c r="AR1190" i="2"/>
  <c r="AR1240" i="2"/>
  <c r="AR1255" i="2"/>
  <c r="AR1267" i="2"/>
  <c r="AR1249" i="2"/>
  <c r="AR1261" i="2"/>
  <c r="AR1259" i="2"/>
  <c r="AR1264" i="2"/>
  <c r="AR1237" i="2"/>
  <c r="AR1232" i="2"/>
  <c r="AR1250" i="2"/>
  <c r="AR1268" i="2"/>
  <c r="AR1266" i="2"/>
  <c r="AR1257" i="2"/>
  <c r="AR1269" i="2"/>
  <c r="AR1221" i="2"/>
  <c r="AR996" i="2"/>
  <c r="AR869" i="2"/>
  <c r="AR880" i="2"/>
  <c r="AR908" i="2"/>
  <c r="AR776" i="2"/>
  <c r="AR584" i="2"/>
  <c r="AR577" i="2"/>
  <c r="AR334" i="2"/>
  <c r="AR310" i="2"/>
  <c r="AR253" i="2"/>
  <c r="AR1182" i="2"/>
  <c r="AR1164" i="2"/>
  <c r="AR1151" i="2"/>
  <c r="AR1073" i="2"/>
  <c r="AR790" i="2"/>
  <c r="AR809" i="2"/>
  <c r="AR643" i="2"/>
  <c r="AR669" i="2"/>
  <c r="AR525" i="2"/>
  <c r="AR405" i="2"/>
  <c r="AR382" i="2"/>
  <c r="AR342" i="2"/>
  <c r="AR282" i="2"/>
  <c r="AR276" i="2"/>
  <c r="AR148" i="2"/>
  <c r="AR1216" i="2"/>
  <c r="AR1132" i="2"/>
  <c r="AR995" i="2"/>
  <c r="AR967" i="2"/>
  <c r="AR919" i="2"/>
  <c r="AR833" i="2"/>
  <c r="AR775" i="2"/>
  <c r="AR312" i="2"/>
  <c r="AR96" i="2"/>
  <c r="AR259" i="2"/>
  <c r="AR131" i="2"/>
  <c r="AR43" i="2"/>
  <c r="AR1057" i="2"/>
  <c r="AR1024" i="2"/>
  <c r="AR921" i="2"/>
  <c r="AR547" i="2"/>
  <c r="AR453" i="2"/>
  <c r="AR455" i="2"/>
  <c r="AR391" i="2"/>
  <c r="AR139" i="2"/>
  <c r="AR922" i="2"/>
  <c r="AR953" i="2"/>
  <c r="AR830" i="2"/>
  <c r="AR750" i="2"/>
  <c r="AR720" i="2"/>
  <c r="AR678" i="2"/>
  <c r="AR569" i="2"/>
  <c r="AR428" i="2"/>
  <c r="AR241" i="2"/>
  <c r="AR235" i="2"/>
  <c r="AR212" i="2"/>
  <c r="AR1149" i="2"/>
  <c r="AR848" i="2"/>
  <c r="AR533" i="2"/>
  <c r="AR128" i="2"/>
  <c r="AR1222" i="2"/>
  <c r="AR1148" i="2"/>
  <c r="AR1119" i="2"/>
  <c r="AR1033" i="2"/>
  <c r="AR1008" i="2"/>
  <c r="AR961" i="2"/>
  <c r="AR756" i="2"/>
  <c r="AR691" i="2"/>
  <c r="AR385" i="2"/>
  <c r="AR211" i="2"/>
  <c r="AR64" i="2"/>
  <c r="AR1235" i="2"/>
  <c r="AR1197" i="2"/>
  <c r="AR814" i="2"/>
  <c r="AR738" i="2"/>
  <c r="AR693" i="2"/>
  <c r="AR559" i="2"/>
  <c r="AR420" i="2"/>
  <c r="AR379" i="2"/>
  <c r="AR51" i="2"/>
  <c r="AR31" i="2"/>
  <c r="AR683" i="2"/>
  <c r="AR293" i="2"/>
  <c r="AR1233" i="2"/>
  <c r="AR1238" i="2"/>
  <c r="AR1219" i="2"/>
  <c r="AR1271" i="2"/>
  <c r="AR1256" i="2"/>
  <c r="AR1248" i="2"/>
  <c r="AR1254" i="2"/>
  <c r="AR1166" i="2"/>
  <c r="AR958" i="2"/>
  <c r="AR861" i="2"/>
  <c r="AR768" i="2"/>
  <c r="AR629" i="2"/>
  <c r="AR576" i="2"/>
  <c r="AR504" i="2"/>
  <c r="AR277" i="2"/>
  <c r="AR14" i="2"/>
  <c r="AR1102" i="2"/>
  <c r="AR1083" i="2"/>
  <c r="AR661" i="2"/>
  <c r="AR436" i="2"/>
  <c r="AR201" i="2"/>
  <c r="AR22" i="2"/>
  <c r="AR911" i="2"/>
  <c r="AR818" i="2"/>
  <c r="AR729" i="2"/>
  <c r="AR363" i="2"/>
  <c r="AR290" i="2"/>
  <c r="AR218" i="2"/>
  <c r="AR1201" i="2"/>
  <c r="AR1143" i="2"/>
  <c r="AR1111" i="2"/>
  <c r="AR617" i="2"/>
  <c r="AR1195" i="2"/>
  <c r="AR1170" i="2"/>
  <c r="AR1133" i="2"/>
  <c r="AR1105" i="2"/>
  <c r="AR982" i="2"/>
  <c r="AR840" i="2"/>
  <c r="AR607" i="2"/>
  <c r="AR587" i="2"/>
  <c r="AR511" i="2"/>
  <c r="AR505" i="2"/>
  <c r="AR366" i="2"/>
  <c r="AR202" i="2"/>
  <c r="AR236" i="2"/>
  <c r="AR83" i="2"/>
  <c r="AR36" i="2"/>
  <c r="AR1184" i="2"/>
  <c r="AR1005" i="2"/>
  <c r="AR767" i="2"/>
  <c r="AR362" i="2"/>
  <c r="AR186" i="2"/>
  <c r="AR1075" i="2"/>
  <c r="AR923" i="2"/>
  <c r="AR827" i="2"/>
  <c r="AR747" i="2"/>
  <c r="AR704" i="2"/>
  <c r="AR700" i="2"/>
  <c r="AR537" i="2"/>
  <c r="AR444" i="2"/>
  <c r="AR439" i="2"/>
  <c r="AR376" i="2"/>
  <c r="AR318" i="2"/>
  <c r="AR298" i="2"/>
  <c r="AR336" i="2"/>
  <c r="AR295" i="2"/>
  <c r="AR245" i="2"/>
  <c r="AR1038" i="2"/>
  <c r="AR773" i="2"/>
  <c r="AR681" i="2"/>
  <c r="AR620" i="2"/>
  <c r="AR546" i="2"/>
  <c r="AR265" i="2"/>
  <c r="AR344" i="2"/>
  <c r="AR260" i="2"/>
  <c r="AR183" i="2"/>
  <c r="AR204" i="2"/>
  <c r="AR1273" i="2"/>
  <c r="AR1245" i="2"/>
  <c r="AR1265" i="2"/>
  <c r="AR1243" i="2"/>
  <c r="AR1227" i="2"/>
  <c r="AR759" i="2"/>
  <c r="AR692" i="2"/>
  <c r="AR568" i="2"/>
  <c r="AR322" i="2"/>
  <c r="AR268" i="2"/>
  <c r="AR104" i="2"/>
  <c r="AR228" i="2"/>
  <c r="AR1183" i="2"/>
  <c r="AR1044" i="2"/>
  <c r="AR653" i="2"/>
  <c r="AR372" i="2"/>
  <c r="AR165" i="2"/>
  <c r="AR1078" i="2"/>
  <c r="AR918" i="2"/>
  <c r="AR966" i="2"/>
  <c r="AR762" i="2"/>
  <c r="AR558" i="2"/>
  <c r="AR70" i="2"/>
  <c r="AR1154" i="2"/>
  <c r="AR595" i="2"/>
  <c r="AR496" i="2"/>
  <c r="AR339" i="2"/>
  <c r="AR360" i="2"/>
  <c r="AR1187" i="2"/>
  <c r="AR1121" i="2"/>
  <c r="AR1064" i="2"/>
  <c r="AR826" i="2"/>
  <c r="AR651" i="2"/>
  <c r="AR601" i="2"/>
  <c r="AR188" i="2"/>
  <c r="AR338" i="2"/>
  <c r="AR297" i="2"/>
  <c r="AR169" i="2"/>
  <c r="AR136" i="2"/>
  <c r="AR251" i="2"/>
  <c r="AR1174" i="2"/>
  <c r="AR1093" i="2"/>
  <c r="AR1074" i="2"/>
  <c r="AR1047" i="2"/>
  <c r="AR751" i="2"/>
  <c r="AR718" i="2"/>
  <c r="AR579" i="2"/>
  <c r="AR472" i="2"/>
  <c r="AR445" i="2"/>
  <c r="AR355" i="2"/>
  <c r="AR56" i="2"/>
  <c r="AR65" i="2"/>
  <c r="AR1146" i="2"/>
  <c r="AR1031" i="2"/>
  <c r="AR1013" i="2"/>
  <c r="AR989" i="2"/>
  <c r="AR727" i="2"/>
  <c r="AR638" i="2"/>
  <c r="AR513" i="2"/>
  <c r="AR294" i="2"/>
  <c r="AR287" i="2"/>
  <c r="AR120" i="2"/>
  <c r="AR220" i="2"/>
  <c r="AR937" i="2"/>
  <c r="AR872" i="2"/>
  <c r="AR813" i="2"/>
  <c r="AR820" i="2"/>
  <c r="AR705" i="2"/>
  <c r="AR173" i="2"/>
  <c r="AR112" i="2"/>
  <c r="AR49" i="2"/>
  <c r="AR1202" i="2"/>
  <c r="AR1030" i="2"/>
  <c r="AR975" i="2"/>
  <c r="AR864" i="2"/>
  <c r="AR659" i="2"/>
  <c r="AR380" i="2"/>
  <c r="AR326" i="2"/>
  <c r="AR328" i="2"/>
  <c r="AR979" i="2"/>
  <c r="AR694" i="2"/>
  <c r="AR275" i="2"/>
  <c r="AR622" i="2"/>
  <c r="AR712" i="2"/>
  <c r="AR234" i="2"/>
  <c r="AR1206" i="2"/>
  <c r="AR1173" i="2"/>
  <c r="AR987" i="2"/>
  <c r="AR928" i="2"/>
  <c r="AR616" i="2"/>
  <c r="AR407" i="2"/>
  <c r="AR243" i="2"/>
  <c r="AR988" i="2"/>
  <c r="AR969" i="2"/>
  <c r="AR784" i="2"/>
  <c r="AR315" i="2"/>
  <c r="AR1246" i="2"/>
  <c r="AR1263" i="2"/>
  <c r="AR1241" i="2"/>
  <c r="AR1239" i="2"/>
  <c r="AR1260" i="2"/>
  <c r="AR755" i="2"/>
  <c r="AR431" i="2"/>
  <c r="AR347" i="2"/>
  <c r="AR208" i="2"/>
  <c r="AR267" i="2"/>
  <c r="AR1099" i="2"/>
  <c r="AR1108" i="2"/>
  <c r="AR744" i="2"/>
  <c r="AR699" i="2"/>
  <c r="AR645" i="2"/>
  <c r="AR509" i="2"/>
  <c r="AR557" i="2"/>
  <c r="AR497" i="2"/>
  <c r="AR388" i="2"/>
  <c r="AR123" i="2"/>
  <c r="AR46" i="2"/>
  <c r="AR1126" i="2"/>
  <c r="AR932" i="2"/>
  <c r="AR667" i="2"/>
  <c r="AR662" i="2"/>
  <c r="AR635" i="2"/>
  <c r="AR543" i="2"/>
  <c r="AR520" i="2"/>
  <c r="AR325" i="2"/>
  <c r="AR352" i="2"/>
  <c r="AR285" i="2"/>
  <c r="AR185" i="2"/>
  <c r="AR1172" i="2"/>
  <c r="AR1063" i="2"/>
  <c r="AR370" i="2"/>
  <c r="AR373" i="2"/>
  <c r="AR144" i="2"/>
  <c r="AR985" i="2"/>
  <c r="AR485" i="2"/>
  <c r="AR415" i="2"/>
  <c r="AR384" i="2"/>
  <c r="AR292" i="2"/>
  <c r="AR286" i="2"/>
  <c r="AR210" i="2"/>
  <c r="AR269" i="2"/>
  <c r="AR1217" i="2"/>
  <c r="AR627" i="2"/>
  <c r="AR571" i="2"/>
  <c r="AR517" i="2"/>
  <c r="AR535" i="2"/>
  <c r="AR429" i="2"/>
  <c r="AR237" i="2"/>
  <c r="AR231" i="2"/>
  <c r="AR45" i="2"/>
  <c r="AR1136" i="2"/>
  <c r="AR856" i="2"/>
  <c r="AR495" i="2"/>
  <c r="AR942" i="2"/>
  <c r="AR154" i="2"/>
  <c r="AR1228" i="2"/>
  <c r="AR1091" i="2"/>
  <c r="AR1043" i="2"/>
  <c r="AR977" i="2"/>
  <c r="AR824" i="2"/>
  <c r="AR489" i="2"/>
  <c r="AR1226" i="2"/>
  <c r="AR1032" i="2"/>
  <c r="AR976" i="2"/>
  <c r="AR841" i="2"/>
  <c r="AR702" i="2"/>
  <c r="AR552" i="2"/>
  <c r="AR413" i="2"/>
  <c r="AR244" i="2"/>
  <c r="AR174" i="2"/>
  <c r="AR37" i="2"/>
  <c r="AR1069" i="2"/>
  <c r="AR821" i="2"/>
  <c r="AR697" i="2"/>
  <c r="AR560" i="2"/>
  <c r="AR99" i="2"/>
  <c r="AR1152" i="2"/>
  <c r="AR1049" i="2"/>
  <c r="AR736" i="2"/>
  <c r="AR548" i="2"/>
  <c r="AR528" i="2"/>
  <c r="AR149" i="2"/>
  <c r="AR107" i="2"/>
  <c r="AR1096" i="2"/>
  <c r="AR892" i="2"/>
  <c r="AR539" i="2"/>
  <c r="AR397" i="2"/>
  <c r="AR249" i="2"/>
  <c r="AR162" i="2"/>
  <c r="AR164" i="2"/>
  <c r="AR1062" i="2"/>
  <c r="AR950" i="2"/>
  <c r="AR316" i="2"/>
  <c r="AR40" i="2"/>
  <c r="AR1186" i="2"/>
  <c r="AR823" i="2"/>
  <c r="AR609" i="2"/>
  <c r="AR1130" i="2"/>
  <c r="AR67" i="2"/>
  <c r="AR1272" i="2"/>
  <c r="AR849" i="2"/>
  <c r="AR801" i="2"/>
  <c r="AR460" i="2"/>
  <c r="AR199" i="2"/>
  <c r="AR219" i="2"/>
  <c r="AR226" i="2"/>
  <c r="AR115" i="2"/>
  <c r="AR15" i="2"/>
  <c r="AR1124" i="2"/>
  <c r="AR873" i="2"/>
  <c r="AR710" i="2"/>
  <c r="AR637" i="2"/>
  <c r="AR553" i="2"/>
  <c r="AR494" i="2"/>
  <c r="AR330" i="2"/>
  <c r="AR39" i="2"/>
  <c r="AR1179" i="2"/>
  <c r="AR1118" i="2"/>
  <c r="AR1041" i="2"/>
  <c r="AR1004" i="2"/>
  <c r="AR906" i="2"/>
  <c r="AR633" i="2"/>
  <c r="AR389" i="2"/>
  <c r="AR350" i="2"/>
  <c r="AR301" i="2"/>
  <c r="AR1000" i="2"/>
  <c r="AR917" i="2"/>
  <c r="AR885" i="2"/>
  <c r="AR857" i="2"/>
  <c r="AR358" i="2"/>
  <c r="AR232" i="2"/>
  <c r="AR296" i="2"/>
  <c r="AR368" i="2"/>
  <c r="AR168" i="2"/>
  <c r="AR670" i="2"/>
  <c r="AR625" i="2"/>
  <c r="AR171" i="2"/>
  <c r="AR561" i="2"/>
  <c r="AR905" i="2"/>
  <c r="AR1109" i="2"/>
  <c r="AR945" i="2"/>
  <c r="AR853" i="2"/>
  <c r="AR203" i="2"/>
  <c r="AR1251" i="2"/>
  <c r="AR1247" i="2"/>
  <c r="AR1244" i="2"/>
  <c r="AR1242" i="2"/>
  <c r="AR1262" i="2"/>
  <c r="AR1220" i="2"/>
  <c r="AR1252" i="2"/>
  <c r="AR1223" i="2"/>
  <c r="AR1068" i="2"/>
  <c r="AR895" i="2"/>
  <c r="AR593" i="2"/>
  <c r="AR630" i="2"/>
  <c r="AR544" i="2"/>
  <c r="AR369" i="2"/>
  <c r="AR1211" i="2"/>
  <c r="AR1157" i="2"/>
  <c r="AR1159" i="2"/>
  <c r="AR1125" i="2"/>
  <c r="AR819" i="2"/>
  <c r="AR689" i="2"/>
  <c r="AR701" i="2"/>
  <c r="AR503" i="2"/>
  <c r="AR481" i="2"/>
  <c r="AR487" i="2"/>
  <c r="AR461" i="2"/>
  <c r="AR463" i="2"/>
  <c r="AR216" i="2"/>
  <c r="AR62" i="2"/>
  <c r="AR1128" i="2"/>
  <c r="AR1110" i="2"/>
  <c r="AR1046" i="2"/>
  <c r="AR903" i="2"/>
  <c r="AR901" i="2"/>
  <c r="AR797" i="2"/>
  <c r="AR624" i="2"/>
  <c r="AR527" i="2"/>
  <c r="AR377" i="2"/>
  <c r="AR1097" i="2"/>
  <c r="AR688" i="2"/>
  <c r="AR614" i="2"/>
  <c r="AR476" i="2"/>
  <c r="AR348" i="2"/>
  <c r="AR157" i="2"/>
  <c r="AR75" i="2"/>
  <c r="AR29" i="2"/>
  <c r="AR1085" i="2"/>
  <c r="AR963" i="2"/>
  <c r="AR782" i="2"/>
  <c r="AR585" i="2"/>
  <c r="AR563" i="2"/>
  <c r="AR488" i="2"/>
  <c r="AR394" i="2"/>
  <c r="AR182" i="2"/>
  <c r="AR32" i="2"/>
  <c r="AR57" i="2"/>
  <c r="AR1258" i="2"/>
  <c r="AR1253" i="2"/>
  <c r="AR1230" i="2"/>
  <c r="AR1070" i="2"/>
  <c r="AR934" i="2"/>
  <c r="AR898" i="2"/>
  <c r="AR600" i="2"/>
  <c r="AR399" i="2"/>
  <c r="AR273" i="2"/>
  <c r="AR304" i="2"/>
  <c r="AR1147" i="2"/>
  <c r="AR1054" i="2"/>
  <c r="AR916" i="2"/>
  <c r="AR806" i="2"/>
  <c r="AR800" i="2"/>
  <c r="AR493" i="2"/>
  <c r="AR437" i="2"/>
  <c r="AR323" i="2"/>
  <c r="AR166" i="2"/>
  <c r="AR284" i="2"/>
  <c r="AR1209" i="2"/>
  <c r="AR789" i="2"/>
  <c r="AR684" i="2"/>
  <c r="AR646" i="2"/>
  <c r="AR412" i="2"/>
  <c r="AR224" i="2"/>
  <c r="AR227" i="2"/>
  <c r="AR179" i="2"/>
  <c r="AR261" i="2"/>
  <c r="AR54" i="2"/>
  <c r="AR1162" i="2"/>
  <c r="AR1127" i="2"/>
  <c r="AR971" i="2"/>
  <c r="AR837" i="2"/>
  <c r="AR452" i="2"/>
  <c r="AR468" i="2"/>
  <c r="AR146" i="2"/>
  <c r="AR59" i="2"/>
  <c r="AR48" i="2"/>
  <c r="AR1218" i="2"/>
  <c r="AR1077" i="2"/>
  <c r="AR805" i="2"/>
  <c r="AR748" i="2"/>
  <c r="AR696" i="2"/>
  <c r="AR375" i="2"/>
  <c r="AR320" i="2"/>
  <c r="AR190" i="2"/>
  <c r="AR88" i="2"/>
  <c r="AR1139" i="2"/>
  <c r="AR1086" i="2"/>
  <c r="AR1009" i="2"/>
  <c r="AR845" i="2"/>
  <c r="AR760" i="2"/>
  <c r="AR619" i="2"/>
  <c r="AR501" i="2"/>
  <c r="AR404" i="2"/>
  <c r="AR447" i="2"/>
  <c r="AR193" i="2"/>
  <c r="AR91" i="2"/>
  <c r="AR1142" i="2"/>
  <c r="AR914" i="2"/>
  <c r="AR606" i="2"/>
  <c r="AR331" i="2"/>
  <c r="AR354" i="2"/>
  <c r="AR257" i="2"/>
  <c r="AR80" i="2"/>
  <c r="AR1129" i="2"/>
  <c r="AR519" i="2"/>
  <c r="AR484" i="2"/>
  <c r="AR346" i="2"/>
  <c r="AR191" i="2"/>
  <c r="AR1270" i="2"/>
  <c r="AR1234" i="2"/>
  <c r="AR1225" i="2"/>
  <c r="AR1144" i="2"/>
  <c r="AR792" i="2"/>
  <c r="AR592" i="2"/>
  <c r="AR555" i="2"/>
  <c r="AR521" i="2"/>
  <c r="AR473" i="2"/>
  <c r="AR177" i="2"/>
  <c r="AR1231" i="2"/>
  <c r="AR1067" i="2"/>
  <c r="AR1012" i="2"/>
  <c r="AR877" i="2"/>
  <c r="AR753" i="2"/>
  <c r="AR421" i="2"/>
  <c r="AR38" i="2"/>
  <c r="AR23" i="2"/>
  <c r="AR1025" i="2"/>
  <c r="AR1001" i="2"/>
  <c r="AR808" i="2"/>
  <c r="AR743" i="2"/>
  <c r="AR603" i="2"/>
  <c r="AR529" i="2"/>
  <c r="AR423" i="2"/>
  <c r="AR396" i="2"/>
  <c r="AR194" i="2"/>
  <c r="AR1040" i="2"/>
  <c r="AR893" i="2"/>
  <c r="AR832" i="2"/>
  <c r="AR829" i="2"/>
  <c r="AR686" i="2"/>
  <c r="AR371" i="2"/>
  <c r="AR1156" i="2"/>
  <c r="AR1117" i="2"/>
  <c r="AR1116" i="2"/>
  <c r="AR1010" i="2"/>
  <c r="AR972" i="2"/>
  <c r="AR955" i="2"/>
  <c r="AR881" i="2"/>
  <c r="AR538" i="2"/>
  <c r="AR480" i="2"/>
  <c r="AR1224" i="2"/>
  <c r="AR1204" i="2"/>
  <c r="AR1165" i="2"/>
  <c r="AR968" i="2"/>
  <c r="AR798" i="2"/>
  <c r="AR512" i="2"/>
  <c r="AR305" i="2"/>
  <c r="AR278" i="2"/>
  <c r="AR195" i="2"/>
  <c r="AR30" i="2"/>
  <c r="AR1094" i="2"/>
  <c r="AR1017" i="2"/>
  <c r="AR920" i="2"/>
  <c r="AR770" i="2"/>
  <c r="AR654" i="2"/>
  <c r="AR332" i="2"/>
  <c r="AR252" i="2"/>
  <c r="AR72" i="2"/>
  <c r="AF1269" i="2"/>
  <c r="T1269" i="2" s="1"/>
  <c r="AF1271" i="2"/>
  <c r="T1271" i="2" s="1"/>
  <c r="AF1272" i="2"/>
  <c r="T1272" i="2" s="1"/>
  <c r="AF1273" i="2"/>
  <c r="T1273" i="2" s="1"/>
  <c r="AF1270" i="2"/>
  <c r="T1270" i="2" s="1"/>
  <c r="AF1264" i="2"/>
  <c r="T1264" i="2" s="1"/>
  <c r="AF1267" i="2"/>
  <c r="T1267" i="2" s="1"/>
  <c r="AF1266" i="2"/>
  <c r="T1266" i="2" s="1"/>
  <c r="AF1265" i="2"/>
  <c r="T1265" i="2" s="1"/>
  <c r="AF1263" i="2"/>
  <c r="T1263" i="2" s="1"/>
  <c r="AF1257" i="2"/>
  <c r="T1257" i="2" s="1"/>
  <c r="AF1259" i="2"/>
  <c r="T1259" i="2" s="1"/>
  <c r="AF1268" i="2"/>
  <c r="T1268" i="2" s="1"/>
  <c r="AF1261" i="2"/>
  <c r="T1261" i="2" s="1"/>
  <c r="AF1256" i="2"/>
  <c r="T1256" i="2" s="1"/>
  <c r="AF1250" i="2"/>
  <c r="T1250" i="2" s="1"/>
  <c r="AF1262" i="2"/>
  <c r="T1262" i="2" s="1"/>
  <c r="AF1255" i="2"/>
  <c r="T1255" i="2" s="1"/>
  <c r="AF1260" i="2"/>
  <c r="T1260" i="2" s="1"/>
  <c r="AF1248" i="2"/>
  <c r="T1248" i="2" s="1"/>
  <c r="AF1258" i="2"/>
  <c r="T1258" i="2" s="1"/>
  <c r="AF1254" i="2"/>
  <c r="T1254" i="2" s="1"/>
  <c r="AF1253" i="2"/>
  <c r="T1253" i="2" s="1"/>
  <c r="AF1252" i="2"/>
  <c r="T1252" i="2" s="1"/>
  <c r="AF1235" i="2"/>
  <c r="T1235" i="2" s="1"/>
  <c r="AF1249" i="2"/>
  <c r="T1249" i="2" s="1"/>
  <c r="AF1251" i="2"/>
  <c r="T1251" i="2" s="1"/>
  <c r="AF1247" i="2"/>
  <c r="T1247" i="2" s="1"/>
  <c r="AF1246" i="2"/>
  <c r="T1246" i="2" s="1"/>
  <c r="AF1245" i="2"/>
  <c r="T1245" i="2" s="1"/>
  <c r="AF1240" i="2"/>
  <c r="T1240" i="2" s="1"/>
  <c r="AF1239" i="2"/>
  <c r="T1239" i="2" s="1"/>
  <c r="AF1231" i="2"/>
  <c r="T1231" i="2" s="1"/>
  <c r="AF1244" i="2"/>
  <c r="T1244" i="2" s="1"/>
  <c r="AF1232" i="2"/>
  <c r="T1232" i="2" s="1"/>
  <c r="AF1224" i="2"/>
  <c r="T1224" i="2" s="1"/>
  <c r="AF1241" i="2"/>
  <c r="T1241" i="2" s="1"/>
  <c r="AF1243" i="2"/>
  <c r="T1243" i="2" s="1"/>
  <c r="AF1238" i="2"/>
  <c r="T1238" i="2" s="1"/>
  <c r="AF1237" i="2"/>
  <c r="T1237" i="2" s="1"/>
  <c r="AF1236" i="2"/>
  <c r="T1236" i="2" s="1"/>
  <c r="AF1222" i="2"/>
  <c r="T1222" i="2" s="1"/>
  <c r="AF1230" i="2"/>
  <c r="T1230" i="2" s="1"/>
  <c r="AF1228" i="2"/>
  <c r="T1228" i="2" s="1"/>
  <c r="AF1226" i="2"/>
  <c r="T1226" i="2" s="1"/>
  <c r="AF1225" i="2"/>
  <c r="T1225" i="2" s="1"/>
  <c r="AF1223" i="2"/>
  <c r="T1223" i="2" s="1"/>
  <c r="AF1234" i="2"/>
  <c r="T1234" i="2" s="1"/>
  <c r="AF1233" i="2"/>
  <c r="T1233" i="2" s="1"/>
  <c r="AF1227" i="2"/>
  <c r="T1227" i="2" s="1"/>
  <c r="AF1220" i="2"/>
  <c r="T1220" i="2" s="1"/>
  <c r="AF1242" i="2"/>
  <c r="T1242" i="2" s="1"/>
  <c r="AF1213" i="2"/>
  <c r="T1213" i="2" s="1"/>
  <c r="AF1219" i="2"/>
  <c r="T1219" i="2" s="1"/>
  <c r="AF1216" i="2"/>
  <c r="T1216" i="2" s="1"/>
  <c r="AF1229" i="2"/>
  <c r="T1229" i="2" s="1"/>
  <c r="AF1209" i="2"/>
  <c r="T1209" i="2" s="1"/>
  <c r="AF1221" i="2"/>
  <c r="T1221" i="2" s="1"/>
  <c r="AF1217" i="2"/>
  <c r="T1217" i="2" s="1"/>
  <c r="AF1210" i="2"/>
  <c r="T1210" i="2" s="1"/>
  <c r="AF1206" i="2"/>
  <c r="T1206" i="2" s="1"/>
  <c r="AF1207" i="2"/>
  <c r="T1207" i="2" s="1"/>
  <c r="AF1203" i="2"/>
  <c r="T1203" i="2" s="1"/>
  <c r="AF1215" i="2"/>
  <c r="T1215" i="2" s="1"/>
  <c r="AF1211" i="2"/>
  <c r="T1211" i="2" s="1"/>
  <c r="AF1196" i="2"/>
  <c r="T1196" i="2" s="1"/>
  <c r="AF1212" i="2"/>
  <c r="T1212" i="2" s="1"/>
  <c r="AF1204" i="2"/>
  <c r="T1204" i="2" s="1"/>
  <c r="AF1198" i="2"/>
  <c r="T1198" i="2" s="1"/>
  <c r="AF1208" i="2"/>
  <c r="T1208" i="2" s="1"/>
  <c r="AF1205" i="2"/>
  <c r="T1205" i="2" s="1"/>
  <c r="AF1200" i="2"/>
  <c r="T1200" i="2" s="1"/>
  <c r="AF1218" i="2"/>
  <c r="T1218" i="2" s="1"/>
  <c r="AF1214" i="2"/>
  <c r="T1214" i="2" s="1"/>
  <c r="AF1201" i="2"/>
  <c r="T1201" i="2" s="1"/>
  <c r="AF1193" i="2"/>
  <c r="T1193" i="2" s="1"/>
  <c r="AF1185" i="2"/>
  <c r="T1185" i="2" s="1"/>
  <c r="AF1191" i="2"/>
  <c r="T1191" i="2" s="1"/>
  <c r="AF1186" i="2"/>
  <c r="T1186" i="2" s="1"/>
  <c r="AF1178" i="2"/>
  <c r="T1178" i="2" s="1"/>
  <c r="AF1197" i="2"/>
  <c r="T1197" i="2" s="1"/>
  <c r="AF1192" i="2"/>
  <c r="T1192" i="2" s="1"/>
  <c r="AF1187" i="2"/>
  <c r="T1187" i="2" s="1"/>
  <c r="AF1188" i="2"/>
  <c r="T1188" i="2" s="1"/>
  <c r="AF1180" i="2"/>
  <c r="T1180" i="2" s="1"/>
  <c r="AF1189" i="2"/>
  <c r="T1189" i="2" s="1"/>
  <c r="AF1181" i="2"/>
  <c r="T1181" i="2" s="1"/>
  <c r="AF1202" i="2"/>
  <c r="T1202" i="2" s="1"/>
  <c r="AF1199" i="2"/>
  <c r="T1199" i="2" s="1"/>
  <c r="AF1195" i="2"/>
  <c r="T1195" i="2" s="1"/>
  <c r="AF1194" i="2"/>
  <c r="T1194" i="2" s="1"/>
  <c r="AF1190" i="2"/>
  <c r="T1190" i="2" s="1"/>
  <c r="AF1183" i="2"/>
  <c r="T1183" i="2" s="1"/>
  <c r="AF1176" i="2"/>
  <c r="T1176" i="2" s="1"/>
  <c r="AF1171" i="2"/>
  <c r="T1171" i="2" s="1"/>
  <c r="AF1163" i="2"/>
  <c r="T1163" i="2" s="1"/>
  <c r="AF1182" i="2"/>
  <c r="T1182" i="2" s="1"/>
  <c r="AF1177" i="2"/>
  <c r="T1177" i="2" s="1"/>
  <c r="AF1172" i="2"/>
  <c r="T1172" i="2" s="1"/>
  <c r="AF1164" i="2"/>
  <c r="T1164" i="2" s="1"/>
  <c r="AF1156" i="2"/>
  <c r="T1156" i="2" s="1"/>
  <c r="AF1148" i="2"/>
  <c r="T1148" i="2" s="1"/>
  <c r="AF1140" i="2"/>
  <c r="T1140" i="2" s="1"/>
  <c r="AF1173" i="2"/>
  <c r="T1173" i="2" s="1"/>
  <c r="AF1165" i="2"/>
  <c r="T1165" i="2" s="1"/>
  <c r="AF1157" i="2"/>
  <c r="T1157" i="2" s="1"/>
  <c r="AF1149" i="2"/>
  <c r="T1149" i="2" s="1"/>
  <c r="AF1174" i="2"/>
  <c r="T1174" i="2" s="1"/>
  <c r="AF1166" i="2"/>
  <c r="T1166" i="2" s="1"/>
  <c r="AF1158" i="2"/>
  <c r="T1158" i="2" s="1"/>
  <c r="AF1150" i="2"/>
  <c r="T1150" i="2" s="1"/>
  <c r="AF1142" i="2"/>
  <c r="T1142" i="2" s="1"/>
  <c r="AF1175" i="2"/>
  <c r="T1175" i="2" s="1"/>
  <c r="AF1167" i="2"/>
  <c r="T1167" i="2" s="1"/>
  <c r="AF1159" i="2"/>
  <c r="T1159" i="2" s="1"/>
  <c r="AF1151" i="2"/>
  <c r="T1151" i="2" s="1"/>
  <c r="AF1184" i="2"/>
  <c r="T1184" i="2" s="1"/>
  <c r="AF1168" i="2"/>
  <c r="T1168" i="2" s="1"/>
  <c r="AF1160" i="2"/>
  <c r="T1160" i="2" s="1"/>
  <c r="AF1152" i="2"/>
  <c r="T1152" i="2" s="1"/>
  <c r="AF1179" i="2"/>
  <c r="T1179" i="2" s="1"/>
  <c r="AF1169" i="2"/>
  <c r="T1169" i="2" s="1"/>
  <c r="AF1161" i="2"/>
  <c r="T1161" i="2" s="1"/>
  <c r="AF1153" i="2"/>
  <c r="T1153" i="2" s="1"/>
  <c r="AF1145" i="2"/>
  <c r="T1145" i="2" s="1"/>
  <c r="AF1170" i="2"/>
  <c r="T1170" i="2" s="1"/>
  <c r="AF1162" i="2"/>
  <c r="T1162" i="2" s="1"/>
  <c r="AF1155" i="2"/>
  <c r="T1155" i="2" s="1"/>
  <c r="AF1147" i="2"/>
  <c r="T1147" i="2" s="1"/>
  <c r="AF1137" i="2"/>
  <c r="T1137" i="2" s="1"/>
  <c r="AF1154" i="2"/>
  <c r="T1154" i="2" s="1"/>
  <c r="AF1146" i="2"/>
  <c r="T1146" i="2" s="1"/>
  <c r="AF1138" i="2"/>
  <c r="T1138" i="2" s="1"/>
  <c r="AF1141" i="2"/>
  <c r="T1141" i="2" s="1"/>
  <c r="AF1132" i="2"/>
  <c r="T1132" i="2" s="1"/>
  <c r="AF1143" i="2"/>
  <c r="T1143" i="2" s="1"/>
  <c r="AF1144" i="2"/>
  <c r="T1144" i="2" s="1"/>
  <c r="AF1135" i="2"/>
  <c r="T1135" i="2" s="1"/>
  <c r="AF1139" i="2"/>
  <c r="T1139" i="2" s="1"/>
  <c r="AF1131" i="2"/>
  <c r="T1131" i="2" s="1"/>
  <c r="AF1129" i="2"/>
  <c r="T1129" i="2" s="1"/>
  <c r="AF1125" i="2"/>
  <c r="T1125" i="2" s="1"/>
  <c r="AF1117" i="2"/>
  <c r="T1117" i="2" s="1"/>
  <c r="AF1109" i="2"/>
  <c r="T1109" i="2" s="1"/>
  <c r="AF1101" i="2"/>
  <c r="T1101" i="2" s="1"/>
  <c r="AF1134" i="2"/>
  <c r="T1134" i="2" s="1"/>
  <c r="AF1130" i="2"/>
  <c r="T1130" i="2" s="1"/>
  <c r="AF1126" i="2"/>
  <c r="T1126" i="2" s="1"/>
  <c r="AF1118" i="2"/>
  <c r="T1118" i="2" s="1"/>
  <c r="AF1110" i="2"/>
  <c r="T1110" i="2" s="1"/>
  <c r="AF1102" i="2"/>
  <c r="T1102" i="2" s="1"/>
  <c r="AF1127" i="2"/>
  <c r="T1127" i="2" s="1"/>
  <c r="AF1119" i="2"/>
  <c r="T1119" i="2" s="1"/>
  <c r="AF1111" i="2"/>
  <c r="T1111" i="2" s="1"/>
  <c r="AF1103" i="2"/>
  <c r="T1103" i="2" s="1"/>
  <c r="AF1120" i="2"/>
  <c r="T1120" i="2" s="1"/>
  <c r="AF1112" i="2"/>
  <c r="T1112" i="2" s="1"/>
  <c r="AF1104" i="2"/>
  <c r="T1104" i="2" s="1"/>
  <c r="AF1096" i="2"/>
  <c r="T1096" i="2" s="1"/>
  <c r="AF1136" i="2"/>
  <c r="T1136" i="2" s="1"/>
  <c r="AF1121" i="2"/>
  <c r="T1121" i="2" s="1"/>
  <c r="AF1113" i="2"/>
  <c r="T1113" i="2" s="1"/>
  <c r="AF1105" i="2"/>
  <c r="T1105" i="2" s="1"/>
  <c r="AF1133" i="2"/>
  <c r="T1133" i="2" s="1"/>
  <c r="AF1122" i="2"/>
  <c r="T1122" i="2" s="1"/>
  <c r="AF1114" i="2"/>
  <c r="T1114" i="2" s="1"/>
  <c r="AF1106" i="2"/>
  <c r="T1106" i="2" s="1"/>
  <c r="AF1098" i="2"/>
  <c r="T1098" i="2" s="1"/>
  <c r="AF1128" i="2"/>
  <c r="T1128" i="2" s="1"/>
  <c r="AF1123" i="2"/>
  <c r="T1123" i="2" s="1"/>
  <c r="AF1115" i="2"/>
  <c r="T1115" i="2" s="1"/>
  <c r="AF1107" i="2"/>
  <c r="T1107" i="2" s="1"/>
  <c r="AF1091" i="2"/>
  <c r="T1091" i="2" s="1"/>
  <c r="AF1083" i="2"/>
  <c r="T1083" i="2" s="1"/>
  <c r="AF1075" i="2"/>
  <c r="T1075" i="2" s="1"/>
  <c r="AF1100" i="2"/>
  <c r="T1100" i="2" s="1"/>
  <c r="AF1092" i="2"/>
  <c r="T1092" i="2" s="1"/>
  <c r="AF1084" i="2"/>
  <c r="T1084" i="2" s="1"/>
  <c r="AF1076" i="2"/>
  <c r="T1076" i="2" s="1"/>
  <c r="AF1108" i="2"/>
  <c r="T1108" i="2" s="1"/>
  <c r="AF1095" i="2"/>
  <c r="T1095" i="2" s="1"/>
  <c r="AF1093" i="2"/>
  <c r="T1093" i="2" s="1"/>
  <c r="AF1085" i="2"/>
  <c r="T1085" i="2" s="1"/>
  <c r="AF1077" i="2"/>
  <c r="T1077" i="2" s="1"/>
  <c r="AF1069" i="2"/>
  <c r="T1069" i="2" s="1"/>
  <c r="AF1086" i="2"/>
  <c r="T1086" i="2" s="1"/>
  <c r="AF1078" i="2"/>
  <c r="T1078" i="2" s="1"/>
  <c r="AF1070" i="2"/>
  <c r="T1070" i="2" s="1"/>
  <c r="AF1124" i="2"/>
  <c r="T1124" i="2" s="1"/>
  <c r="AF1099" i="2"/>
  <c r="T1099" i="2" s="1"/>
  <c r="AF1087" i="2"/>
  <c r="T1087" i="2" s="1"/>
  <c r="AF1079" i="2"/>
  <c r="T1079" i="2" s="1"/>
  <c r="AF1071" i="2"/>
  <c r="T1071" i="2" s="1"/>
  <c r="AF1063" i="2"/>
  <c r="T1063" i="2" s="1"/>
  <c r="AF1116" i="2"/>
  <c r="T1116" i="2" s="1"/>
  <c r="AF1088" i="2"/>
  <c r="T1088" i="2" s="1"/>
  <c r="AF1080" i="2"/>
  <c r="T1080" i="2" s="1"/>
  <c r="AF1094" i="2"/>
  <c r="T1094" i="2" s="1"/>
  <c r="AF1089" i="2"/>
  <c r="T1089" i="2" s="1"/>
  <c r="AF1081" i="2"/>
  <c r="T1081" i="2" s="1"/>
  <c r="AF1073" i="2"/>
  <c r="T1073" i="2" s="1"/>
  <c r="AF1097" i="2"/>
  <c r="T1097" i="2" s="1"/>
  <c r="AF1090" i="2"/>
  <c r="T1090" i="2" s="1"/>
  <c r="AF1082" i="2"/>
  <c r="T1082" i="2" s="1"/>
  <c r="AF1074" i="2"/>
  <c r="T1074" i="2" s="1"/>
  <c r="AF1066" i="2"/>
  <c r="T1066" i="2" s="1"/>
  <c r="AF1072" i="2"/>
  <c r="T1072" i="2" s="1"/>
  <c r="AF1067" i="2"/>
  <c r="T1067" i="2" s="1"/>
  <c r="AF1055" i="2"/>
  <c r="T1055" i="2" s="1"/>
  <c r="AF1047" i="2"/>
  <c r="T1047" i="2" s="1"/>
  <c r="AF1039" i="2"/>
  <c r="T1039" i="2" s="1"/>
  <c r="AF1068" i="2"/>
  <c r="T1068" i="2" s="1"/>
  <c r="AF1056" i="2"/>
  <c r="T1056" i="2" s="1"/>
  <c r="AF1048" i="2"/>
  <c r="T1048" i="2" s="1"/>
  <c r="AF1040" i="2"/>
  <c r="T1040" i="2" s="1"/>
  <c r="AF1057" i="2"/>
  <c r="T1057" i="2" s="1"/>
  <c r="AF1049" i="2"/>
  <c r="T1049" i="2" s="1"/>
  <c r="AF1041" i="2"/>
  <c r="T1041" i="2" s="1"/>
  <c r="AF1033" i="2"/>
  <c r="T1033" i="2" s="1"/>
  <c r="AF1058" i="2"/>
  <c r="T1058" i="2" s="1"/>
  <c r="AF1050" i="2"/>
  <c r="T1050" i="2" s="1"/>
  <c r="AF1042" i="2"/>
  <c r="T1042" i="2" s="1"/>
  <c r="AF1034" i="2"/>
  <c r="T1034" i="2" s="1"/>
  <c r="AF1059" i="2"/>
  <c r="T1059" i="2" s="1"/>
  <c r="AF1051" i="2"/>
  <c r="T1051" i="2" s="1"/>
  <c r="AF1043" i="2"/>
  <c r="T1043" i="2" s="1"/>
  <c r="AF1060" i="2"/>
  <c r="T1060" i="2" s="1"/>
  <c r="AF1052" i="2"/>
  <c r="T1052" i="2" s="1"/>
  <c r="AF1061" i="2"/>
  <c r="T1061" i="2" s="1"/>
  <c r="AF1053" i="2"/>
  <c r="T1053" i="2" s="1"/>
  <c r="AF1045" i="2"/>
  <c r="T1045" i="2" s="1"/>
  <c r="AF1037" i="2"/>
  <c r="T1037" i="2" s="1"/>
  <c r="AF1029" i="2"/>
  <c r="T1029" i="2" s="1"/>
  <c r="AF1065" i="2"/>
  <c r="T1065" i="2" s="1"/>
  <c r="AF1064" i="2"/>
  <c r="T1064" i="2" s="1"/>
  <c r="AF1062" i="2"/>
  <c r="T1062" i="2" s="1"/>
  <c r="AF1054" i="2"/>
  <c r="T1054" i="2" s="1"/>
  <c r="AF1046" i="2"/>
  <c r="T1046" i="2" s="1"/>
  <c r="AF1028" i="2"/>
  <c r="T1028" i="2" s="1"/>
  <c r="AF1022" i="2"/>
  <c r="T1022" i="2" s="1"/>
  <c r="AF1014" i="2"/>
  <c r="T1014" i="2" s="1"/>
  <c r="AF1032" i="2"/>
  <c r="T1032" i="2" s="1"/>
  <c r="AF1023" i="2"/>
  <c r="T1023" i="2" s="1"/>
  <c r="AF1015" i="2"/>
  <c r="T1015" i="2" s="1"/>
  <c r="AF1035" i="2"/>
  <c r="T1035" i="2" s="1"/>
  <c r="AF1024" i="2"/>
  <c r="T1024" i="2" s="1"/>
  <c r="AF1016" i="2"/>
  <c r="T1016" i="2" s="1"/>
  <c r="AF1008" i="2"/>
  <c r="T1008" i="2" s="1"/>
  <c r="AF1000" i="2"/>
  <c r="T1000" i="2" s="1"/>
  <c r="AF1030" i="2"/>
  <c r="T1030" i="2" s="1"/>
  <c r="AF1025" i="2"/>
  <c r="T1025" i="2" s="1"/>
  <c r="AF1017" i="2"/>
  <c r="T1017" i="2" s="1"/>
  <c r="AF1009" i="2"/>
  <c r="T1009" i="2" s="1"/>
  <c r="AF1001" i="2"/>
  <c r="T1001" i="2" s="1"/>
  <c r="AF1026" i="2"/>
  <c r="T1026" i="2" s="1"/>
  <c r="AF1018" i="2"/>
  <c r="T1018" i="2" s="1"/>
  <c r="AF1038" i="2"/>
  <c r="T1038" i="2" s="1"/>
  <c r="AF1036" i="2"/>
  <c r="T1036" i="2" s="1"/>
  <c r="AF1027" i="2"/>
  <c r="T1027" i="2" s="1"/>
  <c r="AF1019" i="2"/>
  <c r="T1019" i="2" s="1"/>
  <c r="AF1011" i="2"/>
  <c r="T1011" i="2" s="1"/>
  <c r="AF1003" i="2"/>
  <c r="T1003" i="2" s="1"/>
  <c r="AF1020" i="2"/>
  <c r="T1020" i="2" s="1"/>
  <c r="AF1012" i="2"/>
  <c r="T1012" i="2" s="1"/>
  <c r="AF1004" i="2"/>
  <c r="T1004" i="2" s="1"/>
  <c r="AF1044" i="2"/>
  <c r="T1044" i="2" s="1"/>
  <c r="AF1031" i="2"/>
  <c r="T1031" i="2" s="1"/>
  <c r="AF1021" i="2"/>
  <c r="T1021" i="2" s="1"/>
  <c r="AF1013" i="2"/>
  <c r="T1013" i="2" s="1"/>
  <c r="AF1006" i="2"/>
  <c r="T1006" i="2" s="1"/>
  <c r="AF994" i="2"/>
  <c r="T994" i="2" s="1"/>
  <c r="AF986" i="2"/>
  <c r="T986" i="2" s="1"/>
  <c r="AF1002" i="2"/>
  <c r="T1002" i="2" s="1"/>
  <c r="AF997" i="2"/>
  <c r="T997" i="2" s="1"/>
  <c r="AF987" i="2"/>
  <c r="T987" i="2" s="1"/>
  <c r="AF979" i="2"/>
  <c r="T979" i="2" s="1"/>
  <c r="AF971" i="2"/>
  <c r="T971" i="2" s="1"/>
  <c r="AF988" i="2"/>
  <c r="T988" i="2" s="1"/>
  <c r="AF980" i="2"/>
  <c r="T980" i="2" s="1"/>
  <c r="AF972" i="2"/>
  <c r="T972" i="2" s="1"/>
  <c r="AF1007" i="2"/>
  <c r="T1007" i="2" s="1"/>
  <c r="AF998" i="2"/>
  <c r="T998" i="2" s="1"/>
  <c r="AF989" i="2"/>
  <c r="T989" i="2" s="1"/>
  <c r="AF981" i="2"/>
  <c r="T981" i="2" s="1"/>
  <c r="AF973" i="2"/>
  <c r="T973" i="2" s="1"/>
  <c r="AF965" i="2"/>
  <c r="T965" i="2" s="1"/>
  <c r="AF1010" i="2"/>
  <c r="T1010" i="2" s="1"/>
  <c r="AF995" i="2"/>
  <c r="T995" i="2" s="1"/>
  <c r="AF990" i="2"/>
  <c r="T990" i="2" s="1"/>
  <c r="AF991" i="2"/>
  <c r="T991" i="2" s="1"/>
  <c r="AF983" i="2"/>
  <c r="T983" i="2" s="1"/>
  <c r="AF975" i="2"/>
  <c r="T975" i="2" s="1"/>
  <c r="AF967" i="2"/>
  <c r="T967" i="2" s="1"/>
  <c r="AF1005" i="2"/>
  <c r="T1005" i="2" s="1"/>
  <c r="AF996" i="2"/>
  <c r="T996" i="2" s="1"/>
  <c r="AF992" i="2"/>
  <c r="T992" i="2" s="1"/>
  <c r="AF984" i="2"/>
  <c r="T984" i="2" s="1"/>
  <c r="AF976" i="2"/>
  <c r="T976" i="2" s="1"/>
  <c r="AF999" i="2"/>
  <c r="T999" i="2" s="1"/>
  <c r="AF993" i="2"/>
  <c r="T993" i="2" s="1"/>
  <c r="AF985" i="2"/>
  <c r="T985" i="2" s="1"/>
  <c r="AF966" i="2"/>
  <c r="T966" i="2" s="1"/>
  <c r="AF963" i="2"/>
  <c r="T963" i="2" s="1"/>
  <c r="AF955" i="2"/>
  <c r="T955" i="2" s="1"/>
  <c r="AF947" i="2"/>
  <c r="T947" i="2" s="1"/>
  <c r="AF939" i="2"/>
  <c r="T939" i="2" s="1"/>
  <c r="AF931" i="2"/>
  <c r="T931" i="2" s="1"/>
  <c r="AF923" i="2"/>
  <c r="T923" i="2" s="1"/>
  <c r="AF964" i="2"/>
  <c r="T964" i="2" s="1"/>
  <c r="AF956" i="2"/>
  <c r="T956" i="2" s="1"/>
  <c r="AF948" i="2"/>
  <c r="T948" i="2" s="1"/>
  <c r="AF940" i="2"/>
  <c r="T940" i="2" s="1"/>
  <c r="AF932" i="2"/>
  <c r="T932" i="2" s="1"/>
  <c r="AF957" i="2"/>
  <c r="T957" i="2" s="1"/>
  <c r="AF949" i="2"/>
  <c r="T949" i="2" s="1"/>
  <c r="AF941" i="2"/>
  <c r="T941" i="2" s="1"/>
  <c r="AF933" i="2"/>
  <c r="T933" i="2" s="1"/>
  <c r="AF970" i="2"/>
  <c r="T970" i="2" s="1"/>
  <c r="AF958" i="2"/>
  <c r="T958" i="2" s="1"/>
  <c r="AF950" i="2"/>
  <c r="T950" i="2" s="1"/>
  <c r="AF942" i="2"/>
  <c r="T942" i="2" s="1"/>
  <c r="AF934" i="2"/>
  <c r="T934" i="2" s="1"/>
  <c r="AF926" i="2"/>
  <c r="T926" i="2" s="1"/>
  <c r="AF982" i="2"/>
  <c r="T982" i="2" s="1"/>
  <c r="AF968" i="2"/>
  <c r="T968" i="2" s="1"/>
  <c r="AF959" i="2"/>
  <c r="T959" i="2" s="1"/>
  <c r="AF951" i="2"/>
  <c r="T951" i="2" s="1"/>
  <c r="AF943" i="2"/>
  <c r="T943" i="2" s="1"/>
  <c r="AF935" i="2"/>
  <c r="T935" i="2" s="1"/>
  <c r="AF927" i="2"/>
  <c r="T927" i="2" s="1"/>
  <c r="AF919" i="2"/>
  <c r="T919" i="2" s="1"/>
  <c r="AF977" i="2"/>
  <c r="T977" i="2" s="1"/>
  <c r="AF974" i="2"/>
  <c r="T974" i="2" s="1"/>
  <c r="AF969" i="2"/>
  <c r="T969" i="2" s="1"/>
  <c r="AF960" i="2"/>
  <c r="T960" i="2" s="1"/>
  <c r="AF952" i="2"/>
  <c r="T952" i="2" s="1"/>
  <c r="AF944" i="2"/>
  <c r="T944" i="2" s="1"/>
  <c r="AF936" i="2"/>
  <c r="T936" i="2" s="1"/>
  <c r="AF978" i="2"/>
  <c r="T978" i="2" s="1"/>
  <c r="AF962" i="2"/>
  <c r="T962" i="2" s="1"/>
  <c r="AF954" i="2"/>
  <c r="T954" i="2" s="1"/>
  <c r="AF946" i="2"/>
  <c r="T946" i="2" s="1"/>
  <c r="AF938" i="2"/>
  <c r="T938" i="2" s="1"/>
  <c r="AF930" i="2"/>
  <c r="T930" i="2" s="1"/>
  <c r="AF917" i="2"/>
  <c r="T917" i="2" s="1"/>
  <c r="AF912" i="2"/>
  <c r="T912" i="2" s="1"/>
  <c r="AF953" i="2"/>
  <c r="T953" i="2" s="1"/>
  <c r="AF922" i="2"/>
  <c r="T922" i="2" s="1"/>
  <c r="AF920" i="2"/>
  <c r="T920" i="2" s="1"/>
  <c r="AF918" i="2"/>
  <c r="T918" i="2" s="1"/>
  <c r="AF913" i="2"/>
  <c r="T913" i="2" s="1"/>
  <c r="AF905" i="2"/>
  <c r="T905" i="2" s="1"/>
  <c r="AF897" i="2"/>
  <c r="T897" i="2" s="1"/>
  <c r="AF914" i="2"/>
  <c r="T914" i="2" s="1"/>
  <c r="AF906" i="2"/>
  <c r="T906" i="2" s="1"/>
  <c r="AF898" i="2"/>
  <c r="T898" i="2" s="1"/>
  <c r="AF890" i="2"/>
  <c r="T890" i="2" s="1"/>
  <c r="AF915" i="2"/>
  <c r="T915" i="2" s="1"/>
  <c r="AF907" i="2"/>
  <c r="T907" i="2" s="1"/>
  <c r="AF899" i="2"/>
  <c r="T899" i="2" s="1"/>
  <c r="AF961" i="2"/>
  <c r="T961" i="2" s="1"/>
  <c r="AF925" i="2"/>
  <c r="T925" i="2" s="1"/>
  <c r="AF924" i="2"/>
  <c r="T924" i="2" s="1"/>
  <c r="AF921" i="2"/>
  <c r="T921" i="2" s="1"/>
  <c r="AF916" i="2"/>
  <c r="T916" i="2" s="1"/>
  <c r="AF908" i="2"/>
  <c r="T908" i="2" s="1"/>
  <c r="AF900" i="2"/>
  <c r="T900" i="2" s="1"/>
  <c r="AF937" i="2"/>
  <c r="T937" i="2" s="1"/>
  <c r="AF929" i="2"/>
  <c r="T929" i="2" s="1"/>
  <c r="AF928" i="2"/>
  <c r="T928" i="2" s="1"/>
  <c r="AF909" i="2"/>
  <c r="T909" i="2" s="1"/>
  <c r="AF901" i="2"/>
  <c r="T901" i="2" s="1"/>
  <c r="AF893" i="2"/>
  <c r="T893" i="2" s="1"/>
  <c r="AF945" i="2"/>
  <c r="T945" i="2" s="1"/>
  <c r="AF910" i="2"/>
  <c r="T910" i="2" s="1"/>
  <c r="AF902" i="2"/>
  <c r="T902" i="2" s="1"/>
  <c r="AF894" i="2"/>
  <c r="T894" i="2" s="1"/>
  <c r="AF891" i="2"/>
  <c r="T891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903" i="2"/>
  <c r="T903" i="2" s="1"/>
  <c r="AF892" i="2"/>
  <c r="T892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911" i="2"/>
  <c r="T911" i="2" s="1"/>
  <c r="AF904" i="2"/>
  <c r="T904" i="2" s="1"/>
  <c r="AF888" i="2"/>
  <c r="T888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95" i="2"/>
  <c r="T895" i="2" s="1"/>
  <c r="AF889" i="2"/>
  <c r="T889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96" i="2"/>
  <c r="T896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25" i="2"/>
  <c r="T825" i="2" s="1"/>
  <c r="AF821" i="2"/>
  <c r="T821" i="2" s="1"/>
  <c r="AF817" i="2"/>
  <c r="T817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827" i="2"/>
  <c r="T827" i="2" s="1"/>
  <c r="AF824" i="2"/>
  <c r="T824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830" i="2"/>
  <c r="T830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763" i="2"/>
  <c r="T763" i="2" s="1"/>
  <c r="AF818" i="2"/>
  <c r="T818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826" i="2"/>
  <c r="T826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765" i="2"/>
  <c r="T765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52" i="2"/>
  <c r="T752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762" i="2"/>
  <c r="T762" i="2" s="1"/>
  <c r="AF753" i="2"/>
  <c r="T753" i="2" s="1"/>
  <c r="AF746" i="2"/>
  <c r="T746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737" i="2"/>
  <c r="T737" i="2" s="1"/>
  <c r="AF728" i="2"/>
  <c r="T728" i="2" s="1"/>
  <c r="AF719" i="2"/>
  <c r="T719" i="2" s="1"/>
  <c r="AF711" i="2"/>
  <c r="T711" i="2" s="1"/>
  <c r="AF703" i="2"/>
  <c r="T703" i="2" s="1"/>
  <c r="AF695" i="2"/>
  <c r="T695" i="2" s="1"/>
  <c r="AF687" i="2"/>
  <c r="T687" i="2" s="1"/>
  <c r="AF738" i="2"/>
  <c r="T738" i="2" s="1"/>
  <c r="AF729" i="2"/>
  <c r="T729" i="2" s="1"/>
  <c r="AF720" i="2"/>
  <c r="T720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754" i="2"/>
  <c r="T754" i="2" s="1"/>
  <c r="AF744" i="2"/>
  <c r="T744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05" i="2"/>
  <c r="T705" i="2" s="1"/>
  <c r="AF770" i="2"/>
  <c r="T770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698" i="2"/>
  <c r="T698" i="2" s="1"/>
  <c r="AF690" i="2"/>
  <c r="T690" i="2" s="1"/>
  <c r="AF682" i="2"/>
  <c r="T682" i="2" s="1"/>
  <c r="AF756" i="2"/>
  <c r="T756" i="2" s="1"/>
  <c r="AF750" i="2"/>
  <c r="T750" i="2" s="1"/>
  <c r="AF748" i="2"/>
  <c r="T748" i="2" s="1"/>
  <c r="AF742" i="2"/>
  <c r="T742" i="2" s="1"/>
  <c r="AF732" i="2"/>
  <c r="T732" i="2" s="1"/>
  <c r="AF723" i="2"/>
  <c r="T723" i="2" s="1"/>
  <c r="AF715" i="2"/>
  <c r="T715" i="2" s="1"/>
  <c r="AF707" i="2"/>
  <c r="T707" i="2" s="1"/>
  <c r="AF745" i="2"/>
  <c r="T745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692" i="2"/>
  <c r="T692" i="2" s="1"/>
  <c r="AF678" i="2"/>
  <c r="T678" i="2" s="1"/>
  <c r="AF667" i="2"/>
  <c r="T667" i="2" s="1"/>
  <c r="AF659" i="2"/>
  <c r="T659" i="2" s="1"/>
  <c r="AF651" i="2"/>
  <c r="T651" i="2" s="1"/>
  <c r="AF643" i="2"/>
  <c r="T643" i="2" s="1"/>
  <c r="AF635" i="2"/>
  <c r="T635" i="2" s="1"/>
  <c r="AF627" i="2"/>
  <c r="T627" i="2" s="1"/>
  <c r="AF679" i="2"/>
  <c r="T679" i="2" s="1"/>
  <c r="AF668" i="2"/>
  <c r="T668" i="2" s="1"/>
  <c r="AF660" i="2"/>
  <c r="T660" i="2" s="1"/>
  <c r="AF652" i="2"/>
  <c r="T652" i="2" s="1"/>
  <c r="AF644" i="2"/>
  <c r="T644" i="2" s="1"/>
  <c r="AF636" i="2"/>
  <c r="T636" i="2" s="1"/>
  <c r="AF628" i="2"/>
  <c r="T628" i="2" s="1"/>
  <c r="AF620" i="2"/>
  <c r="T620" i="2" s="1"/>
  <c r="AF699" i="2"/>
  <c r="T699" i="2" s="1"/>
  <c r="AF691" i="2"/>
  <c r="T691" i="2" s="1"/>
  <c r="AF669" i="2"/>
  <c r="T669" i="2" s="1"/>
  <c r="AF661" i="2"/>
  <c r="T661" i="2" s="1"/>
  <c r="AF653" i="2"/>
  <c r="T653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681" i="2"/>
  <c r="T681" i="2" s="1"/>
  <c r="AF676" i="2"/>
  <c r="T676" i="2" s="1"/>
  <c r="AF675" i="2"/>
  <c r="T675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683" i="2"/>
  <c r="T683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631" i="2"/>
  <c r="T631" i="2" s="1"/>
  <c r="AF689" i="2"/>
  <c r="T689" i="2" s="1"/>
  <c r="AF684" i="2"/>
  <c r="T684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97" i="2"/>
  <c r="T697" i="2" s="1"/>
  <c r="AF686" i="2"/>
  <c r="T686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633" i="2"/>
  <c r="T633" i="2" s="1"/>
  <c r="AF625" i="2"/>
  <c r="T625" i="2" s="1"/>
  <c r="AF617" i="2"/>
  <c r="T617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23" i="2"/>
  <c r="T623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609" i="2"/>
  <c r="T609" i="2" s="1"/>
  <c r="AF606" i="2"/>
  <c r="T606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561" i="2"/>
  <c r="T561" i="2" s="1"/>
  <c r="AF611" i="2"/>
  <c r="T611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562" i="2"/>
  <c r="T562" i="2" s="1"/>
  <c r="AF630" i="2"/>
  <c r="T630" i="2" s="1"/>
  <c r="AF614" i="2"/>
  <c r="T614" i="2" s="1"/>
  <c r="AF612" i="2"/>
  <c r="T612" i="2" s="1"/>
  <c r="AF603" i="2"/>
  <c r="T603" i="2" s="1"/>
  <c r="AF595" i="2"/>
  <c r="T595" i="2" s="1"/>
  <c r="AF587" i="2"/>
  <c r="T587" i="2" s="1"/>
  <c r="AF579" i="2"/>
  <c r="T579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622" i="2"/>
  <c r="T622" i="2" s="1"/>
  <c r="AF619" i="2"/>
  <c r="T619" i="2" s="1"/>
  <c r="AF615" i="2"/>
  <c r="T615" i="2" s="1"/>
  <c r="AF607" i="2"/>
  <c r="T607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564" i="2"/>
  <c r="T564" i="2" s="1"/>
  <c r="AF556" i="2"/>
  <c r="T556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98" i="2"/>
  <c r="T598" i="2" s="1"/>
  <c r="AF590" i="2"/>
  <c r="T590" i="2" s="1"/>
  <c r="AF582" i="2"/>
  <c r="T582" i="2" s="1"/>
  <c r="AF574" i="2"/>
  <c r="T574" i="2" s="1"/>
  <c r="AF566" i="2"/>
  <c r="T566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53" i="2"/>
  <c r="T553" i="2" s="1"/>
  <c r="AF541" i="2"/>
  <c r="T541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54" i="2"/>
  <c r="T554" i="2" s="1"/>
  <c r="AF537" i="2"/>
  <c r="T537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545" i="2"/>
  <c r="T545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490" i="2"/>
  <c r="T490" i="2" s="1"/>
  <c r="AF544" i="2"/>
  <c r="T544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558" i="2"/>
  <c r="T558" i="2" s="1"/>
  <c r="AF550" i="2"/>
  <c r="T550" i="2" s="1"/>
  <c r="AF548" i="2"/>
  <c r="T548" i="2" s="1"/>
  <c r="AF547" i="2"/>
  <c r="T547" i="2" s="1"/>
  <c r="AF539" i="2"/>
  <c r="T539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494" i="2"/>
  <c r="T494" i="2" s="1"/>
  <c r="AF486" i="2"/>
  <c r="T486" i="2" s="1"/>
  <c r="AF460" i="2"/>
  <c r="T460" i="2" s="1"/>
  <c r="AF452" i="2"/>
  <c r="T452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482" i="2"/>
  <c r="T482" i="2" s="1"/>
  <c r="AF474" i="2"/>
  <c r="T474" i="2" s="1"/>
  <c r="AF470" i="2"/>
  <c r="T470" i="2" s="1"/>
  <c r="AF469" i="2"/>
  <c r="T469" i="2" s="1"/>
  <c r="AF463" i="2"/>
  <c r="T463" i="2" s="1"/>
  <c r="AF455" i="2"/>
  <c r="T455" i="2" s="1"/>
  <c r="AF447" i="2"/>
  <c r="T447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483" i="2"/>
  <c r="T483" i="2" s="1"/>
  <c r="AF478" i="2"/>
  <c r="T478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475" i="2"/>
  <c r="T475" i="2" s="1"/>
  <c r="AF472" i="2"/>
  <c r="T472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473" i="2"/>
  <c r="T473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85" i="2"/>
  <c r="T385" i="2" s="1"/>
  <c r="AF370" i="2"/>
  <c r="T370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77" i="2"/>
  <c r="T377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91" i="2"/>
  <c r="T391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83" i="2"/>
  <c r="T383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382" i="2"/>
  <c r="T382" i="2" s="1"/>
  <c r="AF374" i="2"/>
  <c r="T374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375" i="2"/>
  <c r="T375" i="2" s="1"/>
  <c r="AF369" i="2"/>
  <c r="T369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344" i="2"/>
  <c r="T344" i="2" s="1"/>
  <c r="AF303" i="2"/>
  <c r="T303" i="2" s="1"/>
  <c r="AF296" i="2"/>
  <c r="T296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372" i="2"/>
  <c r="T372" i="2" s="1"/>
  <c r="AF328" i="2"/>
  <c r="T328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368" i="2"/>
  <c r="T368" i="2" s="1"/>
  <c r="AF320" i="2"/>
  <c r="T320" i="2" s="1"/>
  <c r="AF304" i="2"/>
  <c r="T304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312" i="2"/>
  <c r="T312" i="2" s="1"/>
  <c r="AF302" i="2"/>
  <c r="T302" i="2" s="1"/>
  <c r="AF297" i="2"/>
  <c r="T297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360" i="2"/>
  <c r="T360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301" i="2"/>
  <c r="T301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352" i="2"/>
  <c r="T352" i="2" s="1"/>
  <c r="AF310" i="2"/>
  <c r="T310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80" i="2"/>
  <c r="T180" i="2" s="1"/>
  <c r="AF174" i="2"/>
  <c r="T174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26" i="2"/>
  <c r="T226" i="2" s="1"/>
  <c r="AF218" i="2"/>
  <c r="T218" i="2" s="1"/>
  <c r="AF210" i="2"/>
  <c r="T210" i="2" s="1"/>
  <c r="AF201" i="2"/>
  <c r="T201" i="2" s="1"/>
  <c r="AF158" i="2"/>
  <c r="T158" i="2" s="1"/>
  <c r="AF150" i="2"/>
  <c r="T150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234" i="2"/>
  <c r="T234" i="2" s="1"/>
  <c r="AF171" i="2"/>
  <c r="T171" i="2" s="1"/>
  <c r="AF165" i="2"/>
  <c r="T165" i="2" s="1"/>
  <c r="AF159" i="2"/>
  <c r="T159" i="2" s="1"/>
  <c r="AF151" i="2"/>
  <c r="T151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284" i="2"/>
  <c r="T284" i="2" s="1"/>
  <c r="AF184" i="2"/>
  <c r="T184" i="2" s="1"/>
  <c r="AF163" i="2"/>
  <c r="T163" i="2" s="1"/>
  <c r="AF162" i="2"/>
  <c r="T162" i="2" s="1"/>
  <c r="AF160" i="2"/>
  <c r="T160" i="2" s="1"/>
  <c r="AF155" i="2"/>
  <c r="T155" i="2" s="1"/>
  <c r="AF154" i="2"/>
  <c r="T154" i="2" s="1"/>
  <c r="AF152" i="2"/>
  <c r="T152" i="2" s="1"/>
  <c r="AF147" i="2"/>
  <c r="T147" i="2" s="1"/>
  <c r="AF146" i="2"/>
  <c r="T146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172" i="2"/>
  <c r="T172" i="2" s="1"/>
  <c r="AF166" i="2"/>
  <c r="T166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92" i="2"/>
  <c r="T292" i="2" s="1"/>
  <c r="AF176" i="2"/>
  <c r="T176" i="2" s="1"/>
  <c r="AF164" i="2"/>
  <c r="T164" i="2" s="1"/>
  <c r="AF156" i="2"/>
  <c r="T156" i="2" s="1"/>
  <c r="AF148" i="2"/>
  <c r="T148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336" i="2"/>
  <c r="T336" i="2" s="1"/>
  <c r="AF193" i="2"/>
  <c r="T193" i="2" s="1"/>
  <c r="AF168" i="2"/>
  <c r="T168" i="2" s="1"/>
  <c r="AF157" i="2"/>
  <c r="T157" i="2" s="1"/>
  <c r="AF149" i="2"/>
  <c r="T149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24" i="2"/>
  <c r="T24" i="2" s="1"/>
  <c r="AF20" i="2"/>
  <c r="T20" i="2" s="1"/>
  <c r="AF12" i="2"/>
  <c r="T12" i="2" s="1"/>
  <c r="AF62" i="2"/>
  <c r="T62" i="2" s="1"/>
  <c r="AF21" i="2"/>
  <c r="T21" i="2" s="1"/>
  <c r="AF13" i="2"/>
  <c r="T13" i="2" s="1"/>
  <c r="AF35" i="2"/>
  <c r="T35" i="2" s="1"/>
  <c r="AF22" i="2"/>
  <c r="T22" i="2" s="1"/>
  <c r="AF14" i="2"/>
  <c r="T14" i="2" s="1"/>
  <c r="AF43" i="2"/>
  <c r="T43" i="2" s="1"/>
  <c r="AF23" i="2"/>
  <c r="T23" i="2" s="1"/>
  <c r="AF15" i="2"/>
  <c r="T15" i="2" s="1"/>
  <c r="AF54" i="2"/>
  <c r="T54" i="2" s="1"/>
  <c r="AF16" i="2"/>
  <c r="T16" i="2" s="1"/>
  <c r="AF38" i="2"/>
  <c r="T38" i="2" s="1"/>
  <c r="AF30" i="2"/>
  <c r="T30" i="2" s="1"/>
  <c r="AF17" i="2"/>
  <c r="T17" i="2" s="1"/>
  <c r="AF9" i="2"/>
  <c r="T9" i="2" s="1"/>
  <c r="AF70" i="2"/>
  <c r="T70" i="2" s="1"/>
  <c r="AF27" i="2"/>
  <c r="T27" i="2" s="1"/>
  <c r="AF18" i="2"/>
  <c r="T18" i="2" s="1"/>
  <c r="AF10" i="2"/>
  <c r="T10" i="2" s="1"/>
  <c r="AF46" i="2"/>
  <c r="T46" i="2" s="1"/>
  <c r="AF39" i="2"/>
  <c r="T39" i="2" s="1"/>
  <c r="AF31" i="2"/>
  <c r="T31" i="2" s="1"/>
  <c r="AF29" i="2"/>
  <c r="T29" i="2" s="1"/>
  <c r="AF19" i="2"/>
  <c r="T19" i="2" s="1"/>
  <c r="AF11" i="2"/>
  <c r="T11" i="2" s="1"/>
  <c r="X504" i="2" l="1"/>
  <c r="X136" i="2"/>
  <c r="X256" i="2"/>
  <c r="X1171" i="2"/>
  <c r="X956" i="2"/>
  <c r="X854" i="2"/>
  <c r="X740" i="2"/>
  <c r="X139" i="2"/>
  <c r="X1220" i="2"/>
  <c r="X685" i="2"/>
  <c r="X401" i="2"/>
  <c r="X212" i="2"/>
  <c r="X510" i="2"/>
  <c r="X19" i="2"/>
  <c r="X428" i="2"/>
  <c r="X1105" i="2"/>
  <c r="X669" i="2"/>
  <c r="X352" i="2"/>
  <c r="X1222" i="2"/>
  <c r="X1224" i="2"/>
  <c r="X71" i="2"/>
  <c r="X1121" i="2"/>
  <c r="X958" i="2"/>
  <c r="X609" i="2"/>
  <c r="X99" i="2"/>
  <c r="X755" i="2"/>
  <c r="X185" i="2"/>
  <c r="X938" i="2"/>
  <c r="X600" i="2"/>
  <c r="X151" i="2"/>
  <c r="X1173" i="2"/>
  <c r="X1240" i="2"/>
  <c r="X168" i="2"/>
  <c r="X1078" i="2"/>
  <c r="X912" i="2"/>
  <c r="X511" i="2"/>
  <c r="X119" i="2"/>
  <c r="X278" i="2"/>
  <c r="X661" i="2"/>
  <c r="X955" i="2"/>
  <c r="X412" i="2"/>
  <c r="X1104" i="2"/>
  <c r="X949" i="2"/>
  <c r="X173" i="2"/>
  <c r="X1037" i="2"/>
  <c r="X1057" i="2"/>
  <c r="X329" i="2"/>
  <c r="X629" i="2"/>
  <c r="X534" i="2"/>
  <c r="X117" i="2"/>
  <c r="X236" i="2"/>
  <c r="X499" i="2"/>
  <c r="X194" i="2"/>
  <c r="X982" i="2"/>
  <c r="X181" i="2"/>
  <c r="X597" i="2"/>
  <c r="X25" i="2"/>
  <c r="X1138" i="2"/>
  <c r="X31" i="2"/>
  <c r="X563" i="2"/>
  <c r="X817" i="2"/>
  <c r="X307" i="2"/>
  <c r="X838" i="2"/>
  <c r="X436" i="2"/>
  <c r="X1075" i="2"/>
  <c r="X840" i="2"/>
  <c r="X1241" i="2"/>
  <c r="X479" i="2"/>
  <c r="X931" i="2"/>
  <c r="X464" i="2"/>
  <c r="X878" i="2"/>
  <c r="X653" i="2"/>
  <c r="X1139" i="2"/>
  <c r="X643" i="2"/>
  <c r="X1152" i="2"/>
  <c r="X349" i="2"/>
  <c r="X1164" i="2"/>
  <c r="X1273" i="2"/>
  <c r="X1246" i="2"/>
  <c r="X1131" i="2"/>
  <c r="X889" i="2"/>
  <c r="X829" i="2"/>
  <c r="X715" i="2"/>
  <c r="X585" i="2"/>
  <c r="X414" i="2"/>
  <c r="X339" i="2"/>
  <c r="X319" i="2"/>
  <c r="X82" i="2"/>
  <c r="X1228" i="2"/>
  <c r="X1087" i="2"/>
  <c r="X1000" i="2"/>
  <c r="X793" i="2"/>
  <c r="X613" i="2"/>
  <c r="X446" i="2"/>
  <c r="X408" i="2"/>
  <c r="X187" i="2"/>
  <c r="X145" i="2"/>
  <c r="X1079" i="2"/>
  <c r="X935" i="2"/>
  <c r="X882" i="2"/>
  <c r="X712" i="2"/>
  <c r="X424" i="2"/>
  <c r="X347" i="2"/>
  <c r="X192" i="2"/>
  <c r="X166" i="2"/>
  <c r="X1216" i="2"/>
  <c r="X972" i="2"/>
  <c r="X697" i="2"/>
  <c r="X553" i="2"/>
  <c r="X462" i="2"/>
  <c r="X97" i="2"/>
  <c r="X1190" i="2"/>
  <c r="X1005" i="2"/>
  <c r="X836" i="2"/>
  <c r="X717" i="2"/>
  <c r="X572" i="2"/>
  <c r="X472" i="2"/>
  <c r="X224" i="2"/>
  <c r="X94" i="2"/>
  <c r="X92" i="2"/>
  <c r="X1115" i="2"/>
  <c r="X914" i="2"/>
  <c r="X684" i="2"/>
  <c r="X561" i="2"/>
  <c r="X466" i="2"/>
  <c r="X110" i="2"/>
  <c r="X1091" i="2"/>
  <c r="X922" i="2"/>
  <c r="X849" i="2"/>
  <c r="X713" i="2"/>
  <c r="X590" i="2"/>
  <c r="X405" i="2"/>
  <c r="X311" i="2"/>
  <c r="X291" i="2"/>
  <c r="X44" i="2"/>
  <c r="X1030" i="2"/>
  <c r="X945" i="2"/>
  <c r="X739" i="2"/>
  <c r="X547" i="2"/>
  <c r="X421" i="2"/>
  <c r="X254" i="2"/>
  <c r="X78" i="2"/>
  <c r="X42" i="2"/>
  <c r="X178" i="2"/>
  <c r="X222" i="2"/>
  <c r="X189" i="2"/>
  <c r="X372" i="2"/>
  <c r="X634" i="2"/>
  <c r="X626" i="2"/>
  <c r="X658" i="2"/>
  <c r="X639" i="2"/>
  <c r="X745" i="2"/>
  <c r="X714" i="2"/>
  <c r="X899" i="2"/>
  <c r="X944" i="2"/>
  <c r="X1095" i="2"/>
  <c r="X1198" i="2"/>
  <c r="X1256" i="2"/>
  <c r="Z1130" i="2"/>
  <c r="Z982" i="2"/>
  <c r="Z1216" i="2"/>
  <c r="Z970" i="2"/>
  <c r="Z818" i="2"/>
  <c r="Z1232" i="2"/>
  <c r="Z375" i="2"/>
  <c r="Z681" i="2"/>
  <c r="Z683" i="2"/>
  <c r="Z475" i="2"/>
  <c r="Z996" i="2"/>
  <c r="Z1133" i="2"/>
  <c r="Z746" i="2"/>
  <c r="Z39" i="2"/>
  <c r="Z1272" i="2"/>
  <c r="Z1240" i="2"/>
  <c r="Z1267" i="2"/>
  <c r="Z1176" i="2"/>
  <c r="Z954" i="2"/>
  <c r="Z835" i="2"/>
  <c r="Z762" i="2"/>
  <c r="Z490" i="2"/>
  <c r="Z469" i="2"/>
  <c r="Z264" i="2"/>
  <c r="Z99" i="2"/>
  <c r="Z1225" i="2"/>
  <c r="Z1102" i="2"/>
  <c r="Z1124" i="2"/>
  <c r="Z978" i="2"/>
  <c r="Z859" i="2"/>
  <c r="Z727" i="2"/>
  <c r="Z378" i="2"/>
  <c r="Z229" i="2"/>
  <c r="Z173" i="2"/>
  <c r="Z1175" i="2"/>
  <c r="Z1035" i="2"/>
  <c r="Z932" i="2"/>
  <c r="Z627" i="2"/>
  <c r="Z569" i="2"/>
  <c r="Z482" i="2"/>
  <c r="Z240" i="2"/>
  <c r="Z181" i="2"/>
  <c r="Z70" i="2"/>
  <c r="Z1135" i="2"/>
  <c r="Z1021" i="2"/>
  <c r="Z854" i="2"/>
  <c r="Z880" i="2"/>
  <c r="Z705" i="2"/>
  <c r="Z697" i="2"/>
  <c r="Z440" i="2"/>
  <c r="Z103" i="2"/>
  <c r="Z175" i="2"/>
  <c r="Z106" i="2"/>
  <c r="Z1170" i="2"/>
  <c r="Z1023" i="2"/>
  <c r="Z892" i="2"/>
  <c r="Z749" i="2"/>
  <c r="Z640" i="2"/>
  <c r="Z403" i="2"/>
  <c r="Z360" i="2"/>
  <c r="Z148" i="2"/>
  <c r="Z204" i="2"/>
  <c r="Z66" i="2"/>
  <c r="Z1157" i="2"/>
  <c r="Z1060" i="2"/>
  <c r="Z817" i="2"/>
  <c r="Z702" i="2"/>
  <c r="Z594" i="2"/>
  <c r="Z510" i="2"/>
  <c r="Z335" i="2"/>
  <c r="Z302" i="2"/>
  <c r="Z201" i="2"/>
  <c r="Z1203" i="2"/>
  <c r="Z1059" i="2"/>
  <c r="Z878" i="2"/>
  <c r="Z803" i="2"/>
  <c r="Z678" i="2"/>
  <c r="Z688" i="2"/>
  <c r="Z609" i="2"/>
  <c r="Z313" i="2"/>
  <c r="Z251" i="2"/>
  <c r="Z94" i="2"/>
  <c r="Z987" i="2"/>
  <c r="Z791" i="2"/>
  <c r="Z718" i="2"/>
  <c r="Z675" i="2"/>
  <c r="Z539" i="2"/>
  <c r="Z379" i="2"/>
  <c r="Z214" i="2"/>
  <c r="Z274" i="2"/>
  <c r="Z62" i="2"/>
  <c r="Z44" i="2"/>
  <c r="Z36" i="2"/>
  <c r="Z77" i="2"/>
  <c r="Z141" i="2"/>
  <c r="Z84" i="2"/>
  <c r="Z178" i="2"/>
  <c r="Z89" i="2"/>
  <c r="Z208" i="2"/>
  <c r="Z96" i="2"/>
  <c r="Z170" i="2"/>
  <c r="Z203" i="2"/>
  <c r="Z269" i="2"/>
  <c r="Z211" i="2"/>
  <c r="Z276" i="2"/>
  <c r="Z190" i="2"/>
  <c r="Z334" i="2"/>
  <c r="Z362" i="2"/>
  <c r="Z381" i="2"/>
  <c r="Z357" i="2"/>
  <c r="Z364" i="2"/>
  <c r="Z355" i="2"/>
  <c r="Z425" i="2"/>
  <c r="Z480" i="2"/>
  <c r="Z438" i="2"/>
  <c r="Z421" i="2"/>
  <c r="Z404" i="2"/>
  <c r="Z471" i="2"/>
  <c r="Z513" i="2"/>
  <c r="Z512" i="2"/>
  <c r="Z509" i="2"/>
  <c r="Z532" i="2"/>
  <c r="Z597" i="2"/>
  <c r="Z596" i="2"/>
  <c r="Z584" i="2"/>
  <c r="Z599" i="2"/>
  <c r="Z669" i="2"/>
  <c r="Z692" i="2"/>
  <c r="Z677" i="2"/>
  <c r="Z673" i="2"/>
  <c r="Z741" i="2"/>
  <c r="Z693" i="2"/>
  <c r="Z708" i="2"/>
  <c r="Z755" i="2"/>
  <c r="Z819" i="2"/>
  <c r="Z809" i="2"/>
  <c r="Z815" i="2"/>
  <c r="Z868" i="2"/>
  <c r="Z858" i="2"/>
  <c r="Z849" i="2"/>
  <c r="Z831" i="2"/>
  <c r="Z893" i="2"/>
  <c r="Z906" i="2"/>
  <c r="Z910" i="2"/>
  <c r="Z947" i="2"/>
  <c r="Z991" i="2"/>
  <c r="Z984" i="2"/>
  <c r="Z1009" i="2"/>
  <c r="Z1013" i="2"/>
  <c r="Z1066" i="2"/>
  <c r="Z1079" i="2"/>
  <c r="Z1082" i="2"/>
  <c r="Z1121" i="2"/>
  <c r="Z1101" i="2"/>
  <c r="Z1153" i="2"/>
  <c r="Z1169" i="2"/>
  <c r="Z1196" i="2"/>
  <c r="Z1244" i="2"/>
  <c r="AB247" i="2"/>
  <c r="P247" i="2" s="1"/>
  <c r="AB587" i="2"/>
  <c r="P587" i="2" s="1"/>
  <c r="AB44" i="2"/>
  <c r="P44" i="2" s="1"/>
  <c r="AB908" i="2"/>
  <c r="P908" i="2" s="1"/>
  <c r="AB214" i="2"/>
  <c r="P214" i="2" s="1"/>
  <c r="AB1092" i="2"/>
  <c r="P1092" i="2" s="1"/>
  <c r="AB1021" i="2"/>
  <c r="P1021" i="2" s="1"/>
  <c r="AB825" i="2"/>
  <c r="P825" i="2" s="1"/>
  <c r="AB291" i="2"/>
  <c r="P291" i="2" s="1"/>
  <c r="AB1160" i="2"/>
  <c r="P1160" i="2" s="1"/>
  <c r="AB1023" i="2"/>
  <c r="P1023" i="2" s="1"/>
  <c r="AB804" i="2"/>
  <c r="P804" i="2" s="1"/>
  <c r="AB459" i="2"/>
  <c r="P459" i="2" s="1"/>
  <c r="AB692" i="2"/>
  <c r="P692" i="2" s="1"/>
  <c r="AB455" i="2"/>
  <c r="P455" i="2" s="1"/>
  <c r="AB603" i="2"/>
  <c r="P603" i="2" s="1"/>
  <c r="AB392" i="2"/>
  <c r="P392" i="2" s="1"/>
  <c r="AB94" i="2"/>
  <c r="P94" i="2" s="1"/>
  <c r="AB1031" i="2"/>
  <c r="P1031" i="2" s="1"/>
  <c r="AB774" i="2"/>
  <c r="P774" i="2" s="1"/>
  <c r="AB487" i="2"/>
  <c r="P487" i="2" s="1"/>
  <c r="AB499" i="2"/>
  <c r="P499" i="2" s="1"/>
  <c r="AB189" i="2"/>
  <c r="P189" i="2" s="1"/>
  <c r="AB1258" i="2"/>
  <c r="P1258" i="2" s="1"/>
  <c r="AB802" i="2"/>
  <c r="P802" i="2" s="1"/>
  <c r="AB20" i="2"/>
  <c r="P20" i="2" s="1"/>
  <c r="AB1094" i="2"/>
  <c r="P1094" i="2" s="1"/>
  <c r="AB139" i="2"/>
  <c r="P139" i="2" s="1"/>
  <c r="AB1117" i="2"/>
  <c r="P1117" i="2" s="1"/>
  <c r="AB107" i="2"/>
  <c r="P107" i="2" s="1"/>
  <c r="AB507" i="2"/>
  <c r="P507" i="2" s="1"/>
  <c r="AB326" i="2"/>
  <c r="P326" i="2" s="1"/>
  <c r="AB788" i="2"/>
  <c r="P788" i="2" s="1"/>
  <c r="AB1055" i="2"/>
  <c r="P1055" i="2" s="1"/>
  <c r="AB495" i="2"/>
  <c r="P495" i="2" s="1"/>
  <c r="AB232" i="2"/>
  <c r="P232" i="2" s="1"/>
  <c r="AB194" i="2"/>
  <c r="P194" i="2" s="1"/>
  <c r="AB31" i="2"/>
  <c r="P31" i="2" s="1"/>
  <c r="AB1272" i="2"/>
  <c r="P1272" i="2" s="1"/>
  <c r="AB855" i="2"/>
  <c r="P855" i="2" s="1"/>
  <c r="AB23" i="2"/>
  <c r="P23" i="2" s="1"/>
  <c r="AB934" i="2"/>
  <c r="P934" i="2" s="1"/>
  <c r="AB1050" i="2"/>
  <c r="P1050" i="2" s="1"/>
  <c r="AB551" i="2"/>
  <c r="P551" i="2" s="1"/>
  <c r="AB1114" i="2"/>
  <c r="P1114" i="2" s="1"/>
  <c r="AB280" i="2"/>
  <c r="P280" i="2" s="1"/>
  <c r="AB1147" i="2"/>
  <c r="P1147" i="2" s="1"/>
  <c r="AB39" i="2"/>
  <c r="P39" i="2" s="1"/>
  <c r="AB953" i="2"/>
  <c r="P953" i="2" s="1"/>
  <c r="AB1223" i="2"/>
  <c r="P1223" i="2" s="1"/>
  <c r="AB1003" i="2"/>
  <c r="P1003" i="2" s="1"/>
  <c r="AB527" i="2"/>
  <c r="P527" i="2" s="1"/>
  <c r="AB191" i="2"/>
  <c r="P191" i="2" s="1"/>
  <c r="AB893" i="2"/>
  <c r="P893" i="2" s="1"/>
  <c r="AB1116" i="2"/>
  <c r="P1116" i="2" s="1"/>
  <c r="AB545" i="2"/>
  <c r="P545" i="2" s="1"/>
  <c r="AB546" i="2"/>
  <c r="P546" i="2" s="1"/>
  <c r="AB443" i="2"/>
  <c r="P443" i="2" s="1"/>
  <c r="AB1271" i="2"/>
  <c r="P1271" i="2" s="1"/>
  <c r="AB904" i="2"/>
  <c r="P904" i="2" s="1"/>
  <c r="AB134" i="2"/>
  <c r="P134" i="2" s="1"/>
  <c r="AB937" i="2"/>
  <c r="P937" i="2" s="1"/>
  <c r="AB958" i="2"/>
  <c r="P958" i="2" s="1"/>
  <c r="AB419" i="2"/>
  <c r="P419" i="2" s="1"/>
  <c r="AB265" i="2"/>
  <c r="P265" i="2" s="1"/>
  <c r="AB205" i="2"/>
  <c r="P205" i="2" s="1"/>
  <c r="AB172" i="2"/>
  <c r="P172" i="2" s="1"/>
  <c r="AB132" i="2"/>
  <c r="P132" i="2" s="1"/>
  <c r="AB1200" i="2"/>
  <c r="P1200" i="2" s="1"/>
  <c r="AB1251" i="2"/>
  <c r="P1251" i="2" s="1"/>
  <c r="AB1231" i="2"/>
  <c r="P1231" i="2" s="1"/>
  <c r="AB1112" i="2"/>
  <c r="P1112" i="2" s="1"/>
  <c r="AB1002" i="2"/>
  <c r="P1002" i="2" s="1"/>
  <c r="AB848" i="2"/>
  <c r="P848" i="2" s="1"/>
  <c r="AB751" i="2"/>
  <c r="P751" i="2" s="1"/>
  <c r="AB680" i="2"/>
  <c r="P680" i="2" s="1"/>
  <c r="AB441" i="2"/>
  <c r="P441" i="2" s="1"/>
  <c r="AB40" i="2"/>
  <c r="P40" i="2" s="1"/>
  <c r="AB1186" i="2"/>
  <c r="P1186" i="2" s="1"/>
  <c r="AB1054" i="2"/>
  <c r="P1054" i="2" s="1"/>
  <c r="AB971" i="2"/>
  <c r="P971" i="2" s="1"/>
  <c r="AB765" i="2"/>
  <c r="P765" i="2" s="1"/>
  <c r="AB734" i="2"/>
  <c r="P734" i="2" s="1"/>
  <c r="AB672" i="2"/>
  <c r="P672" i="2" s="1"/>
  <c r="AB465" i="2"/>
  <c r="P465" i="2" s="1"/>
  <c r="AB306" i="2"/>
  <c r="P306" i="2" s="1"/>
  <c r="AB91" i="2"/>
  <c r="P91" i="2" s="1"/>
  <c r="AB1170" i="2"/>
  <c r="P1170" i="2" s="1"/>
  <c r="AB1030" i="2"/>
  <c r="P1030" i="2" s="1"/>
  <c r="AB837" i="2"/>
  <c r="P837" i="2" s="1"/>
  <c r="AB783" i="2"/>
  <c r="P783" i="2" s="1"/>
  <c r="AB611" i="2"/>
  <c r="P611" i="2" s="1"/>
  <c r="AB509" i="2"/>
  <c r="P509" i="2" s="1"/>
  <c r="AB401" i="2"/>
  <c r="P401" i="2" s="1"/>
  <c r="AB253" i="2"/>
  <c r="P253" i="2" s="1"/>
  <c r="AB128" i="2"/>
  <c r="P128" i="2" s="1"/>
  <c r="AB1187" i="2"/>
  <c r="P1187" i="2" s="1"/>
  <c r="AB1088" i="2"/>
  <c r="P1088" i="2" s="1"/>
  <c r="AB758" i="2"/>
  <c r="P758" i="2" s="1"/>
  <c r="AB664" i="2"/>
  <c r="P664" i="2" s="1"/>
  <c r="AB517" i="2"/>
  <c r="P517" i="2" s="1"/>
  <c r="AB409" i="2"/>
  <c r="P409" i="2" s="1"/>
  <c r="AB339" i="2"/>
  <c r="P339" i="2" s="1"/>
  <c r="AB228" i="2"/>
  <c r="P228" i="2" s="1"/>
  <c r="AB1221" i="2"/>
  <c r="P1221" i="2" s="1"/>
  <c r="AB1026" i="2"/>
  <c r="P1026" i="2" s="1"/>
  <c r="AB872" i="2"/>
  <c r="P872" i="2" s="1"/>
  <c r="AB742" i="2"/>
  <c r="P742" i="2" s="1"/>
  <c r="AB529" i="2"/>
  <c r="P529" i="2" s="1"/>
  <c r="AB452" i="2"/>
  <c r="P452" i="2" s="1"/>
  <c r="AB220" i="2"/>
  <c r="P220" i="2" s="1"/>
  <c r="AB34" i="2"/>
  <c r="P34" i="2" s="1"/>
  <c r="AB19" i="2"/>
  <c r="P19" i="2" s="1"/>
  <c r="AB1097" i="2"/>
  <c r="P1097" i="2" s="1"/>
  <c r="AB1010" i="2"/>
  <c r="P1010" i="2" s="1"/>
  <c r="AB840" i="2"/>
  <c r="P840" i="2" s="1"/>
  <c r="AB688" i="2"/>
  <c r="P688" i="2" s="1"/>
  <c r="AB547" i="2"/>
  <c r="P547" i="2" s="1"/>
  <c r="AB322" i="2"/>
  <c r="P322" i="2" s="1"/>
  <c r="AB64" i="2"/>
  <c r="P64" i="2" s="1"/>
  <c r="AB21" i="2"/>
  <c r="P21" i="2" s="1"/>
  <c r="AB1167" i="2"/>
  <c r="P1167" i="2" s="1"/>
  <c r="AB1071" i="2"/>
  <c r="P1071" i="2" s="1"/>
  <c r="AB927" i="2"/>
  <c r="P927" i="2" s="1"/>
  <c r="AB856" i="2"/>
  <c r="P856" i="2" s="1"/>
  <c r="AB728" i="2"/>
  <c r="P728" i="2" s="1"/>
  <c r="AB648" i="2"/>
  <c r="P648" i="2" s="1"/>
  <c r="AB541" i="2"/>
  <c r="P541" i="2" s="1"/>
  <c r="AB390" i="2"/>
  <c r="P390" i="2" s="1"/>
  <c r="AB286" i="2"/>
  <c r="P286" i="2" s="1"/>
  <c r="AB59" i="2"/>
  <c r="P59" i="2" s="1"/>
  <c r="AB1188" i="2"/>
  <c r="P1188" i="2" s="1"/>
  <c r="AB1080" i="2"/>
  <c r="P1080" i="2" s="1"/>
  <c r="AB913" i="2"/>
  <c r="P913" i="2" s="1"/>
  <c r="AB808" i="2"/>
  <c r="P808" i="2" s="1"/>
  <c r="AB681" i="2"/>
  <c r="P681" i="2" s="1"/>
  <c r="AB524" i="2"/>
  <c r="P524" i="2" s="1"/>
  <c r="AB388" i="2"/>
  <c r="P388" i="2" s="1"/>
  <c r="AB278" i="2"/>
  <c r="P278" i="2" s="1"/>
  <c r="AB75" i="2"/>
  <c r="P75" i="2" s="1"/>
  <c r="AB35" i="2"/>
  <c r="P35" i="2" s="1"/>
  <c r="AB168" i="2"/>
  <c r="P168" i="2" s="1"/>
  <c r="AB226" i="2"/>
  <c r="P226" i="2" s="1"/>
  <c r="AB352" i="2"/>
  <c r="P352" i="2" s="1"/>
  <c r="AB478" i="2"/>
  <c r="P478" i="2" s="1"/>
  <c r="AB518" i="2"/>
  <c r="P518" i="2" s="1"/>
  <c r="AB598" i="2"/>
  <c r="P598" i="2" s="1"/>
  <c r="AB601" i="2"/>
  <c r="P601" i="2" s="1"/>
  <c r="AB670" i="2"/>
  <c r="P670" i="2" s="1"/>
  <c r="AB667" i="2"/>
  <c r="P667" i="2" s="1"/>
  <c r="AB736" i="2"/>
  <c r="P736" i="2" s="1"/>
  <c r="AB817" i="2"/>
  <c r="P817" i="2" s="1"/>
  <c r="AB851" i="2"/>
  <c r="P851" i="2" s="1"/>
  <c r="AB899" i="2"/>
  <c r="P899" i="2" s="1"/>
  <c r="AB1043" i="2"/>
  <c r="P1043" i="2" s="1"/>
  <c r="AB1099" i="2"/>
  <c r="P1099" i="2" s="1"/>
  <c r="AB1146" i="2"/>
  <c r="P1146" i="2" s="1"/>
  <c r="AB1218" i="2"/>
  <c r="P1218" i="2" s="1"/>
  <c r="X633" i="2"/>
  <c r="X148" i="2"/>
  <c r="X267" i="2"/>
  <c r="X1201" i="2"/>
  <c r="X1197" i="2"/>
  <c r="X1148" i="2"/>
  <c r="X806" i="2"/>
  <c r="X223" i="2"/>
  <c r="X40" i="2"/>
  <c r="X835" i="2"/>
  <c r="X514" i="2"/>
  <c r="X667" i="2"/>
  <c r="X579" i="2"/>
  <c r="X380" i="2"/>
  <c r="X681" i="2"/>
  <c r="X1135" i="2"/>
  <c r="X759" i="2"/>
  <c r="X427" i="2"/>
  <c r="X55" i="2"/>
  <c r="X387" i="2"/>
  <c r="X207" i="2"/>
  <c r="X1163" i="2"/>
  <c r="X1010" i="2"/>
  <c r="X1045" i="2"/>
  <c r="X56" i="2"/>
  <c r="X979" i="2"/>
  <c r="X308" i="2"/>
  <c r="X990" i="2"/>
  <c r="X656" i="2"/>
  <c r="X238" i="2"/>
  <c r="X1187" i="2"/>
  <c r="X1229" i="2"/>
  <c r="X1027" i="2"/>
  <c r="X1128" i="2"/>
  <c r="X879" i="2"/>
  <c r="X518" i="2"/>
  <c r="X252" i="2"/>
  <c r="X230" i="2"/>
  <c r="X767" i="2"/>
  <c r="X998" i="2"/>
  <c r="X498" i="2"/>
  <c r="X1157" i="2"/>
  <c r="X80" i="2"/>
  <c r="X120" i="2"/>
  <c r="X337" i="2"/>
  <c r="X1073" i="2"/>
  <c r="X811" i="2"/>
  <c r="X875" i="2"/>
  <c r="X605" i="2"/>
  <c r="X218" i="2"/>
  <c r="X219" i="2"/>
  <c r="X575" i="2"/>
  <c r="X184" i="2"/>
  <c r="X1029" i="2"/>
  <c r="X822" i="2"/>
  <c r="X686" i="2"/>
  <c r="X220" i="2"/>
  <c r="X1223" i="2"/>
  <c r="X235" i="2"/>
  <c r="X592" i="2"/>
  <c r="X1168" i="2"/>
  <c r="X345" i="2"/>
  <c r="X1032" i="2"/>
  <c r="X506" i="2"/>
  <c r="X1147" i="2"/>
  <c r="X1048" i="2"/>
  <c r="X193" i="2"/>
  <c r="X470" i="2"/>
  <c r="X1002" i="2"/>
  <c r="X485" i="2"/>
  <c r="X999" i="2"/>
  <c r="X702" i="2"/>
  <c r="X23" i="2"/>
  <c r="X649" i="2"/>
  <c r="X1184" i="2"/>
  <c r="X338" i="2"/>
  <c r="X1248" i="2"/>
  <c r="X1271" i="2"/>
  <c r="X1272" i="2"/>
  <c r="X1081" i="2"/>
  <c r="X844" i="2"/>
  <c r="X801" i="2"/>
  <c r="X708" i="2"/>
  <c r="X513" i="2"/>
  <c r="X382" i="2"/>
  <c r="X171" i="2"/>
  <c r="X250" i="2"/>
  <c r="X46" i="2"/>
  <c r="X1206" i="2"/>
  <c r="X1098" i="2"/>
  <c r="X903" i="2"/>
  <c r="X813" i="2"/>
  <c r="X601" i="2"/>
  <c r="X410" i="2"/>
  <c r="X397" i="2"/>
  <c r="X157" i="2"/>
  <c r="X114" i="2"/>
  <c r="X1017" i="2"/>
  <c r="X943" i="2"/>
  <c r="X866" i="2"/>
  <c r="X720" i="2"/>
  <c r="X413" i="2"/>
  <c r="X342" i="2"/>
  <c r="X295" i="2"/>
  <c r="X132" i="2"/>
  <c r="X1210" i="2"/>
  <c r="X964" i="2"/>
  <c r="X675" i="2"/>
  <c r="X548" i="2"/>
  <c r="X423" i="2"/>
  <c r="X89" i="2"/>
  <c r="X1160" i="2"/>
  <c r="X996" i="2"/>
  <c r="X868" i="2"/>
  <c r="X752" i="2"/>
  <c r="X539" i="2"/>
  <c r="X447" i="2"/>
  <c r="X232" i="2"/>
  <c r="X65" i="2"/>
  <c r="X122" i="2"/>
  <c r="X1097" i="2"/>
  <c r="X894" i="2"/>
  <c r="X678" i="2"/>
  <c r="X492" i="2"/>
  <c r="X455" i="2"/>
  <c r="X163" i="2"/>
  <c r="X1083" i="2"/>
  <c r="X926" i="2"/>
  <c r="X881" i="2"/>
  <c r="X726" i="2"/>
  <c r="X593" i="2"/>
  <c r="X469" i="2"/>
  <c r="X302" i="2"/>
  <c r="X262" i="2"/>
  <c r="X108" i="2"/>
  <c r="X1020" i="2"/>
  <c r="X902" i="2"/>
  <c r="X760" i="2"/>
  <c r="X604" i="2"/>
  <c r="X400" i="2"/>
  <c r="X196" i="2"/>
  <c r="X174" i="2"/>
  <c r="X20" i="2"/>
  <c r="X205" i="2"/>
  <c r="X247" i="2"/>
  <c r="X288" i="2"/>
  <c r="X471" i="2"/>
  <c r="X570" i="2"/>
  <c r="X615" i="2"/>
  <c r="X666" i="2"/>
  <c r="X647" i="2"/>
  <c r="X749" i="2"/>
  <c r="X722" i="2"/>
  <c r="X839" i="2"/>
  <c r="X981" i="2"/>
  <c r="X1103" i="2"/>
  <c r="X1194" i="2"/>
  <c r="X1259" i="2"/>
  <c r="Z168" i="2"/>
  <c r="Z391" i="2"/>
  <c r="Z1221" i="2"/>
  <c r="Z163" i="2"/>
  <c r="Z1131" i="2"/>
  <c r="Z1265" i="2"/>
  <c r="Z1231" i="2"/>
  <c r="Z999" i="2"/>
  <c r="Z1262" i="2"/>
  <c r="Z1095" i="2"/>
  <c r="Z1031" i="2"/>
  <c r="Z1260" i="2"/>
  <c r="Z925" i="2"/>
  <c r="Z149" i="2"/>
  <c r="Z1268" i="2"/>
  <c r="Z1241" i="2"/>
  <c r="Z1257" i="2"/>
  <c r="Z1195" i="2"/>
  <c r="Z973" i="2"/>
  <c r="Z840" i="2"/>
  <c r="Z691" i="2"/>
  <c r="Z507" i="2"/>
  <c r="Z371" i="2"/>
  <c r="Z87" i="2"/>
  <c r="Z259" i="2"/>
  <c r="Z1208" i="2"/>
  <c r="Z1136" i="2"/>
  <c r="Z1062" i="2"/>
  <c r="Z930" i="2"/>
  <c r="Z814" i="2"/>
  <c r="Z805" i="2"/>
  <c r="Z536" i="2"/>
  <c r="Z180" i="2"/>
  <c r="Z193" i="2"/>
  <c r="Z1182" i="2"/>
  <c r="Z994" i="2"/>
  <c r="Z883" i="2"/>
  <c r="Z715" i="2"/>
  <c r="Z535" i="2"/>
  <c r="Z447" i="2"/>
  <c r="Z167" i="2"/>
  <c r="Z115" i="2"/>
  <c r="Z82" i="2"/>
  <c r="Z1116" i="2"/>
  <c r="Z1005" i="2"/>
  <c r="Z846" i="2"/>
  <c r="Z771" i="2"/>
  <c r="Z753" i="2"/>
  <c r="Z555" i="2"/>
  <c r="Z424" i="2"/>
  <c r="Z71" i="2"/>
  <c r="Z295" i="2"/>
  <c r="Z26" i="2"/>
  <c r="Z1140" i="2"/>
  <c r="Z1015" i="2"/>
  <c r="Z853" i="2"/>
  <c r="Z766" i="2"/>
  <c r="Z577" i="2"/>
  <c r="Z387" i="2"/>
  <c r="Z352" i="2"/>
  <c r="Z284" i="2"/>
  <c r="Z131" i="2"/>
  <c r="Z22" i="2"/>
  <c r="Z1149" i="2"/>
  <c r="Z1024" i="2"/>
  <c r="Z795" i="2"/>
  <c r="Z757" i="2"/>
  <c r="Z586" i="2"/>
  <c r="Z498" i="2"/>
  <c r="Z205" i="2"/>
  <c r="Z279" i="2"/>
  <c r="Z183" i="2"/>
  <c r="Z1197" i="2"/>
  <c r="Z1022" i="2"/>
  <c r="Z870" i="2"/>
  <c r="Z832" i="2"/>
  <c r="Z671" i="2"/>
  <c r="Z616" i="2"/>
  <c r="Z531" i="2"/>
  <c r="Z494" i="2"/>
  <c r="Z226" i="2"/>
  <c r="Z1214" i="2"/>
  <c r="Z1006" i="2"/>
  <c r="Z783" i="2"/>
  <c r="Z730" i="2"/>
  <c r="Z648" i="2"/>
  <c r="Z443" i="2"/>
  <c r="Z450" i="2"/>
  <c r="Z189" i="2"/>
  <c r="Z242" i="2"/>
  <c r="Z46" i="2"/>
  <c r="Z60" i="2"/>
  <c r="Z41" i="2"/>
  <c r="Z85" i="2"/>
  <c r="Z145" i="2"/>
  <c r="Z92" i="2"/>
  <c r="Z282" i="2"/>
  <c r="Z97" i="2"/>
  <c r="Z216" i="2"/>
  <c r="Z104" i="2"/>
  <c r="Z191" i="2"/>
  <c r="Z212" i="2"/>
  <c r="Z278" i="2"/>
  <c r="Z219" i="2"/>
  <c r="Z277" i="2"/>
  <c r="Z198" i="2"/>
  <c r="Z298" i="2"/>
  <c r="Z373" i="2"/>
  <c r="Z389" i="2"/>
  <c r="Z365" i="2"/>
  <c r="Z383" i="2"/>
  <c r="Z363" i="2"/>
  <c r="Z433" i="2"/>
  <c r="Z481" i="2"/>
  <c r="Z446" i="2"/>
  <c r="Z429" i="2"/>
  <c r="Z412" i="2"/>
  <c r="Z492" i="2"/>
  <c r="Z521" i="2"/>
  <c r="Z520" i="2"/>
  <c r="Z517" i="2"/>
  <c r="Z545" i="2"/>
  <c r="Z605" i="2"/>
  <c r="Z604" i="2"/>
  <c r="Z592" i="2"/>
  <c r="Z620" i="2"/>
  <c r="Z636" i="2"/>
  <c r="Z618" i="2"/>
  <c r="Z682" i="2"/>
  <c r="Z695" i="2"/>
  <c r="Z703" i="2"/>
  <c r="Z701" i="2"/>
  <c r="Z716" i="2"/>
  <c r="Z764" i="2"/>
  <c r="Z822" i="2"/>
  <c r="Z776" i="2"/>
  <c r="Z823" i="2"/>
  <c r="Z876" i="2"/>
  <c r="Z866" i="2"/>
  <c r="Z857" i="2"/>
  <c r="Z839" i="2"/>
  <c r="Z909" i="2"/>
  <c r="Z897" i="2"/>
  <c r="Z951" i="2"/>
  <c r="Z955" i="2"/>
  <c r="Z995" i="2"/>
  <c r="Z992" i="2"/>
  <c r="Z1017" i="2"/>
  <c r="Z1012" i="2"/>
  <c r="Z1037" i="2"/>
  <c r="Z1087" i="2"/>
  <c r="Z1090" i="2"/>
  <c r="Z1132" i="2"/>
  <c r="Z1109" i="2"/>
  <c r="Z1160" i="2"/>
  <c r="Z1200" i="2"/>
  <c r="Z1201" i="2"/>
  <c r="Z1248" i="2"/>
  <c r="Z32" i="1"/>
  <c r="AB451" i="2"/>
  <c r="P451" i="2" s="1"/>
  <c r="AB634" i="2"/>
  <c r="P634" i="2" s="1"/>
  <c r="AB272" i="2"/>
  <c r="P272" i="2" s="1"/>
  <c r="AB975" i="2"/>
  <c r="P975" i="2" s="1"/>
  <c r="AB408" i="2"/>
  <c r="P408" i="2" s="1"/>
  <c r="AB1113" i="2"/>
  <c r="P1113" i="2" s="1"/>
  <c r="AB115" i="2"/>
  <c r="P115" i="2" s="1"/>
  <c r="AB997" i="2"/>
  <c r="P997" i="2" s="1"/>
  <c r="AB248" i="2"/>
  <c r="P248" i="2" s="1"/>
  <c r="AB124" i="2"/>
  <c r="P124" i="2" s="1"/>
  <c r="AB1212" i="2"/>
  <c r="P1212" i="2" s="1"/>
  <c r="AB889" i="2"/>
  <c r="P889" i="2" s="1"/>
  <c r="AB479" i="2"/>
  <c r="P479" i="2" s="1"/>
  <c r="AB766" i="2"/>
  <c r="P766" i="2" s="1"/>
  <c r="AB909" i="2"/>
  <c r="P909" i="2" s="1"/>
  <c r="AB903" i="2"/>
  <c r="P903" i="2" s="1"/>
  <c r="AB831" i="2"/>
  <c r="P831" i="2" s="1"/>
  <c r="AB185" i="2"/>
  <c r="P185" i="2" s="1"/>
  <c r="AB1180" i="2"/>
  <c r="P1180" i="2" s="1"/>
  <c r="AB1044" i="2"/>
  <c r="P1044" i="2" s="1"/>
  <c r="AB468" i="2"/>
  <c r="P468" i="2" s="1"/>
  <c r="AB698" i="2"/>
  <c r="P698" i="2" s="1"/>
  <c r="AB405" i="2"/>
  <c r="P405" i="2" s="1"/>
  <c r="AB361" i="2"/>
  <c r="P361" i="2" s="1"/>
  <c r="AB810" i="2"/>
  <c r="P810" i="2" s="1"/>
  <c r="AB173" i="2"/>
  <c r="P173" i="2" s="1"/>
  <c r="AB209" i="2"/>
  <c r="P209" i="2" s="1"/>
  <c r="AB257" i="2"/>
  <c r="P257" i="2" s="1"/>
  <c r="AB1216" i="2"/>
  <c r="P1216" i="2" s="1"/>
  <c r="AB264" i="2"/>
  <c r="P264" i="2" s="1"/>
  <c r="AB1081" i="2"/>
  <c r="P1081" i="2" s="1"/>
  <c r="AB431" i="2"/>
  <c r="P431" i="2" s="1"/>
  <c r="AB959" i="2"/>
  <c r="P959" i="2" s="1"/>
  <c r="AB1185" i="2"/>
  <c r="P1185" i="2" s="1"/>
  <c r="AB563" i="2"/>
  <c r="P563" i="2" s="1"/>
  <c r="AB342" i="2"/>
  <c r="P342" i="2" s="1"/>
  <c r="AB935" i="2"/>
  <c r="P935" i="2" s="1"/>
  <c r="AB169" i="2"/>
  <c r="P169" i="2" s="1"/>
  <c r="AB260" i="2"/>
  <c r="P260" i="2" s="1"/>
  <c r="AB884" i="2"/>
  <c r="P884" i="2" s="1"/>
  <c r="AB175" i="2"/>
  <c r="P175" i="2" s="1"/>
  <c r="AB991" i="2"/>
  <c r="P991" i="2" s="1"/>
  <c r="AB1140" i="2"/>
  <c r="P1140" i="2" s="1"/>
  <c r="AB148" i="2"/>
  <c r="P148" i="2" s="1"/>
  <c r="AB1148" i="2"/>
  <c r="P1148" i="2" s="1"/>
  <c r="AB350" i="2"/>
  <c r="P350" i="2" s="1"/>
  <c r="AB1190" i="2"/>
  <c r="P1190" i="2" s="1"/>
  <c r="AB17" i="2"/>
  <c r="P17" i="2" s="1"/>
  <c r="AB1084" i="2"/>
  <c r="P1084" i="2" s="1"/>
  <c r="AB54" i="2"/>
  <c r="P54" i="2" s="1"/>
  <c r="AB982" i="2"/>
  <c r="P982" i="2" s="1"/>
  <c r="AB724" i="2"/>
  <c r="P724" i="2" s="1"/>
  <c r="AB156" i="2"/>
  <c r="P156" i="2" s="1"/>
  <c r="AB1032" i="2"/>
  <c r="P1032" i="2" s="1"/>
  <c r="AB1122" i="2"/>
  <c r="P1122" i="2" s="1"/>
  <c r="AB687" i="2"/>
  <c r="P687" i="2" s="1"/>
  <c r="AB666" i="2"/>
  <c r="P666" i="2" s="1"/>
  <c r="AB595" i="2"/>
  <c r="P595" i="2" s="1"/>
  <c r="AB1256" i="2"/>
  <c r="P1256" i="2" s="1"/>
  <c r="AB965" i="2"/>
  <c r="P965" i="2" s="1"/>
  <c r="AB84" i="2"/>
  <c r="P84" i="2" s="1"/>
  <c r="AB1068" i="2"/>
  <c r="P1068" i="2" s="1"/>
  <c r="AB1076" i="2"/>
  <c r="P1076" i="2" s="1"/>
  <c r="AB623" i="2"/>
  <c r="P623" i="2" s="1"/>
  <c r="AB217" i="2"/>
  <c r="P217" i="2" s="1"/>
  <c r="AB366" i="2"/>
  <c r="P366" i="2" s="1"/>
  <c r="AB268" i="2"/>
  <c r="P268" i="2" s="1"/>
  <c r="AB215" i="2"/>
  <c r="P215" i="2" s="1"/>
  <c r="AB1255" i="2"/>
  <c r="P1255" i="2" s="1"/>
  <c r="AB1268" i="2"/>
  <c r="P1268" i="2" s="1"/>
  <c r="AB1241" i="2"/>
  <c r="P1241" i="2" s="1"/>
  <c r="AB1077" i="2"/>
  <c r="P1077" i="2" s="1"/>
  <c r="AB976" i="2"/>
  <c r="P976" i="2" s="1"/>
  <c r="AB873" i="2"/>
  <c r="P873" i="2" s="1"/>
  <c r="AB806" i="2"/>
  <c r="P806" i="2" s="1"/>
  <c r="AB633" i="2"/>
  <c r="P633" i="2" s="1"/>
  <c r="AB404" i="2"/>
  <c r="P404" i="2" s="1"/>
  <c r="AB157" i="2"/>
  <c r="P157" i="2" s="1"/>
  <c r="AB1189" i="2"/>
  <c r="P1189" i="2" s="1"/>
  <c r="AB1057" i="2"/>
  <c r="P1057" i="2" s="1"/>
  <c r="AB960" i="2"/>
  <c r="P960" i="2" s="1"/>
  <c r="AB781" i="2"/>
  <c r="P781" i="2" s="1"/>
  <c r="AB725" i="2"/>
  <c r="P725" i="2" s="1"/>
  <c r="AB691" i="2"/>
  <c r="P691" i="2" s="1"/>
  <c r="AB449" i="2"/>
  <c r="P449" i="2" s="1"/>
  <c r="AB261" i="2"/>
  <c r="P261" i="2" s="1"/>
  <c r="AB130" i="2"/>
  <c r="P130" i="2" s="1"/>
  <c r="AB1159" i="2"/>
  <c r="P1159" i="2" s="1"/>
  <c r="AB1009" i="2"/>
  <c r="P1009" i="2" s="1"/>
  <c r="AB841" i="2"/>
  <c r="P841" i="2" s="1"/>
  <c r="AB730" i="2"/>
  <c r="P730" i="2" s="1"/>
  <c r="AB576" i="2"/>
  <c r="P576" i="2" s="1"/>
  <c r="AB537" i="2"/>
  <c r="P537" i="2" s="1"/>
  <c r="AB438" i="2"/>
  <c r="P438" i="2" s="1"/>
  <c r="AB195" i="2"/>
  <c r="P195" i="2" s="1"/>
  <c r="AB96" i="2"/>
  <c r="P96" i="2" s="1"/>
  <c r="AB1176" i="2"/>
  <c r="P1176" i="2" s="1"/>
  <c r="AB1079" i="2"/>
  <c r="P1079" i="2" s="1"/>
  <c r="AB799" i="2"/>
  <c r="P799" i="2" s="1"/>
  <c r="AB656" i="2"/>
  <c r="P656" i="2" s="1"/>
  <c r="AB520" i="2"/>
  <c r="P520" i="2" s="1"/>
  <c r="AB426" i="2"/>
  <c r="P426" i="2" s="1"/>
  <c r="AB299" i="2"/>
  <c r="P299" i="2" s="1"/>
  <c r="AB270" i="2"/>
  <c r="P270" i="2" s="1"/>
  <c r="AB1168" i="2"/>
  <c r="P1168" i="2" s="1"/>
  <c r="AB989" i="2"/>
  <c r="P989" i="2" s="1"/>
  <c r="AB794" i="2"/>
  <c r="P794" i="2" s="1"/>
  <c r="AB737" i="2"/>
  <c r="P737" i="2" s="1"/>
  <c r="AB498" i="2"/>
  <c r="P498" i="2" s="1"/>
  <c r="AB428" i="2"/>
  <c r="P428" i="2" s="1"/>
  <c r="AB186" i="2"/>
  <c r="P186" i="2" s="1"/>
  <c r="AB56" i="2"/>
  <c r="P56" i="2" s="1"/>
  <c r="AB1233" i="2"/>
  <c r="P1233" i="2" s="1"/>
  <c r="AB1085" i="2"/>
  <c r="P1085" i="2" s="1"/>
  <c r="AB963" i="2"/>
  <c r="P963" i="2" s="1"/>
  <c r="AB793" i="2"/>
  <c r="P793" i="2" s="1"/>
  <c r="AB752" i="2"/>
  <c r="P752" i="2" s="1"/>
  <c r="AB442" i="2"/>
  <c r="P442" i="2" s="1"/>
  <c r="AB204" i="2"/>
  <c r="P204" i="2" s="1"/>
  <c r="AB104" i="2"/>
  <c r="P104" i="2" s="1"/>
  <c r="AB1230" i="2"/>
  <c r="P1230" i="2" s="1"/>
  <c r="AB1165" i="2"/>
  <c r="P1165" i="2" s="1"/>
  <c r="AB1065" i="2"/>
  <c r="P1065" i="2" s="1"/>
  <c r="AB949" i="2"/>
  <c r="P949" i="2" s="1"/>
  <c r="AB829" i="2"/>
  <c r="P829" i="2" s="1"/>
  <c r="AB723" i="2"/>
  <c r="P723" i="2" s="1"/>
  <c r="AB609" i="2"/>
  <c r="P609" i="2" s="1"/>
  <c r="AB532" i="2"/>
  <c r="P532" i="2" s="1"/>
  <c r="AB330" i="2"/>
  <c r="P330" i="2" s="1"/>
  <c r="AB57" i="2"/>
  <c r="P57" i="2" s="1"/>
  <c r="AB14" i="2"/>
  <c r="P14" i="2" s="1"/>
  <c r="AB1164" i="2"/>
  <c r="P1164" i="2" s="1"/>
  <c r="AB1074" i="2"/>
  <c r="P1074" i="2" s="1"/>
  <c r="AB885" i="2"/>
  <c r="P885" i="2" s="1"/>
  <c r="AB785" i="2"/>
  <c r="P785" i="2" s="1"/>
  <c r="AB665" i="2"/>
  <c r="P665" i="2" s="1"/>
  <c r="AB485" i="2"/>
  <c r="P485" i="2" s="1"/>
  <c r="AB469" i="2"/>
  <c r="P469" i="2" s="1"/>
  <c r="AB312" i="2"/>
  <c r="P312" i="2" s="1"/>
  <c r="AB93" i="2"/>
  <c r="P93" i="2" s="1"/>
  <c r="AB43" i="2"/>
  <c r="P43" i="2" s="1"/>
  <c r="AB284" i="2"/>
  <c r="P284" i="2" s="1"/>
  <c r="AB243" i="2"/>
  <c r="P243" i="2" s="1"/>
  <c r="AB360" i="2"/>
  <c r="P360" i="2" s="1"/>
  <c r="AB482" i="2"/>
  <c r="P482" i="2" s="1"/>
  <c r="AB526" i="2"/>
  <c r="P526" i="2" s="1"/>
  <c r="AB606" i="2"/>
  <c r="P606" i="2" s="1"/>
  <c r="AB619" i="2"/>
  <c r="P619" i="2" s="1"/>
  <c r="AB678" i="2"/>
  <c r="P678" i="2" s="1"/>
  <c r="AB699" i="2"/>
  <c r="P699" i="2" s="1"/>
  <c r="AB779" i="2"/>
  <c r="P779" i="2" s="1"/>
  <c r="AB830" i="2"/>
  <c r="P830" i="2" s="1"/>
  <c r="AB859" i="2"/>
  <c r="P859" i="2" s="1"/>
  <c r="AB907" i="2"/>
  <c r="P907" i="2" s="1"/>
  <c r="AB1051" i="2"/>
  <c r="P1051" i="2" s="1"/>
  <c r="AB1128" i="2"/>
  <c r="P1128" i="2" s="1"/>
  <c r="AB1179" i="2"/>
  <c r="P1179" i="2" s="1"/>
  <c r="AB1229" i="2"/>
  <c r="P1229" i="2" s="1"/>
  <c r="X731" i="2"/>
  <c r="X495" i="2"/>
  <c r="X353" i="2"/>
  <c r="X261" i="2"/>
  <c r="X289" i="2"/>
  <c r="X177" i="2"/>
  <c r="X898" i="2"/>
  <c r="X530" i="2"/>
  <c r="X112" i="2"/>
  <c r="X950" i="2"/>
  <c r="X665" i="2"/>
  <c r="X991" i="2"/>
  <c r="X641" i="2"/>
  <c r="X523" i="2"/>
  <c r="X890" i="2"/>
  <c r="X61" i="2"/>
  <c r="X788" i="2"/>
  <c r="X546" i="2"/>
  <c r="X673" i="2"/>
  <c r="X676" i="2"/>
  <c r="X325" i="2"/>
  <c r="X77" i="2"/>
  <c r="X1202" i="2"/>
  <c r="X1113" i="2"/>
  <c r="X176" i="2"/>
  <c r="X277" i="2"/>
  <c r="X305" i="2"/>
  <c r="X1099" i="2"/>
  <c r="X798" i="2"/>
  <c r="X243" i="2"/>
  <c r="X276" i="2"/>
  <c r="X1233" i="2"/>
  <c r="X14" i="2"/>
  <c r="X386" i="2"/>
  <c r="X980" i="2"/>
  <c r="X691" i="2"/>
  <c r="X376" i="2"/>
  <c r="X297" i="2"/>
  <c r="X1080" i="2"/>
  <c r="X1056" i="2"/>
  <c r="X595" i="2"/>
  <c r="X93" i="2"/>
  <c r="X818" i="2"/>
  <c r="X240" i="2"/>
  <c r="X444" i="2"/>
  <c r="X1243" i="2"/>
  <c r="X1061" i="2"/>
  <c r="X375" i="2"/>
  <c r="X583" i="2"/>
  <c r="X433" i="2"/>
  <c r="X201" i="2"/>
  <c r="X901" i="2"/>
  <c r="X420" i="2"/>
  <c r="X85" i="2"/>
  <c r="X883" i="2"/>
  <c r="X827" i="2"/>
  <c r="X344" i="2"/>
  <c r="X26" i="2"/>
  <c r="X210" i="2"/>
  <c r="X870" i="2"/>
  <c r="X111" i="2"/>
  <c r="X491" i="2"/>
  <c r="X1077" i="2"/>
  <c r="X519" i="2"/>
  <c r="X1195" i="2"/>
  <c r="X1088" i="2"/>
  <c r="X409" i="2"/>
  <c r="X480" i="2"/>
  <c r="X1181" i="2"/>
  <c r="X404" i="2"/>
  <c r="X1178" i="2"/>
  <c r="X906" i="2"/>
  <c r="X11" i="2"/>
  <c r="X741" i="2"/>
  <c r="X619" i="2"/>
  <c r="X488" i="2"/>
  <c r="X1258" i="2"/>
  <c r="X1245" i="2"/>
  <c r="X1213" i="2"/>
  <c r="X1055" i="2"/>
  <c r="X824" i="2"/>
  <c r="X705" i="2"/>
  <c r="X620" i="2"/>
  <c r="X500" i="2"/>
  <c r="X363" i="2"/>
  <c r="X241" i="2"/>
  <c r="X225" i="2"/>
  <c r="X102" i="2"/>
  <c r="X1169" i="2"/>
  <c r="X1054" i="2"/>
  <c r="X842" i="2"/>
  <c r="X786" i="2"/>
  <c r="X566" i="2"/>
  <c r="X406" i="2"/>
  <c r="X439" i="2"/>
  <c r="X153" i="2"/>
  <c r="X41" i="2"/>
  <c r="X1035" i="2"/>
  <c r="X917" i="2"/>
  <c r="X769" i="2"/>
  <c r="X638" i="2"/>
  <c r="X402" i="2"/>
  <c r="X300" i="2"/>
  <c r="X258" i="2"/>
  <c r="X38" i="2"/>
  <c r="X1193" i="2"/>
  <c r="X921" i="2"/>
  <c r="X630" i="2"/>
  <c r="X497" i="2"/>
  <c r="X370" i="2"/>
  <c r="X57" i="2"/>
  <c r="X1177" i="2"/>
  <c r="X976" i="2"/>
  <c r="X762" i="2"/>
  <c r="X732" i="2"/>
  <c r="X532" i="2"/>
  <c r="X441" i="2"/>
  <c r="X149" i="2"/>
  <c r="X129" i="2"/>
  <c r="X1221" i="2"/>
  <c r="X1076" i="2"/>
  <c r="X834" i="2"/>
  <c r="X724" i="2"/>
  <c r="X543" i="2"/>
  <c r="X309" i="2"/>
  <c r="X74" i="2"/>
  <c r="X1033" i="2"/>
  <c r="X951" i="2"/>
  <c r="X858" i="2"/>
  <c r="X621" i="2"/>
  <c r="X489" i="2"/>
  <c r="X450" i="2"/>
  <c r="X334" i="2"/>
  <c r="X274" i="2"/>
  <c r="X70" i="2"/>
  <c r="X1008" i="2"/>
  <c r="X874" i="2"/>
  <c r="X735" i="2"/>
  <c r="X582" i="2"/>
  <c r="X465" i="2"/>
  <c r="X200" i="2"/>
  <c r="X155" i="2"/>
  <c r="X58" i="2"/>
  <c r="X280" i="2"/>
  <c r="X255" i="2"/>
  <c r="X340" i="2"/>
  <c r="X554" i="2"/>
  <c r="X578" i="2"/>
  <c r="X557" i="2"/>
  <c r="X677" i="2"/>
  <c r="X655" i="2"/>
  <c r="X757" i="2"/>
  <c r="X754" i="2"/>
  <c r="X847" i="2"/>
  <c r="X1014" i="2"/>
  <c r="X1141" i="2"/>
  <c r="X1203" i="2"/>
  <c r="X1264" i="2"/>
  <c r="Z1139" i="2"/>
  <c r="Z1067" i="2"/>
  <c r="Z1254" i="2"/>
  <c r="Z1202" i="2"/>
  <c r="Z686" i="2"/>
  <c r="Z310" i="2"/>
  <c r="Z1258" i="2"/>
  <c r="Z1143" i="2"/>
  <c r="Z1218" i="2"/>
  <c r="Z816" i="2"/>
  <c r="Z1064" i="2"/>
  <c r="Z31" i="2"/>
  <c r="Z1245" i="2"/>
  <c r="Z924" i="2"/>
  <c r="Z1252" i="2"/>
  <c r="Z1255" i="2"/>
  <c r="Z1234" i="2"/>
  <c r="Z1164" i="2"/>
  <c r="Z993" i="2"/>
  <c r="Z825" i="2"/>
  <c r="Z538" i="2"/>
  <c r="Z491" i="2"/>
  <c r="Z369" i="2"/>
  <c r="Z63" i="2"/>
  <c r="Z200" i="2"/>
  <c r="Z1207" i="2"/>
  <c r="Z1091" i="2"/>
  <c r="Z1048" i="2"/>
  <c r="Z974" i="2"/>
  <c r="Z856" i="2"/>
  <c r="Z654" i="2"/>
  <c r="Z458" i="2"/>
  <c r="Z139" i="2"/>
  <c r="Z34" i="2"/>
  <c r="Z1151" i="2"/>
  <c r="Z986" i="2"/>
  <c r="Z806" i="2"/>
  <c r="Z699" i="2"/>
  <c r="Z519" i="2"/>
  <c r="Z392" i="2"/>
  <c r="Z95" i="2"/>
  <c r="Z91" i="2"/>
  <c r="Z1215" i="2"/>
  <c r="Z1092" i="2"/>
  <c r="Z941" i="2"/>
  <c r="Z838" i="2"/>
  <c r="Z710" i="2"/>
  <c r="Z643" i="2"/>
  <c r="Z595" i="2"/>
  <c r="Z408" i="2"/>
  <c r="Z88" i="2"/>
  <c r="Z258" i="2"/>
  <c r="Z21" i="2"/>
  <c r="Z1094" i="2"/>
  <c r="Z1002" i="2"/>
  <c r="Z848" i="2"/>
  <c r="Z797" i="2"/>
  <c r="Z502" i="2"/>
  <c r="Z388" i="2"/>
  <c r="Z263" i="2"/>
  <c r="Z248" i="2"/>
  <c r="Z320" i="2"/>
  <c r="Z74" i="2"/>
  <c r="Z1168" i="2"/>
  <c r="Z981" i="2"/>
  <c r="Z787" i="2"/>
  <c r="Z810" i="2"/>
  <c r="Z578" i="2"/>
  <c r="Z499" i="2"/>
  <c r="Z256" i="2"/>
  <c r="Z107" i="2"/>
  <c r="Z86" i="2"/>
  <c r="Z1179" i="2"/>
  <c r="Z946" i="2"/>
  <c r="Z964" i="2"/>
  <c r="Z813" i="2"/>
  <c r="Z663" i="2"/>
  <c r="Z672" i="2"/>
  <c r="Z451" i="2"/>
  <c r="Z466" i="2"/>
  <c r="Z176" i="2"/>
  <c r="Z1187" i="2"/>
  <c r="Z940" i="2"/>
  <c r="Z811" i="2"/>
  <c r="Z713" i="2"/>
  <c r="Z601" i="2"/>
  <c r="Z478" i="2"/>
  <c r="Z426" i="2"/>
  <c r="Z283" i="2"/>
  <c r="Z217" i="2"/>
  <c r="Z52" i="2"/>
  <c r="Z12" i="2"/>
  <c r="Z68" i="2"/>
  <c r="Z93" i="2"/>
  <c r="Z153" i="2"/>
  <c r="Z100" i="2"/>
  <c r="Z326" i="2"/>
  <c r="Z105" i="2"/>
  <c r="Z224" i="2"/>
  <c r="Z112" i="2"/>
  <c r="Z299" i="2"/>
  <c r="Z220" i="2"/>
  <c r="Z286" i="2"/>
  <c r="Z227" i="2"/>
  <c r="Z285" i="2"/>
  <c r="Z207" i="2"/>
  <c r="Z306" i="2"/>
  <c r="Z380" i="2"/>
  <c r="Z309" i="2"/>
  <c r="Z316" i="2"/>
  <c r="Z307" i="2"/>
  <c r="Z376" i="2"/>
  <c r="Z441" i="2"/>
  <c r="Z390" i="2"/>
  <c r="Z454" i="2"/>
  <c r="Z437" i="2"/>
  <c r="Z420" i="2"/>
  <c r="Z477" i="2"/>
  <c r="Z529" i="2"/>
  <c r="Z528" i="2"/>
  <c r="Z525" i="2"/>
  <c r="Z549" i="2"/>
  <c r="Z610" i="2"/>
  <c r="Z617" i="2"/>
  <c r="Z600" i="2"/>
  <c r="Z676" i="2"/>
  <c r="Z644" i="2"/>
  <c r="Z626" i="2"/>
  <c r="Z625" i="2"/>
  <c r="Z690" i="2"/>
  <c r="Z711" i="2"/>
  <c r="Z709" i="2"/>
  <c r="Z724" i="2"/>
  <c r="Z772" i="2"/>
  <c r="Z761" i="2"/>
  <c r="Z784" i="2"/>
  <c r="Z824" i="2"/>
  <c r="Z884" i="2"/>
  <c r="Z874" i="2"/>
  <c r="Z865" i="2"/>
  <c r="Z847" i="2"/>
  <c r="Z926" i="2"/>
  <c r="Z905" i="2"/>
  <c r="Z934" i="2"/>
  <c r="Z963" i="2"/>
  <c r="Z989" i="2"/>
  <c r="Z1011" i="2"/>
  <c r="Z1025" i="2"/>
  <c r="Z1020" i="2"/>
  <c r="Z1045" i="2"/>
  <c r="Z1114" i="2"/>
  <c r="Z1098" i="2"/>
  <c r="Z1134" i="2"/>
  <c r="Z1117" i="2"/>
  <c r="Z1150" i="2"/>
  <c r="Z1188" i="2"/>
  <c r="Z1224" i="2"/>
  <c r="Z1256" i="2"/>
  <c r="AB605" i="2"/>
  <c r="P605" i="2" s="1"/>
  <c r="AB46" i="2"/>
  <c r="P46" i="2" s="1"/>
  <c r="AB461" i="2"/>
  <c r="P461" i="2" s="1"/>
  <c r="AB1125" i="2"/>
  <c r="P1125" i="2" s="1"/>
  <c r="AB554" i="2"/>
  <c r="P554" i="2" s="1"/>
  <c r="AB197" i="2"/>
  <c r="P197" i="2" s="1"/>
  <c r="AB231" i="2"/>
  <c r="P231" i="2" s="1"/>
  <c r="AB1042" i="2"/>
  <c r="P1042" i="2" s="1"/>
  <c r="AB503" i="2"/>
  <c r="P503" i="2" s="1"/>
  <c r="AB356" i="2"/>
  <c r="P356" i="2" s="1"/>
  <c r="AB142" i="2"/>
  <c r="P142" i="2" s="1"/>
  <c r="AB978" i="2"/>
  <c r="P978" i="2" s="1"/>
  <c r="AB938" i="2"/>
  <c r="P938" i="2" s="1"/>
  <c r="AB1135" i="2"/>
  <c r="P1135" i="2" s="1"/>
  <c r="AB285" i="2"/>
  <c r="P285" i="2" s="1"/>
  <c r="AB946" i="2"/>
  <c r="P946" i="2" s="1"/>
  <c r="AB834" i="2"/>
  <c r="P834" i="2" s="1"/>
  <c r="AB239" i="2"/>
  <c r="P239" i="2" s="1"/>
  <c r="AB276" i="2"/>
  <c r="P276" i="2" s="1"/>
  <c r="AB1095" i="2"/>
  <c r="P1095" i="2" s="1"/>
  <c r="AB652" i="2"/>
  <c r="P652" i="2" s="1"/>
  <c r="AB706" i="2"/>
  <c r="P706" i="2" s="1"/>
  <c r="AB475" i="2"/>
  <c r="P475" i="2" s="1"/>
  <c r="AB484" i="2"/>
  <c r="P484" i="2" s="1"/>
  <c r="AB1214" i="2"/>
  <c r="P1214" i="2" s="1"/>
  <c r="AB198" i="2"/>
  <c r="P198" i="2" s="1"/>
  <c r="AB345" i="2"/>
  <c r="P345" i="2" s="1"/>
  <c r="AB395" i="2"/>
  <c r="P395" i="2" s="1"/>
  <c r="AB1234" i="2"/>
  <c r="P1234" i="2" s="1"/>
  <c r="AB415" i="2"/>
  <c r="P415" i="2" s="1"/>
  <c r="AB208" i="2"/>
  <c r="P208" i="2" s="1"/>
  <c r="AB816" i="2"/>
  <c r="P816" i="2" s="1"/>
  <c r="AB1069" i="2"/>
  <c r="P1069" i="2" s="1"/>
  <c r="AB180" i="2"/>
  <c r="P180" i="2" s="1"/>
  <c r="AB731" i="2"/>
  <c r="P731" i="2" s="1"/>
  <c r="AB325" i="2"/>
  <c r="P325" i="2" s="1"/>
  <c r="AB995" i="2"/>
  <c r="P995" i="2" s="1"/>
  <c r="AB289" i="2"/>
  <c r="P289" i="2" s="1"/>
  <c r="AB373" i="2"/>
  <c r="P373" i="2" s="1"/>
  <c r="AB423" i="2"/>
  <c r="P423" i="2" s="1"/>
  <c r="AB233" i="2"/>
  <c r="P233" i="2" s="1"/>
  <c r="AB290" i="2"/>
  <c r="P290" i="2" s="1"/>
  <c r="AB55" i="2"/>
  <c r="P55" i="2" s="1"/>
  <c r="AB60" i="2"/>
  <c r="P60" i="2" s="1"/>
  <c r="AB103" i="2"/>
  <c r="P103" i="2" s="1"/>
  <c r="AB397" i="2"/>
  <c r="P397" i="2" s="1"/>
  <c r="AB242" i="2"/>
  <c r="P242" i="2" s="1"/>
  <c r="AB111" i="2"/>
  <c r="P111" i="2" s="1"/>
  <c r="AB1089" i="2"/>
  <c r="P1089" i="2" s="1"/>
  <c r="AB76" i="2"/>
  <c r="P76" i="2" s="1"/>
  <c r="AB1109" i="2"/>
  <c r="P1109" i="2" s="1"/>
  <c r="AB828" i="2"/>
  <c r="P828" i="2" s="1"/>
  <c r="AB116" i="2"/>
  <c r="P116" i="2" s="1"/>
  <c r="AB244" i="2"/>
  <c r="P244" i="2" s="1"/>
  <c r="AB28" i="2"/>
  <c r="P28" i="2" s="1"/>
  <c r="AB1015" i="2"/>
  <c r="P1015" i="2" s="1"/>
  <c r="AB639" i="2"/>
  <c r="P639" i="2" s="1"/>
  <c r="AB910" i="2"/>
  <c r="P910" i="2" s="1"/>
  <c r="AB202" i="2"/>
  <c r="P202" i="2" s="1"/>
  <c r="AB998" i="2"/>
  <c r="P998" i="2" s="1"/>
  <c r="AB281" i="2"/>
  <c r="P281" i="2" s="1"/>
  <c r="AB10" i="2"/>
  <c r="P10" i="2" s="1"/>
  <c r="AB1098" i="2"/>
  <c r="P1098" i="2" s="1"/>
  <c r="AB615" i="2"/>
  <c r="P615" i="2" s="1"/>
  <c r="AB256" i="2"/>
  <c r="P256" i="2" s="1"/>
  <c r="AB467" i="2"/>
  <c r="P467" i="2" s="1"/>
  <c r="AB235" i="2"/>
  <c r="P235" i="2" s="1"/>
  <c r="AB391" i="2"/>
  <c r="P391" i="2" s="1"/>
  <c r="AB1226" i="2"/>
  <c r="P1226" i="2" s="1"/>
  <c r="AB1265" i="2"/>
  <c r="P1265" i="2" s="1"/>
  <c r="AB1193" i="2"/>
  <c r="P1193" i="2" s="1"/>
  <c r="AB1048" i="2"/>
  <c r="P1048" i="2" s="1"/>
  <c r="AB955" i="2"/>
  <c r="P955" i="2" s="1"/>
  <c r="AB864" i="2"/>
  <c r="P864" i="2" s="1"/>
  <c r="AB762" i="2"/>
  <c r="P762" i="2" s="1"/>
  <c r="AB669" i="2"/>
  <c r="P669" i="2" s="1"/>
  <c r="AB363" i="2"/>
  <c r="P363" i="2" s="1"/>
  <c r="AB50" i="2"/>
  <c r="P50" i="2" s="1"/>
  <c r="AB1152" i="2"/>
  <c r="P1152" i="2" s="1"/>
  <c r="AB1008" i="2"/>
  <c r="P1008" i="2" s="1"/>
  <c r="AB936" i="2"/>
  <c r="P936" i="2" s="1"/>
  <c r="AB772" i="2"/>
  <c r="P772" i="2" s="1"/>
  <c r="AB770" i="2"/>
  <c r="P770" i="2" s="1"/>
  <c r="AB677" i="2"/>
  <c r="P677" i="2" s="1"/>
  <c r="AB425" i="2"/>
  <c r="P425" i="2" s="1"/>
  <c r="AB262" i="2"/>
  <c r="P262" i="2" s="1"/>
  <c r="AB105" i="2"/>
  <c r="P105" i="2" s="1"/>
  <c r="AB1120" i="2"/>
  <c r="P1120" i="2" s="1"/>
  <c r="AB981" i="2"/>
  <c r="P981" i="2" s="1"/>
  <c r="AB849" i="2"/>
  <c r="P849" i="2" s="1"/>
  <c r="AB738" i="2"/>
  <c r="P738" i="2" s="1"/>
  <c r="AB600" i="2"/>
  <c r="P600" i="2" s="1"/>
  <c r="AB489" i="2"/>
  <c r="P489" i="2" s="1"/>
  <c r="AB315" i="2"/>
  <c r="P315" i="2" s="1"/>
  <c r="AB177" i="2"/>
  <c r="P177" i="2" s="1"/>
  <c r="AB58" i="2"/>
  <c r="P58" i="2" s="1"/>
  <c r="AB1145" i="2"/>
  <c r="P1145" i="2" s="1"/>
  <c r="AB1086" i="2"/>
  <c r="P1086" i="2" s="1"/>
  <c r="AB778" i="2"/>
  <c r="P778" i="2" s="1"/>
  <c r="AB640" i="2"/>
  <c r="P640" i="2" s="1"/>
  <c r="AB493" i="2"/>
  <c r="P493" i="2" s="1"/>
  <c r="AB414" i="2"/>
  <c r="P414" i="2" s="1"/>
  <c r="AB237" i="2"/>
  <c r="P237" i="2" s="1"/>
  <c r="AB213" i="2"/>
  <c r="P213" i="2" s="1"/>
  <c r="AB1150" i="2"/>
  <c r="P1150" i="2" s="1"/>
  <c r="AB973" i="2"/>
  <c r="P973" i="2" s="1"/>
  <c r="AB805" i="2"/>
  <c r="P805" i="2" s="1"/>
  <c r="AB684" i="2"/>
  <c r="P684" i="2" s="1"/>
  <c r="AB525" i="2"/>
  <c r="P525" i="2" s="1"/>
  <c r="AB370" i="2"/>
  <c r="P370" i="2" s="1"/>
  <c r="AB196" i="2"/>
  <c r="P196" i="2" s="1"/>
  <c r="AB82" i="2"/>
  <c r="P82" i="2" s="1"/>
  <c r="AB1215" i="2"/>
  <c r="P1215" i="2" s="1"/>
  <c r="AB1041" i="2"/>
  <c r="P1041" i="2" s="1"/>
  <c r="AB905" i="2"/>
  <c r="P905" i="2" s="1"/>
  <c r="AB747" i="2"/>
  <c r="P747" i="2" s="1"/>
  <c r="AB624" i="2"/>
  <c r="P624" i="2" s="1"/>
  <c r="AB436" i="2"/>
  <c r="P436" i="2" s="1"/>
  <c r="AB295" i="2"/>
  <c r="P295" i="2" s="1"/>
  <c r="AB117" i="2"/>
  <c r="P117" i="2" s="1"/>
  <c r="AB1225" i="2"/>
  <c r="P1225" i="2" s="1"/>
  <c r="AB1143" i="2"/>
  <c r="P1143" i="2" s="1"/>
  <c r="AB1038" i="2"/>
  <c r="P1038" i="2" s="1"/>
  <c r="AB898" i="2"/>
  <c r="P898" i="2" s="1"/>
  <c r="AB838" i="2"/>
  <c r="P838" i="2" s="1"/>
  <c r="AB745" i="2"/>
  <c r="P745" i="2" s="1"/>
  <c r="AB504" i="2"/>
  <c r="P504" i="2" s="1"/>
  <c r="AB480" i="2"/>
  <c r="P480" i="2" s="1"/>
  <c r="AB341" i="2"/>
  <c r="P341" i="2" s="1"/>
  <c r="AB125" i="2"/>
  <c r="P125" i="2" s="1"/>
  <c r="AB11" i="2"/>
  <c r="P11" i="2" s="1"/>
  <c r="AB1173" i="2"/>
  <c r="P1173" i="2" s="1"/>
  <c r="AB1062" i="2"/>
  <c r="P1062" i="2" s="1"/>
  <c r="AB820" i="2"/>
  <c r="P820" i="2" s="1"/>
  <c r="AB707" i="2"/>
  <c r="P707" i="2" s="1"/>
  <c r="AB653" i="2"/>
  <c r="P653" i="2" s="1"/>
  <c r="AB512" i="2"/>
  <c r="P512" i="2" s="1"/>
  <c r="AB433" i="2"/>
  <c r="P433" i="2" s="1"/>
  <c r="AB182" i="2"/>
  <c r="P182" i="2" s="1"/>
  <c r="AB67" i="2"/>
  <c r="P67" i="2" s="1"/>
  <c r="AB166" i="2"/>
  <c r="P166" i="2" s="1"/>
  <c r="AB184" i="2"/>
  <c r="P184" i="2" s="1"/>
  <c r="AB251" i="2"/>
  <c r="P251" i="2" s="1"/>
  <c r="AB320" i="2"/>
  <c r="P320" i="2" s="1"/>
  <c r="AB558" i="2"/>
  <c r="P558" i="2" s="1"/>
  <c r="AB534" i="2"/>
  <c r="P534" i="2" s="1"/>
  <c r="AB630" i="2"/>
  <c r="P630" i="2" s="1"/>
  <c r="AB622" i="2"/>
  <c r="P622" i="2" s="1"/>
  <c r="AB686" i="2"/>
  <c r="P686" i="2" s="1"/>
  <c r="AB753" i="2"/>
  <c r="P753" i="2" s="1"/>
  <c r="AB787" i="2"/>
  <c r="P787" i="2" s="1"/>
  <c r="AB759" i="2"/>
  <c r="P759" i="2" s="1"/>
  <c r="AB867" i="2"/>
  <c r="P867" i="2" s="1"/>
  <c r="AB915" i="2"/>
  <c r="P915" i="2" s="1"/>
  <c r="AB1059" i="2"/>
  <c r="P1059" i="2" s="1"/>
  <c r="AB1107" i="2"/>
  <c r="P1107" i="2" s="1"/>
  <c r="AB1171" i="2"/>
  <c r="P1171" i="2" s="1"/>
  <c r="AB1245" i="2"/>
  <c r="P1245" i="2" s="1"/>
  <c r="X804" i="2"/>
  <c r="X632" i="2"/>
  <c r="X616" i="2"/>
  <c r="X131" i="2"/>
  <c r="X198" i="2"/>
  <c r="X211" i="2"/>
  <c r="X967" i="2"/>
  <c r="X528" i="2"/>
  <c r="X87" i="2"/>
  <c r="X1053" i="2"/>
  <c r="X792" i="2"/>
  <c r="X48" i="2"/>
  <c r="X787" i="2"/>
  <c r="X635" i="2"/>
  <c r="X843" i="2"/>
  <c r="X47" i="2"/>
  <c r="X930" i="2"/>
  <c r="X587" i="2"/>
  <c r="X795" i="2"/>
  <c r="X736" i="2"/>
  <c r="X251" i="2"/>
  <c r="X95" i="2"/>
  <c r="X59" i="2"/>
  <c r="X1179" i="2"/>
  <c r="X369" i="2"/>
  <c r="X435" i="2"/>
  <c r="X403" i="2"/>
  <c r="X103" i="2"/>
  <c r="X1072" i="2"/>
  <c r="X503" i="2"/>
  <c r="X425" i="2"/>
  <c r="X1260" i="2"/>
  <c r="X284" i="2"/>
  <c r="X637" i="2"/>
  <c r="X1176" i="2"/>
  <c r="X900" i="2"/>
  <c r="X918" i="2"/>
  <c r="X362" i="2"/>
  <c r="X286" i="2"/>
  <c r="X1094" i="2"/>
  <c r="X688" i="2"/>
  <c r="X248" i="2"/>
  <c r="X867" i="2"/>
  <c r="X419" i="2"/>
  <c r="X474" i="2"/>
  <c r="X1254" i="2"/>
  <c r="X1155" i="2"/>
  <c r="X357" i="2"/>
  <c r="X659" i="2"/>
  <c r="X764" i="2"/>
  <c r="X313" i="2"/>
  <c r="X1060" i="2"/>
  <c r="X467" i="2"/>
  <c r="X88" i="2"/>
  <c r="X67" i="2"/>
  <c r="X859" i="2"/>
  <c r="X501" i="2"/>
  <c r="X765" i="2"/>
  <c r="X321" i="2"/>
  <c r="X946" i="2"/>
  <c r="X317" i="2"/>
  <c r="X487" i="2"/>
  <c r="X1143" i="2"/>
  <c r="X493" i="2"/>
  <c r="X24" i="2"/>
  <c r="X1093" i="2"/>
  <c r="X395" i="2"/>
  <c r="X475" i="2"/>
  <c r="X53" i="2"/>
  <c r="X531" i="2"/>
  <c r="X971" i="2"/>
  <c r="X880" i="2"/>
  <c r="X299" i="2"/>
  <c r="X710" i="2"/>
  <c r="X651" i="2"/>
  <c r="X496" i="2"/>
  <c r="X1247" i="2"/>
  <c r="X1252" i="2"/>
  <c r="X1217" i="2"/>
  <c r="X1038" i="2"/>
  <c r="X888" i="2"/>
  <c r="X700" i="2"/>
  <c r="X646" i="2"/>
  <c r="X558" i="2"/>
  <c r="X358" i="2"/>
  <c r="X246" i="2"/>
  <c r="X68" i="2"/>
  <c r="X33" i="2"/>
  <c r="X1162" i="2"/>
  <c r="X1062" i="2"/>
  <c r="X833" i="2"/>
  <c r="X805" i="2"/>
  <c r="X569" i="2"/>
  <c r="X484" i="2"/>
  <c r="X366" i="2"/>
  <c r="X146" i="2"/>
  <c r="X1209" i="2"/>
  <c r="X1022" i="2"/>
  <c r="X911" i="2"/>
  <c r="X794" i="2"/>
  <c r="X660" i="2"/>
  <c r="X398" i="2"/>
  <c r="X273" i="2"/>
  <c r="X126" i="2"/>
  <c r="X12" i="2"/>
  <c r="X1170" i="2"/>
  <c r="X853" i="2"/>
  <c r="X617" i="2"/>
  <c r="X524" i="2"/>
  <c r="X233" i="2"/>
  <c r="X162" i="2"/>
  <c r="X1180" i="2"/>
  <c r="X1006" i="2"/>
  <c r="X778" i="2"/>
  <c r="X730" i="2"/>
  <c r="X508" i="2"/>
  <c r="X407" i="2"/>
  <c r="X279" i="2"/>
  <c r="X9" i="2"/>
  <c r="X1204" i="2"/>
  <c r="X1070" i="2"/>
  <c r="X852" i="2"/>
  <c r="X704" i="2"/>
  <c r="X399" i="2"/>
  <c r="X182" i="2"/>
  <c r="X1214" i="2"/>
  <c r="X1047" i="2"/>
  <c r="X876" i="2"/>
  <c r="X768" i="2"/>
  <c r="X693" i="2"/>
  <c r="X468" i="2"/>
  <c r="X426" i="2"/>
  <c r="X323" i="2"/>
  <c r="X242" i="2"/>
  <c r="X52" i="2"/>
  <c r="X993" i="2"/>
  <c r="X907" i="2"/>
  <c r="X711" i="2"/>
  <c r="X533" i="2"/>
  <c r="X434" i="2"/>
  <c r="X160" i="2"/>
  <c r="X124" i="2"/>
  <c r="X28" i="2"/>
  <c r="X150" i="2"/>
  <c r="X263" i="2"/>
  <c r="X348" i="2"/>
  <c r="X541" i="2"/>
  <c r="X586" i="2"/>
  <c r="X565" i="2"/>
  <c r="X687" i="2"/>
  <c r="X663" i="2"/>
  <c r="X748" i="2"/>
  <c r="X825" i="2"/>
  <c r="X887" i="2"/>
  <c r="X1009" i="2"/>
  <c r="X1111" i="2"/>
  <c r="X1207" i="2"/>
  <c r="X1266" i="2"/>
  <c r="Z38" i="2"/>
  <c r="Z1128" i="2"/>
  <c r="Z1271" i="2"/>
  <c r="Z370" i="2"/>
  <c r="Z1194" i="2"/>
  <c r="Z622" i="2"/>
  <c r="Z1007" i="2"/>
  <c r="Z895" i="2"/>
  <c r="Z558" i="2"/>
  <c r="Z1065" i="2"/>
  <c r="Z966" i="2"/>
  <c r="Z473" i="2"/>
  <c r="Z154" i="2"/>
  <c r="Z1036" i="2"/>
  <c r="Z1251" i="2"/>
  <c r="Z1246" i="2"/>
  <c r="Z1229" i="2"/>
  <c r="Z1126" i="2"/>
  <c r="Z979" i="2"/>
  <c r="Z869" i="2"/>
  <c r="Z534" i="2"/>
  <c r="Z435" i="2"/>
  <c r="Z434" i="2"/>
  <c r="Z56" i="2"/>
  <c r="Z122" i="2"/>
  <c r="Z1206" i="2"/>
  <c r="Z1093" i="2"/>
  <c r="Z1032" i="2"/>
  <c r="Z936" i="2"/>
  <c r="Z837" i="2"/>
  <c r="Z624" i="2"/>
  <c r="Z418" i="2"/>
  <c r="Z51" i="2"/>
  <c r="Z110" i="2"/>
  <c r="Z1148" i="2"/>
  <c r="Z1044" i="2"/>
  <c r="Z861" i="2"/>
  <c r="Z632" i="2"/>
  <c r="Z503" i="2"/>
  <c r="Z410" i="2"/>
  <c r="Z47" i="2"/>
  <c r="Z267" i="2"/>
  <c r="Z1163" i="2"/>
  <c r="Z1077" i="2"/>
  <c r="Z971" i="2"/>
  <c r="Z864" i="2"/>
  <c r="Z694" i="2"/>
  <c r="Z712" i="2"/>
  <c r="Z479" i="2"/>
  <c r="Z402" i="2"/>
  <c r="Z80" i="2"/>
  <c r="Z134" i="2"/>
  <c r="Z1219" i="2"/>
  <c r="Z1112" i="2"/>
  <c r="Z1010" i="2"/>
  <c r="Z767" i="2"/>
  <c r="Z782" i="2"/>
  <c r="Z603" i="2"/>
  <c r="Z439" i="2"/>
  <c r="Z247" i="2"/>
  <c r="Z111" i="2"/>
  <c r="Z287" i="2"/>
  <c r="Z9" i="2"/>
  <c r="Z1155" i="2"/>
  <c r="Z957" i="2"/>
  <c r="Z779" i="2"/>
  <c r="Z738" i="2"/>
  <c r="Z570" i="2"/>
  <c r="Z459" i="2"/>
  <c r="Z143" i="2"/>
  <c r="Z83" i="2"/>
  <c r="Z174" i="2"/>
  <c r="Z1172" i="2"/>
  <c r="Z948" i="2"/>
  <c r="Z907" i="2"/>
  <c r="Z745" i="2"/>
  <c r="Z655" i="2"/>
  <c r="Z518" i="2"/>
  <c r="Z386" i="2"/>
  <c r="Z322" i="2"/>
  <c r="Z50" i="2"/>
  <c r="Z1138" i="2"/>
  <c r="Z921" i="2"/>
  <c r="Z754" i="2"/>
  <c r="Z742" i="2"/>
  <c r="Z563" i="2"/>
  <c r="Z448" i="2"/>
  <c r="Z359" i="2"/>
  <c r="Z291" i="2"/>
  <c r="Z179" i="2"/>
  <c r="Z15" i="2"/>
  <c r="Z20" i="2"/>
  <c r="Z49" i="2"/>
  <c r="Z101" i="2"/>
  <c r="Z161" i="2"/>
  <c r="Z108" i="2"/>
  <c r="Z232" i="2"/>
  <c r="Z113" i="2"/>
  <c r="Z241" i="2"/>
  <c r="Z120" i="2"/>
  <c r="Z342" i="2"/>
  <c r="Z228" i="2"/>
  <c r="Z294" i="2"/>
  <c r="Z235" i="2"/>
  <c r="Z293" i="2"/>
  <c r="Z215" i="2"/>
  <c r="Z314" i="2"/>
  <c r="Z329" i="2"/>
  <c r="Z317" i="2"/>
  <c r="Z324" i="2"/>
  <c r="Z315" i="2"/>
  <c r="Z384" i="2"/>
  <c r="Z449" i="2"/>
  <c r="Z398" i="2"/>
  <c r="Z462" i="2"/>
  <c r="Z445" i="2"/>
  <c r="Z428" i="2"/>
  <c r="Z552" i="2"/>
  <c r="Z540" i="2"/>
  <c r="Z543" i="2"/>
  <c r="Z533" i="2"/>
  <c r="Z557" i="2"/>
  <c r="Z628" i="2"/>
  <c r="Z613" i="2"/>
  <c r="Z559" i="2"/>
  <c r="Z629" i="2"/>
  <c r="Z652" i="2"/>
  <c r="Z634" i="2"/>
  <c r="Z633" i="2"/>
  <c r="Z698" i="2"/>
  <c r="Z719" i="2"/>
  <c r="Z717" i="2"/>
  <c r="Z733" i="2"/>
  <c r="Z780" i="2"/>
  <c r="Z769" i="2"/>
  <c r="Z792" i="2"/>
  <c r="Z828" i="2"/>
  <c r="Z889" i="2"/>
  <c r="Z882" i="2"/>
  <c r="Z873" i="2"/>
  <c r="Z855" i="2"/>
  <c r="Z885" i="2"/>
  <c r="Z913" i="2"/>
  <c r="Z942" i="2"/>
  <c r="Z972" i="2"/>
  <c r="Z1000" i="2"/>
  <c r="Z1019" i="2"/>
  <c r="Z1016" i="2"/>
  <c r="Z1050" i="2"/>
  <c r="Z1053" i="2"/>
  <c r="Z1078" i="2"/>
  <c r="Z1073" i="2"/>
  <c r="Z1137" i="2"/>
  <c r="Z1125" i="2"/>
  <c r="Z1158" i="2"/>
  <c r="Z1193" i="2"/>
  <c r="Z1227" i="2"/>
  <c r="Z1259" i="2"/>
  <c r="AB741" i="2"/>
  <c r="P741" i="2" s="1"/>
  <c r="AB207" i="2"/>
  <c r="P207" i="2" s="1"/>
  <c r="AB519" i="2"/>
  <c r="P519" i="2" s="1"/>
  <c r="AB1163" i="2"/>
  <c r="P1163" i="2" s="1"/>
  <c r="AB589" i="2"/>
  <c r="P589" i="2" s="1"/>
  <c r="AB531" i="2"/>
  <c r="P531" i="2" s="1"/>
  <c r="AB263" i="2"/>
  <c r="P263" i="2" s="1"/>
  <c r="AB1047" i="2"/>
  <c r="P1047" i="2" s="1"/>
  <c r="AB564" i="2"/>
  <c r="P564" i="2" s="1"/>
  <c r="AB476" i="2"/>
  <c r="P476" i="2" s="1"/>
  <c r="AB151" i="2"/>
  <c r="P151" i="2" s="1"/>
  <c r="AB1000" i="2"/>
  <c r="P1000" i="2" s="1"/>
  <c r="AB918" i="2"/>
  <c r="P918" i="2" s="1"/>
  <c r="AB1203" i="2"/>
  <c r="P1203" i="2" s="1"/>
  <c r="AB206" i="2"/>
  <c r="P206" i="2" s="1"/>
  <c r="AB961" i="2"/>
  <c r="P961" i="2" s="1"/>
  <c r="AB985" i="2"/>
  <c r="P985" i="2" s="1"/>
  <c r="AB375" i="2"/>
  <c r="P375" i="2" s="1"/>
  <c r="AB297" i="2"/>
  <c r="P297" i="2" s="1"/>
  <c r="AB1096" i="2"/>
  <c r="P1096" i="2" s="1"/>
  <c r="AB892" i="2"/>
  <c r="P892" i="2" s="1"/>
  <c r="AB912" i="2"/>
  <c r="P912" i="2" s="1"/>
  <c r="AB842" i="2"/>
  <c r="P842" i="2" s="1"/>
  <c r="AB1019" i="2"/>
  <c r="P1019" i="2" s="1"/>
  <c r="AB282" i="2"/>
  <c r="P282" i="2" s="1"/>
  <c r="AB642" i="2"/>
  <c r="P642" i="2" s="1"/>
  <c r="AB399" i="2"/>
  <c r="P399" i="2" s="1"/>
  <c r="AB424" i="2"/>
  <c r="P424" i="2" s="1"/>
  <c r="AB1252" i="2"/>
  <c r="P1252" i="2" s="1"/>
  <c r="AB900" i="2"/>
  <c r="P900" i="2" s="1"/>
  <c r="AB273" i="2"/>
  <c r="P273" i="2" s="1"/>
  <c r="AB916" i="2"/>
  <c r="P916" i="2" s="1"/>
  <c r="AB1155" i="2"/>
  <c r="P1155" i="2" s="1"/>
  <c r="AB708" i="2"/>
  <c r="P708" i="2" s="1"/>
  <c r="AB896" i="2"/>
  <c r="P896" i="2" s="1"/>
  <c r="AB400" i="2"/>
  <c r="P400" i="2" s="1"/>
  <c r="AB110" i="2"/>
  <c r="P110" i="2" s="1"/>
  <c r="AB411" i="2"/>
  <c r="P411" i="2" s="1"/>
  <c r="AB161" i="2"/>
  <c r="P161" i="2" s="1"/>
  <c r="AB754" i="2"/>
  <c r="P754" i="2" s="1"/>
  <c r="AB255" i="2"/>
  <c r="P255" i="2" s="1"/>
  <c r="AB369" i="2"/>
  <c r="P369" i="2" s="1"/>
  <c r="AB252" i="2"/>
  <c r="P252" i="2" s="1"/>
  <c r="AB340" i="2"/>
  <c r="P340" i="2" s="1"/>
  <c r="AB153" i="2"/>
  <c r="P153" i="2" s="1"/>
  <c r="AB579" i="2"/>
  <c r="P579" i="2" s="1"/>
  <c r="AB416" i="2"/>
  <c r="P416" i="2" s="1"/>
  <c r="AB181" i="2"/>
  <c r="P181" i="2" s="1"/>
  <c r="AB1169" i="2"/>
  <c r="P1169" i="2" s="1"/>
  <c r="AB99" i="2"/>
  <c r="P99" i="2" s="1"/>
  <c r="AB71" i="2"/>
  <c r="P71" i="2" s="1"/>
  <c r="AB871" i="2"/>
  <c r="P871" i="2" s="1"/>
  <c r="AB230" i="2"/>
  <c r="P230" i="2" s="1"/>
  <c r="AB162" i="2"/>
  <c r="P162" i="2" s="1"/>
  <c r="AB18" i="2"/>
  <c r="P18" i="2" s="1"/>
  <c r="AB1036" i="2"/>
  <c r="P1036" i="2" s="1"/>
  <c r="AB942" i="2"/>
  <c r="P942" i="2" s="1"/>
  <c r="AB1014" i="2"/>
  <c r="P1014" i="2" s="1"/>
  <c r="AB591" i="2"/>
  <c r="P591" i="2" s="1"/>
  <c r="AB1006" i="2"/>
  <c r="P1006" i="2" s="1"/>
  <c r="AB337" i="2"/>
  <c r="P337" i="2" s="1"/>
  <c r="AB348" i="2"/>
  <c r="P348" i="2" s="1"/>
  <c r="AB1224" i="2"/>
  <c r="P1224" i="2" s="1"/>
  <c r="AB618" i="2"/>
  <c r="P618" i="2" s="1"/>
  <c r="AB288" i="2"/>
  <c r="P288" i="2" s="1"/>
  <c r="AB610" i="2"/>
  <c r="P610" i="2" s="1"/>
  <c r="AB511" i="2"/>
  <c r="P511" i="2" s="1"/>
  <c r="AB620" i="2"/>
  <c r="P620" i="2" s="1"/>
  <c r="AB1250" i="2"/>
  <c r="P1250" i="2" s="1"/>
  <c r="AB1248" i="2"/>
  <c r="P1248" i="2" s="1"/>
  <c r="AB1181" i="2"/>
  <c r="P1181" i="2" s="1"/>
  <c r="AB1029" i="2"/>
  <c r="P1029" i="2" s="1"/>
  <c r="AB932" i="2"/>
  <c r="P932" i="2" s="1"/>
  <c r="AB798" i="2"/>
  <c r="P798" i="2" s="1"/>
  <c r="AB729" i="2"/>
  <c r="P729" i="2" s="1"/>
  <c r="AB543" i="2"/>
  <c r="P543" i="2" s="1"/>
  <c r="AB331" i="2"/>
  <c r="P331" i="2" s="1"/>
  <c r="AB27" i="2"/>
  <c r="P27" i="2" s="1"/>
  <c r="AB1175" i="2"/>
  <c r="P1175" i="2" s="1"/>
  <c r="AB992" i="2"/>
  <c r="P992" i="2" s="1"/>
  <c r="AB906" i="2"/>
  <c r="P906" i="2" s="1"/>
  <c r="AB792" i="2"/>
  <c r="P792" i="2" s="1"/>
  <c r="AB701" i="2"/>
  <c r="P701" i="2" s="1"/>
  <c r="AB570" i="2"/>
  <c r="P570" i="2" s="1"/>
  <c r="AB374" i="2"/>
  <c r="P374" i="2" s="1"/>
  <c r="AB109" i="2"/>
  <c r="P109" i="2" s="1"/>
  <c r="AB83" i="2"/>
  <c r="P83" i="2" s="1"/>
  <c r="AB1111" i="2"/>
  <c r="P1111" i="2" s="1"/>
  <c r="AB933" i="2"/>
  <c r="P933" i="2" s="1"/>
  <c r="AB807" i="2"/>
  <c r="P807" i="2" s="1"/>
  <c r="AB712" i="2"/>
  <c r="P712" i="2" s="1"/>
  <c r="AB613" i="2"/>
  <c r="P613" i="2" s="1"/>
  <c r="AB528" i="2"/>
  <c r="P528" i="2" s="1"/>
  <c r="AB314" i="2"/>
  <c r="P314" i="2" s="1"/>
  <c r="AB160" i="2"/>
  <c r="P160" i="2" s="1"/>
  <c r="AB121" i="2"/>
  <c r="P121" i="2" s="1"/>
  <c r="AB1144" i="2"/>
  <c r="P1144" i="2" s="1"/>
  <c r="AB1017" i="2"/>
  <c r="P1017" i="2" s="1"/>
  <c r="AB797" i="2"/>
  <c r="P797" i="2" s="1"/>
  <c r="AB629" i="2"/>
  <c r="P629" i="2" s="1"/>
  <c r="AB516" i="2"/>
  <c r="P516" i="2" s="1"/>
  <c r="AB466" i="2"/>
  <c r="P466" i="2" s="1"/>
  <c r="AB301" i="2"/>
  <c r="P301" i="2" s="1"/>
  <c r="AB80" i="2"/>
  <c r="P80" i="2" s="1"/>
  <c r="AB1110" i="2"/>
  <c r="P1110" i="2" s="1"/>
  <c r="AB969" i="2"/>
  <c r="P969" i="2" s="1"/>
  <c r="AB777" i="2"/>
  <c r="P777" i="2" s="1"/>
  <c r="AB641" i="2"/>
  <c r="P641" i="2" s="1"/>
  <c r="AB410" i="2"/>
  <c r="P410" i="2" s="1"/>
  <c r="AB343" i="2"/>
  <c r="P343" i="2" s="1"/>
  <c r="AB187" i="2"/>
  <c r="P187" i="2" s="1"/>
  <c r="AB49" i="2"/>
  <c r="P49" i="2" s="1"/>
  <c r="AB1228" i="2"/>
  <c r="P1228" i="2" s="1"/>
  <c r="AB1040" i="2"/>
  <c r="P1040" i="2" s="1"/>
  <c r="AB854" i="2"/>
  <c r="P854" i="2" s="1"/>
  <c r="AB732" i="2"/>
  <c r="P732" i="2" s="1"/>
  <c r="AB617" i="2"/>
  <c r="P617" i="2" s="1"/>
  <c r="AB446" i="2"/>
  <c r="P446" i="2" s="1"/>
  <c r="AB212" i="2"/>
  <c r="P212" i="2" s="1"/>
  <c r="AB45" i="2"/>
  <c r="P45" i="2" s="1"/>
  <c r="AB1210" i="2"/>
  <c r="P1210" i="2" s="1"/>
  <c r="AB1133" i="2"/>
  <c r="P1133" i="2" s="1"/>
  <c r="AB1018" i="2"/>
  <c r="P1018" i="2" s="1"/>
  <c r="AB914" i="2"/>
  <c r="P914" i="2" s="1"/>
  <c r="AB755" i="2"/>
  <c r="P755" i="2" s="1"/>
  <c r="AB696" i="2"/>
  <c r="P696" i="2" s="1"/>
  <c r="AB505" i="2"/>
  <c r="P505" i="2" s="1"/>
  <c r="AB398" i="2"/>
  <c r="P398" i="2" s="1"/>
  <c r="AB379" i="2"/>
  <c r="P379" i="2" s="1"/>
  <c r="AB133" i="2"/>
  <c r="P133" i="2" s="1"/>
  <c r="AB25" i="2"/>
  <c r="P25" i="2" s="1"/>
  <c r="AB1141" i="2"/>
  <c r="P1141" i="2" s="1"/>
  <c r="AB1034" i="2"/>
  <c r="P1034" i="2" s="1"/>
  <c r="AB845" i="2"/>
  <c r="P845" i="2" s="1"/>
  <c r="AB695" i="2"/>
  <c r="P695" i="2" s="1"/>
  <c r="AB621" i="2"/>
  <c r="P621" i="2" s="1"/>
  <c r="AB488" i="2"/>
  <c r="P488" i="2" s="1"/>
  <c r="AB396" i="2"/>
  <c r="P396" i="2" s="1"/>
  <c r="AB254" i="2"/>
  <c r="P254" i="2" s="1"/>
  <c r="AB53" i="2"/>
  <c r="P53" i="2" s="1"/>
  <c r="AB171" i="2"/>
  <c r="P171" i="2" s="1"/>
  <c r="AB234" i="2"/>
  <c r="P234" i="2" s="1"/>
  <c r="AB259" i="2"/>
  <c r="P259" i="2" s="1"/>
  <c r="AB368" i="2"/>
  <c r="P368" i="2" s="1"/>
  <c r="AB553" i="2"/>
  <c r="P553" i="2" s="1"/>
  <c r="AB614" i="2"/>
  <c r="P614" i="2" s="1"/>
  <c r="AB561" i="2"/>
  <c r="P561" i="2" s="1"/>
  <c r="AB683" i="2"/>
  <c r="P683" i="2" s="1"/>
  <c r="AB627" i="2"/>
  <c r="P627" i="2" s="1"/>
  <c r="AB694" i="2"/>
  <c r="P694" i="2" s="1"/>
  <c r="AB795" i="2"/>
  <c r="P795" i="2" s="1"/>
  <c r="AB827" i="2"/>
  <c r="P827" i="2" s="1"/>
  <c r="AB875" i="2"/>
  <c r="P875" i="2" s="1"/>
  <c r="AB928" i="2"/>
  <c r="P928" i="2" s="1"/>
  <c r="AB1067" i="2"/>
  <c r="P1067" i="2" s="1"/>
  <c r="AB1115" i="2"/>
  <c r="P1115" i="2" s="1"/>
  <c r="AB1194" i="2"/>
  <c r="P1194" i="2" s="1"/>
  <c r="AB1246" i="2"/>
  <c r="P1246" i="2" s="1"/>
  <c r="X791" i="2"/>
  <c r="X812" i="2"/>
  <c r="X779" i="2"/>
  <c r="X128" i="2"/>
  <c r="X272" i="2"/>
  <c r="X453" i="2"/>
  <c r="X1001" i="2"/>
  <c r="X694" i="2"/>
  <c r="X346" i="2"/>
  <c r="X1127" i="2"/>
  <c r="X1040" i="2"/>
  <c r="X83" i="2"/>
  <c r="X776" i="2"/>
  <c r="X1023" i="2"/>
  <c r="X862" i="2"/>
  <c r="X227" i="2"/>
  <c r="X1046" i="2"/>
  <c r="X657" i="2"/>
  <c r="X815" i="2"/>
  <c r="X855" i="2"/>
  <c r="X314" i="2"/>
  <c r="X285" i="2"/>
  <c r="X239" i="2"/>
  <c r="X1235" i="2"/>
  <c r="X560" i="2"/>
  <c r="X924" i="2"/>
  <c r="X599" i="2"/>
  <c r="X322" i="2"/>
  <c r="X1145" i="2"/>
  <c r="X927" i="2"/>
  <c r="X584" i="2"/>
  <c r="X245" i="2"/>
  <c r="X627" i="2"/>
  <c r="X803" i="2"/>
  <c r="X109" i="2"/>
  <c r="X1085" i="2"/>
  <c r="X1090" i="2"/>
  <c r="X361" i="2"/>
  <c r="X202" i="2"/>
  <c r="X127" i="2"/>
  <c r="X920" i="2"/>
  <c r="X333" i="2"/>
  <c r="X1092" i="2"/>
  <c r="X555" i="2"/>
  <c r="X603" i="2"/>
  <c r="X144" i="2"/>
  <c r="X32" i="2"/>
  <c r="X1126" i="2"/>
  <c r="X974" i="2"/>
  <c r="X908" i="2"/>
  <c r="X826" i="2"/>
  <c r="X1086" i="2"/>
  <c r="X538" i="2"/>
  <c r="X296" i="2"/>
  <c r="X133" i="2"/>
  <c r="X892" i="2"/>
  <c r="X913" i="2"/>
  <c r="X1026" i="2"/>
  <c r="X328" i="2"/>
  <c r="X45" i="2"/>
  <c r="X449" i="2"/>
  <c r="X591" i="2"/>
  <c r="X1226" i="2"/>
  <c r="X589" i="2"/>
  <c r="X315" i="2"/>
  <c r="X1112" i="2"/>
  <c r="X294" i="2"/>
  <c r="X526" i="2"/>
  <c r="X269" i="2"/>
  <c r="X509" i="2"/>
  <c r="X1096" i="2"/>
  <c r="X947" i="2"/>
  <c r="X417" i="2"/>
  <c r="X864" i="2"/>
  <c r="X790" i="2"/>
  <c r="X983" i="2"/>
  <c r="X1257" i="2"/>
  <c r="X1261" i="2"/>
  <c r="X1196" i="2"/>
  <c r="X1042" i="2"/>
  <c r="X893" i="2"/>
  <c r="X689" i="2"/>
  <c r="X679" i="2"/>
  <c r="X458" i="2"/>
  <c r="X355" i="2"/>
  <c r="X229" i="2"/>
  <c r="X37" i="2"/>
  <c r="X118" i="2"/>
  <c r="X1137" i="2"/>
  <c r="X1063" i="2"/>
  <c r="X861" i="2"/>
  <c r="X709" i="2"/>
  <c r="X580" i="2"/>
  <c r="X392" i="2"/>
  <c r="X303" i="2"/>
  <c r="X121" i="2"/>
  <c r="X1129" i="2"/>
  <c r="X997" i="2"/>
  <c r="X923" i="2"/>
  <c r="X761" i="2"/>
  <c r="X556" i="2"/>
  <c r="X463" i="2"/>
  <c r="X265" i="2"/>
  <c r="X147" i="2"/>
  <c r="X34" i="2"/>
  <c r="X1153" i="2"/>
  <c r="X785" i="2"/>
  <c r="X682" i="2"/>
  <c r="X525" i="2"/>
  <c r="X216" i="2"/>
  <c r="X81" i="2"/>
  <c r="X1144" i="2"/>
  <c r="X1004" i="2"/>
  <c r="X802" i="2"/>
  <c r="X652" i="2"/>
  <c r="X481" i="2"/>
  <c r="X331" i="2"/>
  <c r="X266" i="2"/>
  <c r="X100" i="2"/>
  <c r="X1192" i="2"/>
  <c r="X1036" i="2"/>
  <c r="X860" i="2"/>
  <c r="X699" i="2"/>
  <c r="X389" i="2"/>
  <c r="X270" i="2"/>
  <c r="X1212" i="2"/>
  <c r="X1050" i="2"/>
  <c r="X865" i="2"/>
  <c r="X751" i="2"/>
  <c r="X614" i="2"/>
  <c r="X442" i="2"/>
  <c r="X422" i="2"/>
  <c r="X191" i="2"/>
  <c r="X217" i="2"/>
  <c r="X36" i="2"/>
  <c r="X959" i="2"/>
  <c r="X869" i="2"/>
  <c r="X733" i="2"/>
  <c r="X540" i="2"/>
  <c r="X430" i="2"/>
  <c r="X62" i="2"/>
  <c r="X161" i="2"/>
  <c r="X66" i="2"/>
  <c r="X158" i="2"/>
  <c r="X271" i="2"/>
  <c r="X356" i="2"/>
  <c r="X549" i="2"/>
  <c r="X594" i="2"/>
  <c r="X573" i="2"/>
  <c r="X701" i="2"/>
  <c r="X671" i="2"/>
  <c r="X756" i="2"/>
  <c r="X831" i="2"/>
  <c r="X965" i="2"/>
  <c r="X1034" i="2"/>
  <c r="X1119" i="2"/>
  <c r="X1232" i="2"/>
  <c r="X1265" i="2"/>
  <c r="Z157" i="2"/>
  <c r="Z1184" i="2"/>
  <c r="Z1263" i="2"/>
  <c r="Z630" i="2"/>
  <c r="Z1236" i="2"/>
  <c r="Z385" i="2"/>
  <c r="Z146" i="2"/>
  <c r="Z234" i="2"/>
  <c r="Z623" i="2"/>
  <c r="Z544" i="2"/>
  <c r="Z537" i="2"/>
  <c r="Z474" i="2"/>
  <c r="Z826" i="2"/>
  <c r="Z171" i="2"/>
  <c r="Z1243" i="2"/>
  <c r="Z1270" i="2"/>
  <c r="Z1217" i="2"/>
  <c r="Z1118" i="2"/>
  <c r="Z965" i="2"/>
  <c r="Z877" i="2"/>
  <c r="Z487" i="2"/>
  <c r="Z455" i="2"/>
  <c r="Z328" i="2"/>
  <c r="Z281" i="2"/>
  <c r="Z42" i="2"/>
  <c r="Z1181" i="2"/>
  <c r="Z1069" i="2"/>
  <c r="Z1052" i="2"/>
  <c r="Z937" i="2"/>
  <c r="Z763" i="2"/>
  <c r="Z598" i="2"/>
  <c r="Z343" i="2"/>
  <c r="Z165" i="2"/>
  <c r="Z126" i="2"/>
  <c r="Z1075" i="2"/>
  <c r="Z962" i="2"/>
  <c r="Z827" i="2"/>
  <c r="Z608" i="2"/>
  <c r="Z506" i="2"/>
  <c r="Z297" i="2"/>
  <c r="Z72" i="2"/>
  <c r="Z210" i="2"/>
  <c r="Z1186" i="2"/>
  <c r="Z1123" i="2"/>
  <c r="Z952" i="2"/>
  <c r="Z867" i="2"/>
  <c r="Z794" i="2"/>
  <c r="Z696" i="2"/>
  <c r="Z582" i="2"/>
  <c r="Z327" i="2"/>
  <c r="Z32" i="2"/>
  <c r="Z130" i="2"/>
  <c r="Z1213" i="2"/>
  <c r="Z1084" i="2"/>
  <c r="Z990" i="2"/>
  <c r="Z830" i="2"/>
  <c r="Z635" i="2"/>
  <c r="Z574" i="2"/>
  <c r="Z423" i="2"/>
  <c r="Z206" i="2"/>
  <c r="Z188" i="2"/>
  <c r="Z275" i="2"/>
  <c r="Z43" i="2"/>
  <c r="Z1129" i="2"/>
  <c r="Z928" i="2"/>
  <c r="Z903" i="2"/>
  <c r="Z732" i="2"/>
  <c r="Z562" i="2"/>
  <c r="Z395" i="2"/>
  <c r="Z135" i="2"/>
  <c r="Z67" i="2"/>
  <c r="Z102" i="2"/>
  <c r="Z1115" i="2"/>
  <c r="Z961" i="2"/>
  <c r="Z891" i="2"/>
  <c r="Z789" i="2"/>
  <c r="Z647" i="2"/>
  <c r="Z527" i="2"/>
  <c r="Z463" i="2"/>
  <c r="Z344" i="2"/>
  <c r="Z142" i="2"/>
  <c r="Z1146" i="2"/>
  <c r="Z944" i="2"/>
  <c r="Z774" i="2"/>
  <c r="Z684" i="2"/>
  <c r="Z526" i="2"/>
  <c r="Z432" i="2"/>
  <c r="Z351" i="2"/>
  <c r="Z262" i="2"/>
  <c r="Z138" i="2"/>
  <c r="Z23" i="2"/>
  <c r="Z24" i="2"/>
  <c r="Z45" i="2"/>
  <c r="Z109" i="2"/>
  <c r="Z166" i="2"/>
  <c r="Z116" i="2"/>
  <c r="Z57" i="2"/>
  <c r="Z121" i="2"/>
  <c r="Z249" i="2"/>
  <c r="Z128" i="2"/>
  <c r="Z308" i="2"/>
  <c r="Z236" i="2"/>
  <c r="Z177" i="2"/>
  <c r="Z244" i="2"/>
  <c r="Z300" i="2"/>
  <c r="Z223" i="2"/>
  <c r="Z330" i="2"/>
  <c r="Z337" i="2"/>
  <c r="Z325" i="2"/>
  <c r="Z332" i="2"/>
  <c r="Z323" i="2"/>
  <c r="Z393" i="2"/>
  <c r="Z457" i="2"/>
  <c r="Z406" i="2"/>
  <c r="Z468" i="2"/>
  <c r="Z453" i="2"/>
  <c r="Z436" i="2"/>
  <c r="Z556" i="2"/>
  <c r="Z551" i="2"/>
  <c r="Z542" i="2"/>
  <c r="Z500" i="2"/>
  <c r="Z565" i="2"/>
  <c r="Z564" i="2"/>
  <c r="Z621" i="2"/>
  <c r="Z567" i="2"/>
  <c r="Z637" i="2"/>
  <c r="Z660" i="2"/>
  <c r="Z642" i="2"/>
  <c r="Z641" i="2"/>
  <c r="Z706" i="2"/>
  <c r="Z728" i="2"/>
  <c r="Z725" i="2"/>
  <c r="Z743" i="2"/>
  <c r="Z788" i="2"/>
  <c r="Z777" i="2"/>
  <c r="Z800" i="2"/>
  <c r="Z836" i="2"/>
  <c r="Z943" i="2"/>
  <c r="Z890" i="2"/>
  <c r="Z881" i="2"/>
  <c r="Z863" i="2"/>
  <c r="Z916" i="2"/>
  <c r="Z918" i="2"/>
  <c r="Z950" i="2"/>
  <c r="Z975" i="2"/>
  <c r="Z988" i="2"/>
  <c r="Z1027" i="2"/>
  <c r="Z1029" i="2"/>
  <c r="Z1058" i="2"/>
  <c r="Z1061" i="2"/>
  <c r="Z1086" i="2"/>
  <c r="Z1081" i="2"/>
  <c r="Z1120" i="2"/>
  <c r="Z1152" i="2"/>
  <c r="Z1166" i="2"/>
  <c r="Z1183" i="2"/>
  <c r="Z1223" i="2"/>
  <c r="Z1269" i="2"/>
  <c r="AB860" i="2"/>
  <c r="P860" i="2" s="1"/>
  <c r="AB435" i="2"/>
  <c r="P435" i="2" s="1"/>
  <c r="AB596" i="2"/>
  <c r="P596" i="2" s="1"/>
  <c r="AB1182" i="2"/>
  <c r="P1182" i="2" s="1"/>
  <c r="AB671" i="2"/>
  <c r="P671" i="2" s="1"/>
  <c r="AB549" i="2"/>
  <c r="P549" i="2" s="1"/>
  <c r="AB353" i="2"/>
  <c r="P353" i="2" s="1"/>
  <c r="AB1259" i="2"/>
  <c r="P1259" i="2" s="1"/>
  <c r="AB650" i="2"/>
  <c r="P650" i="2" s="1"/>
  <c r="AB470" i="2"/>
  <c r="P470" i="2" s="1"/>
  <c r="AB238" i="2"/>
  <c r="P238" i="2" s="1"/>
  <c r="AB12" i="2"/>
  <c r="P12" i="2" s="1"/>
  <c r="AB1121" i="2"/>
  <c r="P1121" i="2" s="1"/>
  <c r="AB170" i="2"/>
  <c r="P170" i="2" s="1"/>
  <c r="AB311" i="2"/>
  <c r="P311" i="2" s="1"/>
  <c r="AB1161" i="2"/>
  <c r="P1161" i="2" s="1"/>
  <c r="AB1013" i="2"/>
  <c r="P1013" i="2" s="1"/>
  <c r="AB386" i="2"/>
  <c r="P386" i="2" s="1"/>
  <c r="AB222" i="2"/>
  <c r="P222" i="2" s="1"/>
  <c r="AB164" i="2"/>
  <c r="P164" i="2" s="1"/>
  <c r="AB1011" i="2"/>
  <c r="P1011" i="2" s="1"/>
  <c r="AB972" i="2"/>
  <c r="P972" i="2" s="1"/>
  <c r="AB1132" i="2"/>
  <c r="P1132" i="2" s="1"/>
  <c r="AB9" i="2"/>
  <c r="P9" i="2" s="1"/>
  <c r="AB329" i="2"/>
  <c r="P329" i="2" s="1"/>
  <c r="AB697" i="2"/>
  <c r="P697" i="2" s="1"/>
  <c r="AB722" i="2"/>
  <c r="P722" i="2" s="1"/>
  <c r="AB599" i="2"/>
  <c r="P599" i="2" s="1"/>
  <c r="AB1263" i="2"/>
  <c r="P1263" i="2" s="1"/>
  <c r="AB86" i="2"/>
  <c r="P86" i="2" s="1"/>
  <c r="AB413" i="2"/>
  <c r="P413" i="2" s="1"/>
  <c r="AB923" i="2"/>
  <c r="P923" i="2" s="1"/>
  <c r="AB15" i="2"/>
  <c r="P15" i="2" s="1"/>
  <c r="AB943" i="2"/>
  <c r="P943" i="2" s="1"/>
  <c r="AB977" i="2"/>
  <c r="P977" i="2" s="1"/>
  <c r="AB447" i="2"/>
  <c r="P447" i="2" s="1"/>
  <c r="AB313" i="2"/>
  <c r="P313" i="2" s="1"/>
  <c r="AB557" i="2"/>
  <c r="P557" i="2" s="1"/>
  <c r="AB555" i="2"/>
  <c r="P555" i="2" s="1"/>
  <c r="AB445" i="2"/>
  <c r="P445" i="2" s="1"/>
  <c r="AB535" i="2"/>
  <c r="P535" i="2" s="1"/>
  <c r="AB371" i="2"/>
  <c r="P371" i="2" s="1"/>
  <c r="AB95" i="2"/>
  <c r="P95" i="2" s="1"/>
  <c r="AB421" i="2"/>
  <c r="P421" i="2" s="1"/>
  <c r="AB183" i="2"/>
  <c r="P183" i="2" s="1"/>
  <c r="AB668" i="2"/>
  <c r="P668" i="2" s="1"/>
  <c r="AB463" i="2"/>
  <c r="P463" i="2" s="1"/>
  <c r="AB437" i="2"/>
  <c r="P437" i="2" s="1"/>
  <c r="AB1195" i="2"/>
  <c r="P1195" i="2" s="1"/>
  <c r="AB372" i="2"/>
  <c r="P372" i="2" s="1"/>
  <c r="AB119" i="2"/>
  <c r="P119" i="2" s="1"/>
  <c r="AB852" i="2"/>
  <c r="P852" i="2" s="1"/>
  <c r="AB305" i="2"/>
  <c r="P305" i="2" s="1"/>
  <c r="AB52" i="2"/>
  <c r="P52" i="2" s="1"/>
  <c r="AB79" i="2"/>
  <c r="P79" i="2" s="1"/>
  <c r="AB38" i="2"/>
  <c r="P38" i="2" s="1"/>
  <c r="AB1219" i="2"/>
  <c r="P1219" i="2" s="1"/>
  <c r="AB1039" i="2"/>
  <c r="P1039" i="2" s="1"/>
  <c r="AB663" i="2"/>
  <c r="P663" i="2" s="1"/>
  <c r="AB1007" i="2"/>
  <c r="P1007" i="2" s="1"/>
  <c r="AB318" i="2"/>
  <c r="P318" i="2" s="1"/>
  <c r="AB491" i="2"/>
  <c r="P491" i="2" s="1"/>
  <c r="AB47" i="2"/>
  <c r="P47" i="2" s="1"/>
  <c r="AB823" i="2"/>
  <c r="P823" i="2" s="1"/>
  <c r="AB464" i="2"/>
  <c r="P464" i="2" s="1"/>
  <c r="AB636" i="2"/>
  <c r="P636" i="2" s="1"/>
  <c r="AB580" i="2"/>
  <c r="P580" i="2" s="1"/>
  <c r="AB597" i="2"/>
  <c r="P597" i="2" s="1"/>
  <c r="AB1267" i="2"/>
  <c r="P1267" i="2" s="1"/>
  <c r="AB1239" i="2"/>
  <c r="P1239" i="2" s="1"/>
  <c r="AB1149" i="2"/>
  <c r="P1149" i="2" s="1"/>
  <c r="AB1064" i="2"/>
  <c r="P1064" i="2" s="1"/>
  <c r="AB939" i="2"/>
  <c r="P939" i="2" s="1"/>
  <c r="AB761" i="2"/>
  <c r="P761" i="2" s="1"/>
  <c r="AB713" i="2"/>
  <c r="P713" i="2" s="1"/>
  <c r="AB533" i="2"/>
  <c r="P533" i="2" s="1"/>
  <c r="AB269" i="2"/>
  <c r="P269" i="2" s="1"/>
  <c r="AB24" i="2"/>
  <c r="P24" i="2" s="1"/>
  <c r="AB1151" i="2"/>
  <c r="P1151" i="2" s="1"/>
  <c r="AB944" i="2"/>
  <c r="P944" i="2" s="1"/>
  <c r="AB957" i="2"/>
  <c r="P957" i="2" s="1"/>
  <c r="AB769" i="2"/>
  <c r="P769" i="2" s="1"/>
  <c r="AB657" i="2"/>
  <c r="P657" i="2" s="1"/>
  <c r="AB568" i="2"/>
  <c r="P568" i="2" s="1"/>
  <c r="AB335" i="2"/>
  <c r="P335" i="2" s="1"/>
  <c r="AB89" i="2"/>
  <c r="P89" i="2" s="1"/>
  <c r="AB88" i="2"/>
  <c r="P88" i="2" s="1"/>
  <c r="AB1078" i="2"/>
  <c r="P1078" i="2" s="1"/>
  <c r="AB968" i="2"/>
  <c r="P968" i="2" s="1"/>
  <c r="AB764" i="2"/>
  <c r="P764" i="2" s="1"/>
  <c r="AB756" i="2"/>
  <c r="P756" i="2" s="1"/>
  <c r="AB562" i="2"/>
  <c r="P562" i="2" s="1"/>
  <c r="AB417" i="2"/>
  <c r="P417" i="2" s="1"/>
  <c r="AB362" i="2"/>
  <c r="P362" i="2" s="1"/>
  <c r="AB51" i="2"/>
  <c r="P51" i="2" s="1"/>
  <c r="AB97" i="2"/>
  <c r="P97" i="2" s="1"/>
  <c r="AB1156" i="2"/>
  <c r="P1156" i="2" s="1"/>
  <c r="AB1004" i="2"/>
  <c r="P1004" i="2" s="1"/>
  <c r="AB711" i="2"/>
  <c r="P711" i="2" s="1"/>
  <c r="AB594" i="2"/>
  <c r="P594" i="2" s="1"/>
  <c r="AB481" i="2"/>
  <c r="P481" i="2" s="1"/>
  <c r="AB385" i="2"/>
  <c r="P385" i="2" s="1"/>
  <c r="AB279" i="2"/>
  <c r="P279" i="2" s="1"/>
  <c r="AB73" i="2"/>
  <c r="P73" i="2" s="1"/>
  <c r="AB1082" i="2"/>
  <c r="P1082" i="2" s="1"/>
  <c r="AB930" i="2"/>
  <c r="P930" i="2" s="1"/>
  <c r="AB749" i="2"/>
  <c r="P749" i="2" s="1"/>
  <c r="AB675" i="2"/>
  <c r="P675" i="2" s="1"/>
  <c r="AB472" i="2"/>
  <c r="P472" i="2" s="1"/>
  <c r="AB346" i="2"/>
  <c r="P346" i="2" s="1"/>
  <c r="AB106" i="2"/>
  <c r="P106" i="2" s="1"/>
  <c r="AB72" i="2"/>
  <c r="P72" i="2" s="1"/>
  <c r="AB1209" i="2"/>
  <c r="P1209" i="2" s="1"/>
  <c r="AB1056" i="2"/>
  <c r="P1056" i="2" s="1"/>
  <c r="AB870" i="2"/>
  <c r="P870" i="2" s="1"/>
  <c r="AB717" i="2"/>
  <c r="P717" i="2" s="1"/>
  <c r="AB506" i="2"/>
  <c r="P506" i="2" s="1"/>
  <c r="AB406" i="2"/>
  <c r="P406" i="2" s="1"/>
  <c r="AB294" i="2"/>
  <c r="P294" i="2" s="1"/>
  <c r="AB32" i="2"/>
  <c r="P32" i="2" s="1"/>
  <c r="AB1206" i="2"/>
  <c r="P1206" i="2" s="1"/>
  <c r="AB1104" i="2"/>
  <c r="P1104" i="2" s="1"/>
  <c r="AB1024" i="2"/>
  <c r="P1024" i="2" s="1"/>
  <c r="AB878" i="2"/>
  <c r="P878" i="2" s="1"/>
  <c r="AB789" i="2"/>
  <c r="P789" i="2" s="1"/>
  <c r="AB673" i="2"/>
  <c r="P673" i="2" s="1"/>
  <c r="AB490" i="2"/>
  <c r="P490" i="2" s="1"/>
  <c r="AB460" i="2"/>
  <c r="P460" i="2" s="1"/>
  <c r="AB327" i="2"/>
  <c r="P327" i="2" s="1"/>
  <c r="AB48" i="2"/>
  <c r="P48" i="2" s="1"/>
  <c r="AB29" i="2"/>
  <c r="P29" i="2" s="1"/>
  <c r="AB1127" i="2"/>
  <c r="P1127" i="2" s="1"/>
  <c r="AB987" i="2"/>
  <c r="P987" i="2" s="1"/>
  <c r="AB853" i="2"/>
  <c r="P853" i="2" s="1"/>
  <c r="AB744" i="2"/>
  <c r="P744" i="2" s="1"/>
  <c r="AB602" i="2"/>
  <c r="P602" i="2" s="1"/>
  <c r="AB458" i="2"/>
  <c r="P458" i="2" s="1"/>
  <c r="AB384" i="2"/>
  <c r="P384" i="2" s="1"/>
  <c r="AB229" i="2"/>
  <c r="P229" i="2" s="1"/>
  <c r="AB147" i="2"/>
  <c r="P147" i="2" s="1"/>
  <c r="AB193" i="2"/>
  <c r="P193" i="2" s="1"/>
  <c r="AB328" i="2"/>
  <c r="P328" i="2" s="1"/>
  <c r="AB267" i="2"/>
  <c r="P267" i="2" s="1"/>
  <c r="AB336" i="2"/>
  <c r="P336" i="2" s="1"/>
  <c r="AB550" i="2"/>
  <c r="P550" i="2" s="1"/>
  <c r="AB566" i="2"/>
  <c r="P566" i="2" s="1"/>
  <c r="AB569" i="2"/>
  <c r="P569" i="2" s="1"/>
  <c r="AB638" i="2"/>
  <c r="P638" i="2" s="1"/>
  <c r="AB635" i="2"/>
  <c r="P635" i="2" s="1"/>
  <c r="AB702" i="2"/>
  <c r="P702" i="2" s="1"/>
  <c r="AB803" i="2"/>
  <c r="P803" i="2" s="1"/>
  <c r="AB886" i="2"/>
  <c r="P886" i="2" s="1"/>
  <c r="AB883" i="2"/>
  <c r="P883" i="2" s="1"/>
  <c r="AB996" i="2"/>
  <c r="P996" i="2" s="1"/>
  <c r="AB1154" i="2"/>
  <c r="P1154" i="2" s="1"/>
  <c r="AB1123" i="2"/>
  <c r="P1123" i="2" s="1"/>
  <c r="AB1202" i="2"/>
  <c r="P1202" i="2" s="1"/>
  <c r="AB1253" i="2"/>
  <c r="P1253" i="2" s="1"/>
  <c r="X123" i="2"/>
  <c r="X988" i="2"/>
  <c r="X886" i="2"/>
  <c r="X781" i="2"/>
  <c r="X365" i="2"/>
  <c r="X411" i="2"/>
  <c r="X515" i="2"/>
  <c r="X1102" i="2"/>
  <c r="X1268" i="2"/>
  <c r="X477" i="2"/>
  <c r="X16" i="2"/>
  <c r="X1116" i="2"/>
  <c r="X39" i="2"/>
  <c r="X863" i="2"/>
  <c r="X1208" i="2"/>
  <c r="X941" i="2"/>
  <c r="X360" i="2"/>
  <c r="X190" i="2"/>
  <c r="X814" i="2"/>
  <c r="X871" i="2"/>
  <c r="X987" i="2"/>
  <c r="X729" i="2"/>
  <c r="X330" i="2"/>
  <c r="X260" i="2"/>
  <c r="X1238" i="2"/>
  <c r="X916" i="2"/>
  <c r="X978" i="2"/>
  <c r="X683" i="2"/>
  <c r="X384" i="2"/>
  <c r="X1167" i="2"/>
  <c r="X925" i="2"/>
  <c r="X919" i="2"/>
  <c r="X63" i="2"/>
  <c r="X664" i="2"/>
  <c r="X897" i="2"/>
  <c r="X167" i="2"/>
  <c r="X1142" i="2"/>
  <c r="X1149" i="2"/>
  <c r="X460" i="2"/>
  <c r="X304" i="2"/>
  <c r="X373" i="2"/>
  <c r="X939" i="2"/>
  <c r="X259" i="2"/>
  <c r="X1151" i="2"/>
  <c r="X758" i="2"/>
  <c r="X645" i="2"/>
  <c r="X1011" i="2"/>
  <c r="X215" i="2"/>
  <c r="X125" i="2"/>
  <c r="X1007" i="2"/>
  <c r="X963" i="2"/>
  <c r="X851" i="2"/>
  <c r="X1165" i="2"/>
  <c r="X738" i="2"/>
  <c r="X368" i="2"/>
  <c r="X64" i="2"/>
  <c r="X1267" i="2"/>
  <c r="X948" i="2"/>
  <c r="X1082" i="2"/>
  <c r="X385" i="2"/>
  <c r="X143" i="2"/>
  <c r="X821" i="2"/>
  <c r="X672" i="2"/>
  <c r="X1218" i="2"/>
  <c r="X784" i="2"/>
  <c r="X378" i="2"/>
  <c r="X1189" i="2"/>
  <c r="X231" i="2"/>
  <c r="X648" i="2"/>
  <c r="X104" i="2"/>
  <c r="X606" i="2"/>
  <c r="X96" i="2"/>
  <c r="X940" i="2"/>
  <c r="X456" i="2"/>
  <c r="X846" i="2"/>
  <c r="X934" i="2"/>
  <c r="X1120" i="2"/>
  <c r="X1239" i="2"/>
  <c r="X1263" i="2"/>
  <c r="X1183" i="2"/>
  <c r="X1013" i="2"/>
  <c r="X857" i="2"/>
  <c r="X707" i="2"/>
  <c r="X551" i="2"/>
  <c r="X448" i="2"/>
  <c r="X350" i="2"/>
  <c r="X282" i="2"/>
  <c r="X169" i="2"/>
  <c r="X98" i="2"/>
  <c r="X1100" i="2"/>
  <c r="X1051" i="2"/>
  <c r="X884" i="2"/>
  <c r="X692" i="2"/>
  <c r="X574" i="2"/>
  <c r="X454" i="2"/>
  <c r="X249" i="2"/>
  <c r="X138" i="2"/>
  <c r="X1106" i="2"/>
  <c r="X1003" i="2"/>
  <c r="X910" i="2"/>
  <c r="X753" i="2"/>
  <c r="X517" i="2"/>
  <c r="X415" i="2"/>
  <c r="X257" i="2"/>
  <c r="X29" i="2"/>
  <c r="X18" i="2"/>
  <c r="X1130" i="2"/>
  <c r="X770" i="2"/>
  <c r="X644" i="2"/>
  <c r="X516" i="2"/>
  <c r="X237" i="2"/>
  <c r="X73" i="2"/>
  <c r="X1122" i="2"/>
  <c r="X961" i="2"/>
  <c r="X777" i="2"/>
  <c r="X674" i="2"/>
  <c r="X505" i="2"/>
  <c r="X326" i="2"/>
  <c r="X209" i="2"/>
  <c r="X154" i="2"/>
  <c r="X1182" i="2"/>
  <c r="X1021" i="2"/>
  <c r="X782" i="2"/>
  <c r="X636" i="2"/>
  <c r="X391" i="2"/>
  <c r="X175" i="2"/>
  <c r="X1133" i="2"/>
  <c r="X1068" i="2"/>
  <c r="X873" i="2"/>
  <c r="X742" i="2"/>
  <c r="X622" i="2"/>
  <c r="X438" i="2"/>
  <c r="X383" i="2"/>
  <c r="X283" i="2"/>
  <c r="X130" i="2"/>
  <c r="X1044" i="2"/>
  <c r="X937" i="2"/>
  <c r="X895" i="2"/>
  <c r="X668" i="2"/>
  <c r="X529" i="2"/>
  <c r="X367" i="2"/>
  <c r="X90" i="2"/>
  <c r="X113" i="2"/>
  <c r="X50" i="2"/>
  <c r="X197" i="2"/>
  <c r="X324" i="2"/>
  <c r="X316" i="2"/>
  <c r="X537" i="2"/>
  <c r="X602" i="2"/>
  <c r="X607" i="2"/>
  <c r="X690" i="2"/>
  <c r="X728" i="2"/>
  <c r="X774" i="2"/>
  <c r="X763" i="2"/>
  <c r="X966" i="2"/>
  <c r="X1031" i="2"/>
  <c r="X1188" i="2"/>
  <c r="X1237" i="2"/>
  <c r="X1270" i="2"/>
  <c r="Z304" i="2"/>
  <c r="Z1228" i="2"/>
  <c r="Z1238" i="2"/>
  <c r="Z1212" i="2"/>
  <c r="Z1192" i="2"/>
  <c r="Z172" i="2"/>
  <c r="Z1147" i="2"/>
  <c r="Z472" i="2"/>
  <c r="Z969" i="2"/>
  <c r="Z1211" i="2"/>
  <c r="Z821" i="2"/>
  <c r="Z896" i="2"/>
  <c r="Z382" i="2"/>
  <c r="Z888" i="2"/>
  <c r="Z1230" i="2"/>
  <c r="Z1233" i="2"/>
  <c r="Z1204" i="2"/>
  <c r="Z1127" i="2"/>
  <c r="Z912" i="2"/>
  <c r="Z680" i="2"/>
  <c r="Z590" i="2"/>
  <c r="Z431" i="2"/>
  <c r="Z367" i="2"/>
  <c r="Z254" i="2"/>
  <c r="Z16" i="2"/>
  <c r="Z1154" i="2"/>
  <c r="Z1096" i="2"/>
  <c r="Z1051" i="2"/>
  <c r="Z922" i="2"/>
  <c r="Z845" i="2"/>
  <c r="Z530" i="2"/>
  <c r="Z64" i="2"/>
  <c r="Z319" i="2"/>
  <c r="Z18" i="2"/>
  <c r="Z1104" i="2"/>
  <c r="Z933" i="2"/>
  <c r="Z786" i="2"/>
  <c r="Z566" i="2"/>
  <c r="Z593" i="2"/>
  <c r="Z377" i="2"/>
  <c r="Z221" i="2"/>
  <c r="Z184" i="2"/>
  <c r="Z1178" i="2"/>
  <c r="Z1014" i="2"/>
  <c r="Z920" i="2"/>
  <c r="Z843" i="2"/>
  <c r="Z773" i="2"/>
  <c r="Z670" i="2"/>
  <c r="Z411" i="2"/>
  <c r="Z280" i="2"/>
  <c r="Z213" i="2"/>
  <c r="Z11" i="2"/>
  <c r="Z1177" i="2"/>
  <c r="Z1107" i="2"/>
  <c r="Z938" i="2"/>
  <c r="Z790" i="2"/>
  <c r="Z679" i="2"/>
  <c r="Z522" i="2"/>
  <c r="Z407" i="2"/>
  <c r="Z233" i="2"/>
  <c r="Z296" i="2"/>
  <c r="Z243" i="2"/>
  <c r="Z1190" i="2"/>
  <c r="Z1083" i="2"/>
  <c r="Z872" i="2"/>
  <c r="Z778" i="2"/>
  <c r="Z723" i="2"/>
  <c r="Z656" i="2"/>
  <c r="Z548" i="2"/>
  <c r="Z127" i="2"/>
  <c r="Z301" i="2"/>
  <c r="Z17" i="2"/>
  <c r="Z1097" i="2"/>
  <c r="Z968" i="2"/>
  <c r="Z929" i="2"/>
  <c r="Z744" i="2"/>
  <c r="Z639" i="2"/>
  <c r="Z511" i="2"/>
  <c r="Z464" i="2"/>
  <c r="Z79" i="2"/>
  <c r="Z78" i="2"/>
  <c r="Z1080" i="2"/>
  <c r="Z945" i="2"/>
  <c r="Z765" i="2"/>
  <c r="Z729" i="2"/>
  <c r="Z606" i="2"/>
  <c r="Z416" i="2"/>
  <c r="Z311" i="2"/>
  <c r="Z336" i="2"/>
  <c r="Z54" i="2"/>
  <c r="Z29" i="2"/>
  <c r="Z27" i="2"/>
  <c r="Z53" i="2"/>
  <c r="Z117" i="2"/>
  <c r="Z169" i="2"/>
  <c r="Z124" i="2"/>
  <c r="Z65" i="2"/>
  <c r="Z129" i="2"/>
  <c r="Z257" i="2"/>
  <c r="Z136" i="2"/>
  <c r="Z350" i="2"/>
  <c r="Z245" i="2"/>
  <c r="Z185" i="2"/>
  <c r="Z252" i="2"/>
  <c r="Z358" i="2"/>
  <c r="Z231" i="2"/>
  <c r="Z338" i="2"/>
  <c r="Z345" i="2"/>
  <c r="Z333" i="2"/>
  <c r="Z340" i="2"/>
  <c r="Z331" i="2"/>
  <c r="Z401" i="2"/>
  <c r="Z465" i="2"/>
  <c r="Z414" i="2"/>
  <c r="Z397" i="2"/>
  <c r="Z461" i="2"/>
  <c r="Z444" i="2"/>
  <c r="Z489" i="2"/>
  <c r="Z488" i="2"/>
  <c r="Z485" i="2"/>
  <c r="Z508" i="2"/>
  <c r="Z573" i="2"/>
  <c r="Z572" i="2"/>
  <c r="Z560" i="2"/>
  <c r="Z575" i="2"/>
  <c r="Z645" i="2"/>
  <c r="Z668" i="2"/>
  <c r="Z650" i="2"/>
  <c r="Z649" i="2"/>
  <c r="Z714" i="2"/>
  <c r="Z737" i="2"/>
  <c r="Z726" i="2"/>
  <c r="Z760" i="2"/>
  <c r="Z796" i="2"/>
  <c r="Z785" i="2"/>
  <c r="Z808" i="2"/>
  <c r="Z844" i="2"/>
  <c r="Z834" i="2"/>
  <c r="Z931" i="2"/>
  <c r="Z894" i="2"/>
  <c r="Z871" i="2"/>
  <c r="Z935" i="2"/>
  <c r="Z959" i="2"/>
  <c r="Z958" i="2"/>
  <c r="Z980" i="2"/>
  <c r="Z1004" i="2"/>
  <c r="Z1030" i="2"/>
  <c r="Z1033" i="2"/>
  <c r="Z1041" i="2"/>
  <c r="Z1063" i="2"/>
  <c r="Z1106" i="2"/>
  <c r="Z1089" i="2"/>
  <c r="Z1103" i="2"/>
  <c r="Z1142" i="2"/>
  <c r="Z1174" i="2"/>
  <c r="Z1198" i="2"/>
  <c r="Z1237" i="2"/>
  <c r="Z1266" i="2"/>
  <c r="AB994" i="2"/>
  <c r="P994" i="2" s="1"/>
  <c r="AB538" i="2"/>
  <c r="P538" i="2" s="1"/>
  <c r="AB771" i="2"/>
  <c r="P771" i="2" s="1"/>
  <c r="AB127" i="2"/>
  <c r="P127" i="2" s="1"/>
  <c r="AB676" i="2"/>
  <c r="P676" i="2" s="1"/>
  <c r="AB796" i="2"/>
  <c r="P796" i="2" s="1"/>
  <c r="AB389" i="2"/>
  <c r="P389" i="2" s="1"/>
  <c r="AB1235" i="2"/>
  <c r="P1235" i="2" s="1"/>
  <c r="AB945" i="2"/>
  <c r="P945" i="2" s="1"/>
  <c r="AB660" i="2"/>
  <c r="P660" i="2" s="1"/>
  <c r="AB448" i="2"/>
  <c r="P448" i="2" s="1"/>
  <c r="AB266" i="2"/>
  <c r="P266" i="2" s="1"/>
  <c r="AB258" i="2"/>
  <c r="P258" i="2" s="1"/>
  <c r="AB277" i="2"/>
  <c r="P277" i="2" s="1"/>
  <c r="AB309" i="2"/>
  <c r="P309" i="2" s="1"/>
  <c r="AB123" i="2"/>
  <c r="P123" i="2" s="1"/>
  <c r="AB1273" i="2"/>
  <c r="P1273" i="2" s="1"/>
  <c r="AB572" i="2"/>
  <c r="P572" i="2" s="1"/>
  <c r="AB310" i="2"/>
  <c r="P310" i="2" s="1"/>
  <c r="AB250" i="2"/>
  <c r="P250" i="2" s="1"/>
  <c r="AB211" i="2"/>
  <c r="P211" i="2" s="1"/>
  <c r="AB78" i="2"/>
  <c r="P78" i="2" s="1"/>
  <c r="AB1262" i="2"/>
  <c r="P1262" i="2" s="1"/>
  <c r="AB62" i="2"/>
  <c r="P62" i="2" s="1"/>
  <c r="AB473" i="2"/>
  <c r="P473" i="2" s="1"/>
  <c r="AB863" i="2"/>
  <c r="P863" i="2" s="1"/>
  <c r="AB929" i="2"/>
  <c r="P929" i="2" s="1"/>
  <c r="AB850" i="2"/>
  <c r="P850" i="2" s="1"/>
  <c r="AB1244" i="2"/>
  <c r="P1244" i="2" s="1"/>
  <c r="AB199" i="2"/>
  <c r="P199" i="2" s="1"/>
  <c r="AB440" i="2"/>
  <c r="P440" i="2" s="1"/>
  <c r="AB990" i="2"/>
  <c r="P990" i="2" s="1"/>
  <c r="AB647" i="2"/>
  <c r="P647" i="2" s="1"/>
  <c r="AB1205" i="2"/>
  <c r="P1205" i="2" s="1"/>
  <c r="AB36" i="2"/>
  <c r="P36" i="2" s="1"/>
  <c r="AB612" i="2"/>
  <c r="P612" i="2" s="1"/>
  <c r="AB716" i="2"/>
  <c r="P716" i="2" s="1"/>
  <c r="AB604" i="2"/>
  <c r="P604" i="2" s="1"/>
  <c r="AB453" i="2"/>
  <c r="P453" i="2" s="1"/>
  <c r="AB571" i="2"/>
  <c r="P571" i="2" s="1"/>
  <c r="AB690" i="2"/>
  <c r="P690" i="2" s="1"/>
  <c r="AB588" i="2"/>
  <c r="P588" i="2" s="1"/>
  <c r="AB241" i="2"/>
  <c r="P241" i="2" s="1"/>
  <c r="AB824" i="2"/>
  <c r="P824" i="2" s="1"/>
  <c r="AB954" i="2"/>
  <c r="P954" i="2" s="1"/>
  <c r="AB679" i="2"/>
  <c r="P679" i="2" s="1"/>
  <c r="AB515" i="2"/>
  <c r="P515" i="2" s="1"/>
  <c r="AB427" i="2"/>
  <c r="P427" i="2" s="1"/>
  <c r="AB249" i="2"/>
  <c r="P249" i="2" s="1"/>
  <c r="AB573" i="2"/>
  <c r="P573" i="2" s="1"/>
  <c r="AB68" i="2"/>
  <c r="P68" i="2" s="1"/>
  <c r="AB895" i="2"/>
  <c r="P895" i="2" s="1"/>
  <c r="AB403" i="2"/>
  <c r="P403" i="2" s="1"/>
  <c r="AB240" i="2"/>
  <c r="P240" i="2" s="1"/>
  <c r="AB108" i="2"/>
  <c r="P108" i="2" s="1"/>
  <c r="AB271" i="2"/>
  <c r="P271" i="2" s="1"/>
  <c r="AB100" i="2"/>
  <c r="P100" i="2" s="1"/>
  <c r="AB1105" i="2"/>
  <c r="P1105" i="2" s="1"/>
  <c r="AB87" i="2"/>
  <c r="P87" i="2" s="1"/>
  <c r="AB1045" i="2"/>
  <c r="P1045" i="2" s="1"/>
  <c r="AB626" i="2"/>
  <c r="P626" i="2" s="1"/>
  <c r="AB714" i="2"/>
  <c r="P714" i="2" s="1"/>
  <c r="AB163" i="2"/>
  <c r="P163" i="2" s="1"/>
  <c r="AB1183" i="2"/>
  <c r="P1183" i="2" s="1"/>
  <c r="AB882" i="2"/>
  <c r="P882" i="2" s="1"/>
  <c r="AB782" i="2"/>
  <c r="P782" i="2" s="1"/>
  <c r="AB768" i="2"/>
  <c r="P768" i="2" s="1"/>
  <c r="AB879" i="2"/>
  <c r="P879" i="2" s="1"/>
  <c r="AB1237" i="2"/>
  <c r="P1237" i="2" s="1"/>
  <c r="AB1247" i="2"/>
  <c r="P1247" i="2" s="1"/>
  <c r="AB1178" i="2"/>
  <c r="P1178" i="2" s="1"/>
  <c r="AB1033" i="2"/>
  <c r="P1033" i="2" s="1"/>
  <c r="AB897" i="2"/>
  <c r="P897" i="2" s="1"/>
  <c r="AB814" i="2"/>
  <c r="P814" i="2" s="1"/>
  <c r="AB735" i="2"/>
  <c r="P735" i="2" s="1"/>
  <c r="AB521" i="2"/>
  <c r="P521" i="2" s="1"/>
  <c r="AB188" i="2"/>
  <c r="P188" i="2" s="1"/>
  <c r="AB1222" i="2"/>
  <c r="P1222" i="2" s="1"/>
  <c r="AB1139" i="2"/>
  <c r="P1139" i="2" s="1"/>
  <c r="AB966" i="2"/>
  <c r="P966" i="2" s="1"/>
  <c r="AB846" i="2"/>
  <c r="P846" i="2" s="1"/>
  <c r="AB775" i="2"/>
  <c r="P775" i="2" s="1"/>
  <c r="AB632" i="2"/>
  <c r="P632" i="2" s="1"/>
  <c r="AB500" i="2"/>
  <c r="P500" i="2" s="1"/>
  <c r="AB365" i="2"/>
  <c r="P365" i="2" s="1"/>
  <c r="AB61" i="2"/>
  <c r="P61" i="2" s="1"/>
  <c r="AB74" i="2"/>
  <c r="P74" i="2" s="1"/>
  <c r="AB1046" i="2"/>
  <c r="P1046" i="2" s="1"/>
  <c r="AB940" i="2"/>
  <c r="P940" i="2" s="1"/>
  <c r="AB801" i="2"/>
  <c r="P801" i="2" s="1"/>
  <c r="AB746" i="2"/>
  <c r="P746" i="2" s="1"/>
  <c r="AB508" i="2"/>
  <c r="P508" i="2" s="1"/>
  <c r="AB380" i="2"/>
  <c r="P380" i="2" s="1"/>
  <c r="AB354" i="2"/>
  <c r="P354" i="2" s="1"/>
  <c r="AB120" i="2"/>
  <c r="P120" i="2" s="1"/>
  <c r="AB77" i="2"/>
  <c r="P77" i="2" s="1"/>
  <c r="AB1119" i="2"/>
  <c r="P1119" i="2" s="1"/>
  <c r="AB894" i="2"/>
  <c r="P894" i="2" s="1"/>
  <c r="AB748" i="2"/>
  <c r="P748" i="2" s="1"/>
  <c r="AB552" i="2"/>
  <c r="P552" i="2" s="1"/>
  <c r="AB376" i="2"/>
  <c r="P376" i="2" s="1"/>
  <c r="AB351" i="2"/>
  <c r="P351" i="2" s="1"/>
  <c r="AB304" i="2"/>
  <c r="P304" i="2" s="1"/>
  <c r="AB154" i="2"/>
  <c r="P154" i="2" s="1"/>
  <c r="AB1101" i="2"/>
  <c r="P1101" i="2" s="1"/>
  <c r="AB931" i="2"/>
  <c r="P931" i="2" s="1"/>
  <c r="AB791" i="2"/>
  <c r="P791" i="2" s="1"/>
  <c r="AB689" i="2"/>
  <c r="P689" i="2" s="1"/>
  <c r="AB444" i="2"/>
  <c r="P444" i="2" s="1"/>
  <c r="AB357" i="2"/>
  <c r="P357" i="2" s="1"/>
  <c r="AB66" i="2"/>
  <c r="P66" i="2" s="1"/>
  <c r="AB144" i="2"/>
  <c r="P144" i="2" s="1"/>
  <c r="AB1207" i="2"/>
  <c r="P1207" i="2" s="1"/>
  <c r="AB1025" i="2"/>
  <c r="P1025" i="2" s="1"/>
  <c r="AB833" i="2"/>
  <c r="P833" i="2" s="1"/>
  <c r="AB693" i="2"/>
  <c r="P693" i="2" s="1"/>
  <c r="AB496" i="2"/>
  <c r="P496" i="2" s="1"/>
  <c r="AB323" i="2"/>
  <c r="P323" i="2" s="1"/>
  <c r="AB246" i="2"/>
  <c r="P246" i="2" s="1"/>
  <c r="AB149" i="2"/>
  <c r="P149" i="2" s="1"/>
  <c r="AB1197" i="2"/>
  <c r="P1197" i="2" s="1"/>
  <c r="AB1118" i="2"/>
  <c r="P1118" i="2" s="1"/>
  <c r="AB988" i="2"/>
  <c r="P988" i="2" s="1"/>
  <c r="AB880" i="2"/>
  <c r="P880" i="2" s="1"/>
  <c r="AB815" i="2"/>
  <c r="P815" i="2" s="1"/>
  <c r="AB661" i="2"/>
  <c r="P661" i="2" s="1"/>
  <c r="AB514" i="2"/>
  <c r="P514" i="2" s="1"/>
  <c r="AB457" i="2"/>
  <c r="P457" i="2" s="1"/>
  <c r="AB308" i="2"/>
  <c r="P308" i="2" s="1"/>
  <c r="AB138" i="2"/>
  <c r="P138" i="2" s="1"/>
  <c r="AB1236" i="2"/>
  <c r="P1236" i="2" s="1"/>
  <c r="AB1103" i="2"/>
  <c r="P1103" i="2" s="1"/>
  <c r="AB947" i="2"/>
  <c r="P947" i="2" s="1"/>
  <c r="AB818" i="2"/>
  <c r="P818" i="2" s="1"/>
  <c r="AB726" i="2"/>
  <c r="P726" i="2" s="1"/>
  <c r="AB556" i="2"/>
  <c r="P556" i="2" s="1"/>
  <c r="AB412" i="2"/>
  <c r="P412" i="2" s="1"/>
  <c r="AB367" i="2"/>
  <c r="P367" i="2" s="1"/>
  <c r="AB167" i="2"/>
  <c r="P167" i="2" s="1"/>
  <c r="AB136" i="2"/>
  <c r="P136" i="2" s="1"/>
  <c r="AB146" i="2"/>
  <c r="P146" i="2" s="1"/>
  <c r="AB201" i="2"/>
  <c r="P201" i="2" s="1"/>
  <c r="AB275" i="2"/>
  <c r="P275" i="2" s="1"/>
  <c r="AB382" i="2"/>
  <c r="P382" i="2" s="1"/>
  <c r="AB544" i="2"/>
  <c r="P544" i="2" s="1"/>
  <c r="AB574" i="2"/>
  <c r="P574" i="2" s="1"/>
  <c r="AB577" i="2"/>
  <c r="P577" i="2" s="1"/>
  <c r="AB646" i="2"/>
  <c r="P646" i="2" s="1"/>
  <c r="AB643" i="2"/>
  <c r="P643" i="2" s="1"/>
  <c r="AB710" i="2"/>
  <c r="P710" i="2" s="1"/>
  <c r="AB811" i="2"/>
  <c r="P811" i="2" s="1"/>
  <c r="AB925" i="2"/>
  <c r="P925" i="2" s="1"/>
  <c r="AB891" i="2"/>
  <c r="P891" i="2" s="1"/>
  <c r="AB1035" i="2"/>
  <c r="P1035" i="2" s="1"/>
  <c r="AB1075" i="2"/>
  <c r="P1075" i="2" s="1"/>
  <c r="AB1130" i="2"/>
  <c r="P1130" i="2" s="1"/>
  <c r="AB1191" i="2"/>
  <c r="P1191" i="2" s="1"/>
  <c r="AB1249" i="2"/>
  <c r="P1249" i="2" s="1"/>
  <c r="X341" i="2"/>
  <c r="X15" i="2"/>
  <c r="X1025" i="2"/>
  <c r="X970" i="2"/>
  <c r="X298" i="2"/>
  <c r="X640" i="2"/>
  <c r="X625" i="2"/>
  <c r="X1140" i="2"/>
  <c r="X1255" i="2"/>
  <c r="X452" i="2"/>
  <c r="X35" i="2"/>
  <c r="X43" i="2"/>
  <c r="X156" i="2"/>
  <c r="X992" i="2"/>
  <c r="X312" i="2"/>
  <c r="X1018" i="2"/>
  <c r="X457" i="2"/>
  <c r="X244" i="2"/>
  <c r="X1174" i="2"/>
  <c r="X957" i="2"/>
  <c r="X1041" i="2"/>
  <c r="X891" i="2"/>
  <c r="X848" i="2"/>
  <c r="X483" i="2"/>
  <c r="X1227" i="2"/>
  <c r="X226" i="2"/>
  <c r="X1118" i="2"/>
  <c r="X775" i="2"/>
  <c r="X445" i="2"/>
  <c r="X91" i="2"/>
  <c r="X986" i="2"/>
  <c r="X942" i="2"/>
  <c r="X559" i="2"/>
  <c r="X744" i="2"/>
  <c r="X1024" i="2"/>
  <c r="X275" i="2"/>
  <c r="X1156" i="2"/>
  <c r="X796" i="2"/>
  <c r="X443" i="2"/>
  <c r="X451" i="2"/>
  <c r="X268" i="2"/>
  <c r="X904" i="2"/>
  <c r="X502" i="2"/>
  <c r="X1158" i="2"/>
  <c r="X807" i="2"/>
  <c r="X727" i="2"/>
  <c r="X1071" i="2"/>
  <c r="X388" i="2"/>
  <c r="X281" i="2"/>
  <c r="X1172" i="2"/>
  <c r="X1117" i="2"/>
  <c r="X135" i="2"/>
  <c r="X22" i="2"/>
  <c r="X789" i="2"/>
  <c r="X542" i="2"/>
  <c r="X234" i="2"/>
  <c r="X1253" i="2"/>
  <c r="X954" i="2"/>
  <c r="X1186" i="2"/>
  <c r="X482" i="2"/>
  <c r="X780" i="2"/>
  <c r="X1043" i="2"/>
  <c r="X800" i="2"/>
  <c r="X141" i="2"/>
  <c r="X896" i="2"/>
  <c r="X571" i="2"/>
  <c r="X1225" i="2"/>
  <c r="X264" i="2"/>
  <c r="X718" i="2"/>
  <c r="X79" i="2"/>
  <c r="X747" i="2"/>
  <c r="X522" i="2"/>
  <c r="X1015" i="2"/>
  <c r="X550" i="2"/>
  <c r="X1019" i="2"/>
  <c r="X962" i="2"/>
  <c r="X1125" i="2"/>
  <c r="X1249" i="2"/>
  <c r="X1244" i="2"/>
  <c r="X1161" i="2"/>
  <c r="X953" i="2"/>
  <c r="X837" i="2"/>
  <c r="X734" i="2"/>
  <c r="X596" i="2"/>
  <c r="X473" i="2"/>
  <c r="X343" i="2"/>
  <c r="X290" i="2"/>
  <c r="X137" i="2"/>
  <c r="X30" i="2"/>
  <c r="X1114" i="2"/>
  <c r="X985" i="2"/>
  <c r="X823" i="2"/>
  <c r="X654" i="2"/>
  <c r="X564" i="2"/>
  <c r="X440" i="2"/>
  <c r="X199" i="2"/>
  <c r="X164" i="2"/>
  <c r="X1123" i="2"/>
  <c r="X975" i="2"/>
  <c r="X885" i="2"/>
  <c r="X809" i="2"/>
  <c r="X476" i="2"/>
  <c r="X327" i="2"/>
  <c r="X208" i="2"/>
  <c r="X116" i="2"/>
  <c r="X1219" i="2"/>
  <c r="X1107" i="2"/>
  <c r="X703" i="2"/>
  <c r="X628" i="2"/>
  <c r="X486" i="2"/>
  <c r="X204" i="2"/>
  <c r="X13" i="2"/>
  <c r="X1052" i="2"/>
  <c r="X909" i="2"/>
  <c r="X810" i="2"/>
  <c r="X670" i="2"/>
  <c r="X494" i="2"/>
  <c r="X310" i="2"/>
  <c r="X183" i="2"/>
  <c r="X106" i="2"/>
  <c r="X1146" i="2"/>
  <c r="X989" i="2"/>
  <c r="X723" i="2"/>
  <c r="X612" i="2"/>
  <c r="X394" i="2"/>
  <c r="X134" i="2"/>
  <c r="X1108" i="2"/>
  <c r="X1016" i="2"/>
  <c r="X850" i="2"/>
  <c r="X766" i="2"/>
  <c r="X611" i="2"/>
  <c r="X390" i="2"/>
  <c r="X359" i="2"/>
  <c r="X188" i="2"/>
  <c r="X84" i="2"/>
  <c r="X1039" i="2"/>
  <c r="X932" i="2"/>
  <c r="X828" i="2"/>
  <c r="X662" i="2"/>
  <c r="X521" i="2"/>
  <c r="X381" i="2"/>
  <c r="X86" i="2"/>
  <c r="X10" i="2"/>
  <c r="X180" i="2"/>
  <c r="X206" i="2"/>
  <c r="X170" i="2"/>
  <c r="X364" i="2"/>
  <c r="X562" i="2"/>
  <c r="X623" i="2"/>
  <c r="X642" i="2"/>
  <c r="X695" i="2"/>
  <c r="X737" i="2"/>
  <c r="X698" i="2"/>
  <c r="X771" i="2"/>
  <c r="X968" i="2"/>
  <c r="X1064" i="2"/>
  <c r="X1191" i="2"/>
  <c r="X1242" i="2"/>
  <c r="Z372" i="2"/>
  <c r="Z619" i="2"/>
  <c r="Z147" i="2"/>
  <c r="Z152" i="2"/>
  <c r="Z30" i="2"/>
  <c r="Z904" i="2"/>
  <c r="Z155" i="2"/>
  <c r="Z550" i="2"/>
  <c r="Z151" i="2"/>
  <c r="Z162" i="2"/>
  <c r="Z997" i="2"/>
  <c r="Z917" i="2"/>
  <c r="Z1068" i="2"/>
  <c r="Z1249" i="2"/>
  <c r="Z1247" i="2"/>
  <c r="Z1226" i="2"/>
  <c r="Z1185" i="2"/>
  <c r="Z1046" i="2"/>
  <c r="Z960" i="2"/>
  <c r="Z707" i="2"/>
  <c r="Z579" i="2"/>
  <c r="Z415" i="2"/>
  <c r="Z271" i="2"/>
  <c r="Z196" i="2"/>
  <c r="Z10" i="2"/>
  <c r="Z1162" i="2"/>
  <c r="Z1108" i="2"/>
  <c r="Z1038" i="2"/>
  <c r="Z911" i="2"/>
  <c r="Z829" i="2"/>
  <c r="Z607" i="2"/>
  <c r="Z40" i="2"/>
  <c r="Z250" i="2"/>
  <c r="Z1199" i="2"/>
  <c r="Z1055" i="2"/>
  <c r="Z956" i="2"/>
  <c r="Z740" i="2"/>
  <c r="Z553" i="2"/>
  <c r="Z515" i="2"/>
  <c r="Z238" i="2"/>
  <c r="Z187" i="2"/>
  <c r="Z98" i="2"/>
  <c r="Z1167" i="2"/>
  <c r="Z1018" i="2"/>
  <c r="Z908" i="2"/>
  <c r="Z798" i="2"/>
  <c r="Z739" i="2"/>
  <c r="Z720" i="2"/>
  <c r="Z547" i="2"/>
  <c r="Z222" i="2"/>
  <c r="Z192" i="2"/>
  <c r="Z58" i="2"/>
  <c r="Z1189" i="2"/>
  <c r="Z1072" i="2"/>
  <c r="Z949" i="2"/>
  <c r="Z748" i="2"/>
  <c r="Z646" i="2"/>
  <c r="Z523" i="2"/>
  <c r="Z305" i="2"/>
  <c r="Z164" i="2"/>
  <c r="Z292" i="2"/>
  <c r="Z218" i="2"/>
  <c r="Z1171" i="2"/>
  <c r="Z1076" i="2"/>
  <c r="Z820" i="2"/>
  <c r="Z750" i="2"/>
  <c r="Z631" i="2"/>
  <c r="Z585" i="2"/>
  <c r="Z486" i="2"/>
  <c r="Z119" i="2"/>
  <c r="Z266" i="2"/>
  <c r="Z13" i="2"/>
  <c r="Z1085" i="2"/>
  <c r="Z900" i="2"/>
  <c r="Z851" i="2"/>
  <c r="Z667" i="2"/>
  <c r="Z752" i="2"/>
  <c r="Z495" i="2"/>
  <c r="Z394" i="2"/>
  <c r="Z48" i="2"/>
  <c r="Z118" i="2"/>
  <c r="Z1040" i="2"/>
  <c r="Z875" i="2"/>
  <c r="Z781" i="2"/>
  <c r="Z638" i="2"/>
  <c r="Z571" i="2"/>
  <c r="Z400" i="2"/>
  <c r="Z288" i="2"/>
  <c r="Z123" i="2"/>
  <c r="Z35" i="2"/>
  <c r="Z28" i="2"/>
  <c r="Z25" i="2"/>
  <c r="Z61" i="2"/>
  <c r="Z125" i="2"/>
  <c r="Z290" i="2"/>
  <c r="Z132" i="2"/>
  <c r="Z73" i="2"/>
  <c r="Z137" i="2"/>
  <c r="Z265" i="2"/>
  <c r="Z144" i="2"/>
  <c r="Z186" i="2"/>
  <c r="Z253" i="2"/>
  <c r="Z194" i="2"/>
  <c r="Z260" i="2"/>
  <c r="Z318" i="2"/>
  <c r="Z239" i="2"/>
  <c r="Z346" i="2"/>
  <c r="Z353" i="2"/>
  <c r="Z341" i="2"/>
  <c r="Z348" i="2"/>
  <c r="Z339" i="2"/>
  <c r="Z409" i="2"/>
  <c r="Z470" i="2"/>
  <c r="Z422" i="2"/>
  <c r="Z405" i="2"/>
  <c r="Z476" i="2"/>
  <c r="Z452" i="2"/>
  <c r="Z497" i="2"/>
  <c r="Z496" i="2"/>
  <c r="Z493" i="2"/>
  <c r="Z516" i="2"/>
  <c r="Z581" i="2"/>
  <c r="Z580" i="2"/>
  <c r="Z568" i="2"/>
  <c r="Z583" i="2"/>
  <c r="Z653" i="2"/>
  <c r="Z689" i="2"/>
  <c r="Z658" i="2"/>
  <c r="Z657" i="2"/>
  <c r="Z722" i="2"/>
  <c r="Z751" i="2"/>
  <c r="Z734" i="2"/>
  <c r="Z768" i="2"/>
  <c r="Z804" i="2"/>
  <c r="Z793" i="2"/>
  <c r="Z799" i="2"/>
  <c r="Z852" i="2"/>
  <c r="Z842" i="2"/>
  <c r="Z833" i="2"/>
  <c r="Z902" i="2"/>
  <c r="Z879" i="2"/>
  <c r="Z919" i="2"/>
  <c r="Z923" i="2"/>
  <c r="Z976" i="2"/>
  <c r="Z967" i="2"/>
  <c r="Z1008" i="2"/>
  <c r="Z1026" i="2"/>
  <c r="Z1034" i="2"/>
  <c r="Z1049" i="2"/>
  <c r="Z1070" i="2"/>
  <c r="Z1122" i="2"/>
  <c r="Z1105" i="2"/>
  <c r="Z1111" i="2"/>
  <c r="Z1145" i="2"/>
  <c r="Z1180" i="2"/>
  <c r="Z1210" i="2"/>
  <c r="Z1235" i="2"/>
  <c r="Z1261" i="2"/>
  <c r="AB1073" i="2"/>
  <c r="P1073" i="2" s="1"/>
  <c r="AB575" i="2"/>
  <c r="P575" i="2" s="1"/>
  <c r="AB812" i="2"/>
  <c r="P812" i="2" s="1"/>
  <c r="AB102" i="2"/>
  <c r="P102" i="2" s="1"/>
  <c r="AB760" i="2"/>
  <c r="P760" i="2" s="1"/>
  <c r="AB839" i="2"/>
  <c r="P839" i="2" s="1"/>
  <c r="AB407" i="2"/>
  <c r="P407" i="2" s="1"/>
  <c r="AB1232" i="2"/>
  <c r="P1232" i="2" s="1"/>
  <c r="AB1027" i="2"/>
  <c r="P1027" i="2" s="1"/>
  <c r="AB876" i="2"/>
  <c r="P876" i="2" s="1"/>
  <c r="AB542" i="2"/>
  <c r="P542" i="2" s="1"/>
  <c r="AB223" i="2"/>
  <c r="P223" i="2" s="1"/>
  <c r="AB298" i="2"/>
  <c r="P298" i="2" s="1"/>
  <c r="AB321" i="2"/>
  <c r="P321" i="2" s="1"/>
  <c r="AB474" i="2"/>
  <c r="P474" i="2" s="1"/>
  <c r="AB178" i="2"/>
  <c r="P178" i="2" s="1"/>
  <c r="AB1266" i="2"/>
  <c r="P1266" i="2" s="1"/>
  <c r="AB658" i="2"/>
  <c r="P658" i="2" s="1"/>
  <c r="AB332" i="2"/>
  <c r="P332" i="2" s="1"/>
  <c r="AB378" i="2"/>
  <c r="P378" i="2" s="1"/>
  <c r="AB216" i="2"/>
  <c r="P216" i="2" s="1"/>
  <c r="AB145" i="2"/>
  <c r="P145" i="2" s="1"/>
  <c r="AB1257" i="2"/>
  <c r="P1257" i="2" s="1"/>
  <c r="AB700" i="2"/>
  <c r="P700" i="2" s="1"/>
  <c r="AB1052" i="2"/>
  <c r="P1052" i="2" s="1"/>
  <c r="AB986" i="2"/>
  <c r="P986" i="2" s="1"/>
  <c r="AB1100" i="2"/>
  <c r="P1100" i="2" s="1"/>
  <c r="AB920" i="2"/>
  <c r="P920" i="2" s="1"/>
  <c r="AB381" i="2"/>
  <c r="P381" i="2" s="1"/>
  <c r="AB674" i="2"/>
  <c r="P674" i="2" s="1"/>
  <c r="AB993" i="2"/>
  <c r="P993" i="2" s="1"/>
  <c r="AB1061" i="2"/>
  <c r="P1061" i="2" s="1"/>
  <c r="AB890" i="2"/>
  <c r="P890" i="2" s="1"/>
  <c r="AB143" i="2"/>
  <c r="P143" i="2" s="1"/>
  <c r="AB219" i="2"/>
  <c r="P219" i="2" s="1"/>
  <c r="AB776" i="2"/>
  <c r="P776" i="2" s="1"/>
  <c r="AB970" i="2"/>
  <c r="P970" i="2" s="1"/>
  <c r="AB858" i="2"/>
  <c r="P858" i="2" s="1"/>
  <c r="AB1106" i="2"/>
  <c r="P1106" i="2" s="1"/>
  <c r="AB983" i="2"/>
  <c r="P983" i="2" s="1"/>
  <c r="AB763" i="2"/>
  <c r="P763" i="2" s="1"/>
  <c r="AB822" i="2"/>
  <c r="P822" i="2" s="1"/>
  <c r="AB274" i="2"/>
  <c r="P274" i="2" s="1"/>
  <c r="AB847" i="2"/>
  <c r="P847" i="2" s="1"/>
  <c r="AB1108" i="2"/>
  <c r="P1108" i="2" s="1"/>
  <c r="AB887" i="2"/>
  <c r="P887" i="2" s="1"/>
  <c r="AB926" i="2"/>
  <c r="P926" i="2" s="1"/>
  <c r="AB567" i="2"/>
  <c r="P567" i="2" s="1"/>
  <c r="AB999" i="2"/>
  <c r="P999" i="2" s="1"/>
  <c r="AB644" i="2"/>
  <c r="P644" i="2" s="1"/>
  <c r="AB283" i="2"/>
  <c r="P283" i="2" s="1"/>
  <c r="AB1022" i="2"/>
  <c r="P1022" i="2" s="1"/>
  <c r="AB456" i="2"/>
  <c r="P456" i="2" s="1"/>
  <c r="AB836" i="2"/>
  <c r="P836" i="2" s="1"/>
  <c r="AB302" i="2"/>
  <c r="P302" i="2" s="1"/>
  <c r="AB316" i="2"/>
  <c r="P316" i="2" s="1"/>
  <c r="AB190" i="2"/>
  <c r="P190" i="2" s="1"/>
  <c r="AB1227" i="2"/>
  <c r="P1227" i="2" s="1"/>
  <c r="AB126" i="2"/>
  <c r="P126" i="2" s="1"/>
  <c r="AB1177" i="2"/>
  <c r="P1177" i="2" s="1"/>
  <c r="AB655" i="2"/>
  <c r="P655" i="2" s="1"/>
  <c r="AB868" i="2"/>
  <c r="P868" i="2" s="1"/>
  <c r="AB30" i="2"/>
  <c r="P30" i="2" s="1"/>
  <c r="AB165" i="2"/>
  <c r="P165" i="2" s="1"/>
  <c r="AB1124" i="2"/>
  <c r="P1124" i="2" s="1"/>
  <c r="AB819" i="2"/>
  <c r="P819" i="2" s="1"/>
  <c r="AB1153" i="2"/>
  <c r="P1153" i="2" s="1"/>
  <c r="AB1060" i="2"/>
  <c r="P1060" i="2" s="1"/>
  <c r="AB1240" i="2"/>
  <c r="P1240" i="2" s="1"/>
  <c r="AB1270" i="2"/>
  <c r="P1270" i="2" s="1"/>
  <c r="AB1184" i="2"/>
  <c r="P1184" i="2" s="1"/>
  <c r="AB979" i="2"/>
  <c r="P979" i="2" s="1"/>
  <c r="AB922" i="2"/>
  <c r="P922" i="2" s="1"/>
  <c r="AB773" i="2"/>
  <c r="P773" i="2" s="1"/>
  <c r="AB739" i="2"/>
  <c r="P739" i="2" s="1"/>
  <c r="AB462" i="2"/>
  <c r="P462" i="2" s="1"/>
  <c r="AB152" i="2"/>
  <c r="P152" i="2" s="1"/>
  <c r="AB1201" i="2"/>
  <c r="P1201" i="2" s="1"/>
  <c r="AB1136" i="2"/>
  <c r="P1136" i="2" s="1"/>
  <c r="AB952" i="2"/>
  <c r="P952" i="2" s="1"/>
  <c r="AB857" i="2"/>
  <c r="P857" i="2" s="1"/>
  <c r="AB750" i="2"/>
  <c r="P750" i="2" s="1"/>
  <c r="AB625" i="2"/>
  <c r="P625" i="2" s="1"/>
  <c r="AB497" i="2"/>
  <c r="P497" i="2" s="1"/>
  <c r="AB347" i="2"/>
  <c r="P347" i="2" s="1"/>
  <c r="AB112" i="2"/>
  <c r="P112" i="2" s="1"/>
  <c r="AB1220" i="2"/>
  <c r="P1220" i="2" s="1"/>
  <c r="AB1049" i="2"/>
  <c r="P1049" i="2" s="1"/>
  <c r="AB881" i="2"/>
  <c r="P881" i="2" s="1"/>
  <c r="AB767" i="2"/>
  <c r="P767" i="2" s="1"/>
  <c r="AB709" i="2"/>
  <c r="P709" i="2" s="1"/>
  <c r="AB539" i="2"/>
  <c r="P539" i="2" s="1"/>
  <c r="AB394" i="2"/>
  <c r="P394" i="2" s="1"/>
  <c r="AB359" i="2"/>
  <c r="P359" i="2" s="1"/>
  <c r="AB81" i="2"/>
  <c r="P81" i="2" s="1"/>
  <c r="AB22" i="2"/>
  <c r="P22" i="2" s="1"/>
  <c r="AB1102" i="2"/>
  <c r="P1102" i="2" s="1"/>
  <c r="AB866" i="2"/>
  <c r="P866" i="2" s="1"/>
  <c r="AB715" i="2"/>
  <c r="P715" i="2" s="1"/>
  <c r="AB578" i="2"/>
  <c r="P578" i="2" s="1"/>
  <c r="AB430" i="2"/>
  <c r="P430" i="2" s="1"/>
  <c r="AB333" i="2"/>
  <c r="P333" i="2" s="1"/>
  <c r="AB287" i="2"/>
  <c r="P287" i="2" s="1"/>
  <c r="AB141" i="2"/>
  <c r="P141" i="2" s="1"/>
  <c r="AB1016" i="2"/>
  <c r="P1016" i="2" s="1"/>
  <c r="AB964" i="2"/>
  <c r="P964" i="2" s="1"/>
  <c r="AB685" i="2"/>
  <c r="P685" i="2" s="1"/>
  <c r="AB586" i="2"/>
  <c r="P586" i="2" s="1"/>
  <c r="AB422" i="2"/>
  <c r="P422" i="2" s="1"/>
  <c r="AB303" i="2"/>
  <c r="P303" i="2" s="1"/>
  <c r="AB174" i="2"/>
  <c r="P174" i="2" s="1"/>
  <c r="AB37" i="2"/>
  <c r="P37" i="2" s="1"/>
  <c r="AB1174" i="2"/>
  <c r="P1174" i="2" s="1"/>
  <c r="AB1012" i="2"/>
  <c r="P1012" i="2" s="1"/>
  <c r="AB877" i="2"/>
  <c r="P877" i="2" s="1"/>
  <c r="AB703" i="2"/>
  <c r="P703" i="2" s="1"/>
  <c r="AB548" i="2"/>
  <c r="P548" i="2" s="1"/>
  <c r="AB349" i="2"/>
  <c r="P349" i="2" s="1"/>
  <c r="AB221" i="2"/>
  <c r="P221" i="2" s="1"/>
  <c r="AB113" i="2"/>
  <c r="P113" i="2" s="1"/>
  <c r="AB1166" i="2"/>
  <c r="P1166" i="2" s="1"/>
  <c r="AB1090" i="2"/>
  <c r="P1090" i="2" s="1"/>
  <c r="AB967" i="2"/>
  <c r="P967" i="2" s="1"/>
  <c r="AB861" i="2"/>
  <c r="P861" i="2" s="1"/>
  <c r="AB757" i="2"/>
  <c r="P757" i="2" s="1"/>
  <c r="AB637" i="2"/>
  <c r="P637" i="2" s="1"/>
  <c r="AB536" i="2"/>
  <c r="P536" i="2" s="1"/>
  <c r="AB418" i="2"/>
  <c r="P418" i="2" s="1"/>
  <c r="AB236" i="2"/>
  <c r="P236" i="2" s="1"/>
  <c r="AB26" i="2"/>
  <c r="P26" i="2" s="1"/>
  <c r="AB1213" i="2"/>
  <c r="P1213" i="2" s="1"/>
  <c r="AB1093" i="2"/>
  <c r="P1093" i="2" s="1"/>
  <c r="AB956" i="2"/>
  <c r="P956" i="2" s="1"/>
  <c r="AB800" i="2"/>
  <c r="P800" i="2" s="1"/>
  <c r="AB704" i="2"/>
  <c r="P704" i="2" s="1"/>
  <c r="AB560" i="2"/>
  <c r="P560" i="2" s="1"/>
  <c r="AB434" i="2"/>
  <c r="P434" i="2" s="1"/>
  <c r="AB317" i="2"/>
  <c r="P317" i="2" s="1"/>
  <c r="AB137" i="2"/>
  <c r="P137" i="2" s="1"/>
  <c r="AB85" i="2"/>
  <c r="P85" i="2" s="1"/>
  <c r="AB292" i="2"/>
  <c r="P292" i="2" s="1"/>
  <c r="AB210" i="2"/>
  <c r="P210" i="2" s="1"/>
  <c r="AB296" i="2"/>
  <c r="P296" i="2" s="1"/>
  <c r="AB494" i="2"/>
  <c r="P494" i="2" s="1"/>
  <c r="AB502" i="2"/>
  <c r="P502" i="2" s="1"/>
  <c r="AB582" i="2"/>
  <c r="P582" i="2" s="1"/>
  <c r="AB585" i="2"/>
  <c r="P585" i="2" s="1"/>
  <c r="AB654" i="2"/>
  <c r="P654" i="2" s="1"/>
  <c r="AB651" i="2"/>
  <c r="P651" i="2" s="1"/>
  <c r="AB718" i="2"/>
  <c r="P718" i="2" s="1"/>
  <c r="AB821" i="2"/>
  <c r="P821" i="2" s="1"/>
  <c r="AB835" i="2"/>
  <c r="P835" i="2" s="1"/>
  <c r="AB924" i="2"/>
  <c r="P924" i="2" s="1"/>
  <c r="AB1028" i="2"/>
  <c r="P1028" i="2" s="1"/>
  <c r="AB1083" i="2"/>
  <c r="P1083" i="2" s="1"/>
  <c r="AB1131" i="2"/>
  <c r="P1131" i="2" s="1"/>
  <c r="AB1199" i="2"/>
  <c r="P1199" i="2" s="1"/>
  <c r="AB1260" i="2"/>
  <c r="P1260" i="2" s="1"/>
  <c r="G1271" i="2"/>
  <c r="G1267" i="2"/>
  <c r="G1272" i="2"/>
  <c r="G1270" i="2"/>
  <c r="G1266" i="2"/>
  <c r="G1273" i="2"/>
  <c r="G1263" i="2"/>
  <c r="G1259" i="2"/>
  <c r="G1269" i="2"/>
  <c r="G1265" i="2"/>
  <c r="G1264" i="2"/>
  <c r="G1261" i="2"/>
  <c r="G1268" i="2"/>
  <c r="G1252" i="2"/>
  <c r="G1262" i="2"/>
  <c r="G1257" i="2"/>
  <c r="G1250" i="2"/>
  <c r="G1242" i="2"/>
  <c r="G1258" i="2"/>
  <c r="G1254" i="2"/>
  <c r="G1260" i="2"/>
  <c r="G1246" i="2"/>
  <c r="G1251" i="2"/>
  <c r="G1237" i="2"/>
  <c r="G1255" i="2"/>
  <c r="G1256" i="2"/>
  <c r="G1247" i="2"/>
  <c r="G1244" i="2"/>
  <c r="G1248" i="2"/>
  <c r="G1245" i="2"/>
  <c r="G1241" i="2"/>
  <c r="G1253" i="2"/>
  <c r="G1240" i="2"/>
  <c r="G1236" i="2"/>
  <c r="G1235" i="2"/>
  <c r="G1230" i="2"/>
  <c r="G1249" i="2"/>
  <c r="G1238" i="2"/>
  <c r="G1226" i="2"/>
  <c r="G1243" i="2"/>
  <c r="G1239" i="2"/>
  <c r="G1234" i="2"/>
  <c r="G1228" i="2"/>
  <c r="G1233" i="2"/>
  <c r="G1231" i="2"/>
  <c r="G1227" i="2"/>
  <c r="G1224" i="2"/>
  <c r="G1214" i="2"/>
  <c r="G1223" i="2"/>
  <c r="G1222" i="2"/>
  <c r="G1221" i="2"/>
  <c r="G1217" i="2"/>
  <c r="G1219" i="2"/>
  <c r="G1225" i="2"/>
  <c r="G1229" i="2"/>
  <c r="G1215" i="2"/>
  <c r="G1211" i="2"/>
  <c r="G1232" i="2"/>
  <c r="G1220" i="2"/>
  <c r="G1212" i="2"/>
  <c r="G1210" i="2"/>
  <c r="G1205" i="2"/>
  <c r="G1198" i="2"/>
  <c r="G1206" i="2"/>
  <c r="G1216" i="2"/>
  <c r="G1207" i="2"/>
  <c r="G1200" i="2"/>
  <c r="G1213" i="2"/>
  <c r="G1208" i="2"/>
  <c r="G1202" i="2"/>
  <c r="G1218" i="2"/>
  <c r="G1209" i="2"/>
  <c r="G1203" i="2"/>
  <c r="G1195" i="2"/>
  <c r="G1199" i="2"/>
  <c r="G1197" i="2"/>
  <c r="G1196" i="2"/>
  <c r="G1187" i="2"/>
  <c r="G1204" i="2"/>
  <c r="G1188" i="2"/>
  <c r="G1180" i="2"/>
  <c r="G1189" i="2"/>
  <c r="G1190" i="2"/>
  <c r="G1182" i="2"/>
  <c r="G1201" i="2"/>
  <c r="G1191" i="2"/>
  <c r="G1183" i="2"/>
  <c r="G1192" i="2"/>
  <c r="G1194" i="2"/>
  <c r="G1185" i="2"/>
  <c r="G1193" i="2"/>
  <c r="G1173" i="2"/>
  <c r="G1165" i="2"/>
  <c r="G1179" i="2"/>
  <c r="G1174" i="2"/>
  <c r="G1166" i="2"/>
  <c r="G1158" i="2"/>
  <c r="G1150" i="2"/>
  <c r="G1142" i="2"/>
  <c r="G1184" i="2"/>
  <c r="G1178" i="2"/>
  <c r="G1175" i="2"/>
  <c r="G1167" i="2"/>
  <c r="G1159" i="2"/>
  <c r="G1151" i="2"/>
  <c r="G1181" i="2"/>
  <c r="G1176" i="2"/>
  <c r="G1168" i="2"/>
  <c r="G1160" i="2"/>
  <c r="G1152" i="2"/>
  <c r="G1144" i="2"/>
  <c r="G1177" i="2"/>
  <c r="G1169" i="2"/>
  <c r="G1161" i="2"/>
  <c r="G1153" i="2"/>
  <c r="G1186" i="2"/>
  <c r="G1170" i="2"/>
  <c r="G1162" i="2"/>
  <c r="G1154" i="2"/>
  <c r="G1171" i="2"/>
  <c r="G1163" i="2"/>
  <c r="G1155" i="2"/>
  <c r="G1147" i="2"/>
  <c r="G1172" i="2"/>
  <c r="G1139" i="2"/>
  <c r="G1131" i="2"/>
  <c r="G1156" i="2"/>
  <c r="G1164" i="2"/>
  <c r="G1157" i="2"/>
  <c r="G1148" i="2"/>
  <c r="G1143" i="2"/>
  <c r="G1141" i="2"/>
  <c r="G1134" i="2"/>
  <c r="G1140" i="2"/>
  <c r="G1149" i="2"/>
  <c r="G1137" i="2"/>
  <c r="G1127" i="2"/>
  <c r="G1119" i="2"/>
  <c r="G1111" i="2"/>
  <c r="G1103" i="2"/>
  <c r="G1095" i="2"/>
  <c r="G1146" i="2"/>
  <c r="G1145" i="2"/>
  <c r="G1128" i="2"/>
  <c r="G1120" i="2"/>
  <c r="G1112" i="2"/>
  <c r="G1104" i="2"/>
  <c r="G1138" i="2"/>
  <c r="G1121" i="2"/>
  <c r="G1113" i="2"/>
  <c r="G1105" i="2"/>
  <c r="G1133" i="2"/>
  <c r="G1132" i="2"/>
  <c r="G1129" i="2"/>
  <c r="G1122" i="2"/>
  <c r="G1114" i="2"/>
  <c r="G1106" i="2"/>
  <c r="G1098" i="2"/>
  <c r="G1130" i="2"/>
  <c r="G1123" i="2"/>
  <c r="G1115" i="2"/>
  <c r="G1107" i="2"/>
  <c r="G1124" i="2"/>
  <c r="G1116" i="2"/>
  <c r="G1108" i="2"/>
  <c r="G1100" i="2"/>
  <c r="G1125" i="2"/>
  <c r="G1117" i="2"/>
  <c r="G1109" i="2"/>
  <c r="G1093" i="2"/>
  <c r="G1085" i="2"/>
  <c r="G1077" i="2"/>
  <c r="G1110" i="2"/>
  <c r="G1094" i="2"/>
  <c r="G1086" i="2"/>
  <c r="G1078" i="2"/>
  <c r="G1136" i="2"/>
  <c r="G1087" i="2"/>
  <c r="G1079" i="2"/>
  <c r="G1071" i="2"/>
  <c r="G1101" i="2"/>
  <c r="G1088" i="2"/>
  <c r="G1080" i="2"/>
  <c r="G1072" i="2"/>
  <c r="G1126" i="2"/>
  <c r="G1102" i="2"/>
  <c r="G1089" i="2"/>
  <c r="G1081" i="2"/>
  <c r="G1073" i="2"/>
  <c r="G1065" i="2"/>
  <c r="G1118" i="2"/>
  <c r="G1097" i="2"/>
  <c r="G1096" i="2"/>
  <c r="G1090" i="2"/>
  <c r="G1082" i="2"/>
  <c r="G1135" i="2"/>
  <c r="G1091" i="2"/>
  <c r="G1083" i="2"/>
  <c r="G1075" i="2"/>
  <c r="G1099" i="2"/>
  <c r="G1092" i="2"/>
  <c r="G1084" i="2"/>
  <c r="G1076" i="2"/>
  <c r="G1068" i="2"/>
  <c r="G1064" i="2"/>
  <c r="G1057" i="2"/>
  <c r="G1049" i="2"/>
  <c r="G1041" i="2"/>
  <c r="G1063" i="2"/>
  <c r="G1058" i="2"/>
  <c r="G1050" i="2"/>
  <c r="G1042" i="2"/>
  <c r="G1034" i="2"/>
  <c r="G1066" i="2"/>
  <c r="G1059" i="2"/>
  <c r="G1051" i="2"/>
  <c r="G1043" i="2"/>
  <c r="G1035" i="2"/>
  <c r="G1067" i="2"/>
  <c r="G1060" i="2"/>
  <c r="G1052" i="2"/>
  <c r="G1044" i="2"/>
  <c r="G1036" i="2"/>
  <c r="G1074" i="2"/>
  <c r="G1061" i="2"/>
  <c r="G1053" i="2"/>
  <c r="G1045" i="2"/>
  <c r="G1062" i="2"/>
  <c r="G1054" i="2"/>
  <c r="G1069" i="2"/>
  <c r="G1055" i="2"/>
  <c r="G1047" i="2"/>
  <c r="G1039" i="2"/>
  <c r="G1031" i="2"/>
  <c r="G1070" i="2"/>
  <c r="G1056" i="2"/>
  <c r="G1048" i="2"/>
  <c r="G1040" i="2"/>
  <c r="G1024" i="2"/>
  <c r="G1016" i="2"/>
  <c r="G1025" i="2"/>
  <c r="G1017" i="2"/>
  <c r="G1026" i="2"/>
  <c r="G1018" i="2"/>
  <c r="G1010" i="2"/>
  <c r="G1002" i="2"/>
  <c r="G1033" i="2"/>
  <c r="G1027" i="2"/>
  <c r="G1019" i="2"/>
  <c r="G1011" i="2"/>
  <c r="G1003" i="2"/>
  <c r="G995" i="2"/>
  <c r="G1037" i="2"/>
  <c r="G1030" i="2"/>
  <c r="G1028" i="2"/>
  <c r="G1020" i="2"/>
  <c r="G1038" i="2"/>
  <c r="G1029" i="2"/>
  <c r="G1021" i="2"/>
  <c r="G1013" i="2"/>
  <c r="G1005" i="2"/>
  <c r="G1046" i="2"/>
  <c r="G1032" i="2"/>
  <c r="G1022" i="2"/>
  <c r="G1014" i="2"/>
  <c r="G1006" i="2"/>
  <c r="G1023" i="2"/>
  <c r="G1015" i="2"/>
  <c r="G988" i="2"/>
  <c r="G1008" i="2"/>
  <c r="G997" i="2"/>
  <c r="G989" i="2"/>
  <c r="G981" i="2"/>
  <c r="G973" i="2"/>
  <c r="G1009" i="2"/>
  <c r="G1004" i="2"/>
  <c r="G990" i="2"/>
  <c r="G982" i="2"/>
  <c r="G974" i="2"/>
  <c r="G998" i="2"/>
  <c r="G991" i="2"/>
  <c r="G983" i="2"/>
  <c r="G975" i="2"/>
  <c r="G967" i="2"/>
  <c r="G1012" i="2"/>
  <c r="G999" i="2"/>
  <c r="G992" i="2"/>
  <c r="G984" i="2"/>
  <c r="G1007" i="2"/>
  <c r="G993" i="2"/>
  <c r="G985" i="2"/>
  <c r="G977" i="2"/>
  <c r="G969" i="2"/>
  <c r="G996" i="2"/>
  <c r="G994" i="2"/>
  <c r="G986" i="2"/>
  <c r="G978" i="2"/>
  <c r="G1001" i="2"/>
  <c r="G1000" i="2"/>
  <c r="G987" i="2"/>
  <c r="G971" i="2"/>
  <c r="G957" i="2"/>
  <c r="G949" i="2"/>
  <c r="G941" i="2"/>
  <c r="G933" i="2"/>
  <c r="G925" i="2"/>
  <c r="G972" i="2"/>
  <c r="G966" i="2"/>
  <c r="G958" i="2"/>
  <c r="G950" i="2"/>
  <c r="G942" i="2"/>
  <c r="G934" i="2"/>
  <c r="G926" i="2"/>
  <c r="G979" i="2"/>
  <c r="G968" i="2"/>
  <c r="G965" i="2"/>
  <c r="G959" i="2"/>
  <c r="G951" i="2"/>
  <c r="G943" i="2"/>
  <c r="G935" i="2"/>
  <c r="G960" i="2"/>
  <c r="G952" i="2"/>
  <c r="G944" i="2"/>
  <c r="G936" i="2"/>
  <c r="G928" i="2"/>
  <c r="G980" i="2"/>
  <c r="G961" i="2"/>
  <c r="G953" i="2"/>
  <c r="G945" i="2"/>
  <c r="G937" i="2"/>
  <c r="G929" i="2"/>
  <c r="G921" i="2"/>
  <c r="G970" i="2"/>
  <c r="G962" i="2"/>
  <c r="G954" i="2"/>
  <c r="G946" i="2"/>
  <c r="G938" i="2"/>
  <c r="G976" i="2"/>
  <c r="G964" i="2"/>
  <c r="G956" i="2"/>
  <c r="G948" i="2"/>
  <c r="G940" i="2"/>
  <c r="G932" i="2"/>
  <c r="G930" i="2"/>
  <c r="G914" i="2"/>
  <c r="G955" i="2"/>
  <c r="G915" i="2"/>
  <c r="G907" i="2"/>
  <c r="G899" i="2"/>
  <c r="G931" i="2"/>
  <c r="G924" i="2"/>
  <c r="G923" i="2"/>
  <c r="G916" i="2"/>
  <c r="G908" i="2"/>
  <c r="G900" i="2"/>
  <c r="G892" i="2"/>
  <c r="G917" i="2"/>
  <c r="G909" i="2"/>
  <c r="G901" i="2"/>
  <c r="G963" i="2"/>
  <c r="G918" i="2"/>
  <c r="G910" i="2"/>
  <c r="G902" i="2"/>
  <c r="G939" i="2"/>
  <c r="G920" i="2"/>
  <c r="G911" i="2"/>
  <c r="G903" i="2"/>
  <c r="G895" i="2"/>
  <c r="G947" i="2"/>
  <c r="G922" i="2"/>
  <c r="G919" i="2"/>
  <c r="G912" i="2"/>
  <c r="G904" i="2"/>
  <c r="G896" i="2"/>
  <c r="G893" i="2"/>
  <c r="G889" i="2"/>
  <c r="G881" i="2"/>
  <c r="G873" i="2"/>
  <c r="G865" i="2"/>
  <c r="G857" i="2"/>
  <c r="G849" i="2"/>
  <c r="G841" i="2"/>
  <c r="G833" i="2"/>
  <c r="G824" i="2"/>
  <c r="G891" i="2"/>
  <c r="G882" i="2"/>
  <c r="G874" i="2"/>
  <c r="G866" i="2"/>
  <c r="G858" i="2"/>
  <c r="G850" i="2"/>
  <c r="G842" i="2"/>
  <c r="G834" i="2"/>
  <c r="G825" i="2"/>
  <c r="G894" i="2"/>
  <c r="G890" i="2"/>
  <c r="G883" i="2"/>
  <c r="G875" i="2"/>
  <c r="G867" i="2"/>
  <c r="G859" i="2"/>
  <c r="G851" i="2"/>
  <c r="G843" i="2"/>
  <c r="G835" i="2"/>
  <c r="G827" i="2"/>
  <c r="G826" i="2"/>
  <c r="G913" i="2"/>
  <c r="G884" i="2"/>
  <c r="G876" i="2"/>
  <c r="G868" i="2"/>
  <c r="G860" i="2"/>
  <c r="G852" i="2"/>
  <c r="G844" i="2"/>
  <c r="G836" i="2"/>
  <c r="G828" i="2"/>
  <c r="G897" i="2"/>
  <c r="G885" i="2"/>
  <c r="G877" i="2"/>
  <c r="G869" i="2"/>
  <c r="G861" i="2"/>
  <c r="G853" i="2"/>
  <c r="G845" i="2"/>
  <c r="G837" i="2"/>
  <c r="G905" i="2"/>
  <c r="G886" i="2"/>
  <c r="G878" i="2"/>
  <c r="G870" i="2"/>
  <c r="G862" i="2"/>
  <c r="G854" i="2"/>
  <c r="G846" i="2"/>
  <c r="G838" i="2"/>
  <c r="G830" i="2"/>
  <c r="G821" i="2"/>
  <c r="G898" i="2"/>
  <c r="G887" i="2"/>
  <c r="G879" i="2"/>
  <c r="G871" i="2"/>
  <c r="G863" i="2"/>
  <c r="G855" i="2"/>
  <c r="G847" i="2"/>
  <c r="G839" i="2"/>
  <c r="G831" i="2"/>
  <c r="G822" i="2"/>
  <c r="G927" i="2"/>
  <c r="G906" i="2"/>
  <c r="G888" i="2"/>
  <c r="G880" i="2"/>
  <c r="G872" i="2"/>
  <c r="G864" i="2"/>
  <c r="G856" i="2"/>
  <c r="G848" i="2"/>
  <c r="G840" i="2"/>
  <c r="G832" i="2"/>
  <c r="G817" i="2"/>
  <c r="G809" i="2"/>
  <c r="G801" i="2"/>
  <c r="G793" i="2"/>
  <c r="G785" i="2"/>
  <c r="G777" i="2"/>
  <c r="G769" i="2"/>
  <c r="G761" i="2"/>
  <c r="G829" i="2"/>
  <c r="G810" i="2"/>
  <c r="G802" i="2"/>
  <c r="G794" i="2"/>
  <c r="G786" i="2"/>
  <c r="G778" i="2"/>
  <c r="G770" i="2"/>
  <c r="G762" i="2"/>
  <c r="G753" i="2"/>
  <c r="G745" i="2"/>
  <c r="G818" i="2"/>
  <c r="G811" i="2"/>
  <c r="G803" i="2"/>
  <c r="G795" i="2"/>
  <c r="G787" i="2"/>
  <c r="G779" i="2"/>
  <c r="G771" i="2"/>
  <c r="G763" i="2"/>
  <c r="G812" i="2"/>
  <c r="G804" i="2"/>
  <c r="G796" i="2"/>
  <c r="G788" i="2"/>
  <c r="G780" i="2"/>
  <c r="G813" i="2"/>
  <c r="G805" i="2"/>
  <c r="G797" i="2"/>
  <c r="G789" i="2"/>
  <c r="G781" i="2"/>
  <c r="G773" i="2"/>
  <c r="G765" i="2"/>
  <c r="G819" i="2"/>
  <c r="G814" i="2"/>
  <c r="G806" i="2"/>
  <c r="G798" i="2"/>
  <c r="G790" i="2"/>
  <c r="G782" i="2"/>
  <c r="G774" i="2"/>
  <c r="G766" i="2"/>
  <c r="G757" i="2"/>
  <c r="G749" i="2"/>
  <c r="G823" i="2"/>
  <c r="G820" i="2"/>
  <c r="G815" i="2"/>
  <c r="G807" i="2"/>
  <c r="G799" i="2"/>
  <c r="G791" i="2"/>
  <c r="G783" i="2"/>
  <c r="G775" i="2"/>
  <c r="G767" i="2"/>
  <c r="G759" i="2"/>
  <c r="G816" i="2"/>
  <c r="G808" i="2"/>
  <c r="G800" i="2"/>
  <c r="G792" i="2"/>
  <c r="G784" i="2"/>
  <c r="G776" i="2"/>
  <c r="G768" i="2"/>
  <c r="G760" i="2"/>
  <c r="G751" i="2"/>
  <c r="G744" i="2"/>
  <c r="G737" i="2"/>
  <c r="G728" i="2"/>
  <c r="G719" i="2"/>
  <c r="G711" i="2"/>
  <c r="G703" i="2"/>
  <c r="G695" i="2"/>
  <c r="G687" i="2"/>
  <c r="G679" i="2"/>
  <c r="G754" i="2"/>
  <c r="G746" i="2"/>
  <c r="G738" i="2"/>
  <c r="G729" i="2"/>
  <c r="G720" i="2"/>
  <c r="G712" i="2"/>
  <c r="G704" i="2"/>
  <c r="G696" i="2"/>
  <c r="G740" i="2"/>
  <c r="G739" i="2"/>
  <c r="G730" i="2"/>
  <c r="G721" i="2"/>
  <c r="G713" i="2"/>
  <c r="G705" i="2"/>
  <c r="G697" i="2"/>
  <c r="G689" i="2"/>
  <c r="G772" i="2"/>
  <c r="G741" i="2"/>
  <c r="G731" i="2"/>
  <c r="G722" i="2"/>
  <c r="G714" i="2"/>
  <c r="G706" i="2"/>
  <c r="G698" i="2"/>
  <c r="G690" i="2"/>
  <c r="G682" i="2"/>
  <c r="G756" i="2"/>
  <c r="G755" i="2"/>
  <c r="G750" i="2"/>
  <c r="G748" i="2"/>
  <c r="G747" i="2"/>
  <c r="G742" i="2"/>
  <c r="G732" i="2"/>
  <c r="G723" i="2"/>
  <c r="G715" i="2"/>
  <c r="G707" i="2"/>
  <c r="G743" i="2"/>
  <c r="G733" i="2"/>
  <c r="G724" i="2"/>
  <c r="G716" i="2"/>
  <c r="G708" i="2"/>
  <c r="G700" i="2"/>
  <c r="G692" i="2"/>
  <c r="G684" i="2"/>
  <c r="G676" i="2"/>
  <c r="G752" i="2"/>
  <c r="G735" i="2"/>
  <c r="G734" i="2"/>
  <c r="G726" i="2"/>
  <c r="G725" i="2"/>
  <c r="G717" i="2"/>
  <c r="G709" i="2"/>
  <c r="G764" i="2"/>
  <c r="G758" i="2"/>
  <c r="G736" i="2"/>
  <c r="G727" i="2"/>
  <c r="G718" i="2"/>
  <c r="G710" i="2"/>
  <c r="G702" i="2"/>
  <c r="G694" i="2"/>
  <c r="G686" i="2"/>
  <c r="G685" i="2"/>
  <c r="G669" i="2"/>
  <c r="G661" i="2"/>
  <c r="G653" i="2"/>
  <c r="G645" i="2"/>
  <c r="G637" i="2"/>
  <c r="G629" i="2"/>
  <c r="G681" i="2"/>
  <c r="G680" i="2"/>
  <c r="G670" i="2"/>
  <c r="G662" i="2"/>
  <c r="G654" i="2"/>
  <c r="G646" i="2"/>
  <c r="G638" i="2"/>
  <c r="G630" i="2"/>
  <c r="G622" i="2"/>
  <c r="G614" i="2"/>
  <c r="G701" i="2"/>
  <c r="G691" i="2"/>
  <c r="G683" i="2"/>
  <c r="G671" i="2"/>
  <c r="G663" i="2"/>
  <c r="G655" i="2"/>
  <c r="G647" i="2"/>
  <c r="G639" i="2"/>
  <c r="G631" i="2"/>
  <c r="G623" i="2"/>
  <c r="G615" i="2"/>
  <c r="G672" i="2"/>
  <c r="G664" i="2"/>
  <c r="G656" i="2"/>
  <c r="G648" i="2"/>
  <c r="G640" i="2"/>
  <c r="G673" i="2"/>
  <c r="G665" i="2"/>
  <c r="G657" i="2"/>
  <c r="G649" i="2"/>
  <c r="G641" i="2"/>
  <c r="G633" i="2"/>
  <c r="G674" i="2"/>
  <c r="G666" i="2"/>
  <c r="G658" i="2"/>
  <c r="G650" i="2"/>
  <c r="G642" i="2"/>
  <c r="G634" i="2"/>
  <c r="G626" i="2"/>
  <c r="G618" i="2"/>
  <c r="G610" i="2"/>
  <c r="G693" i="2"/>
  <c r="G688" i="2"/>
  <c r="G678" i="2"/>
  <c r="G677" i="2"/>
  <c r="G675" i="2"/>
  <c r="G667" i="2"/>
  <c r="G659" i="2"/>
  <c r="G651" i="2"/>
  <c r="G643" i="2"/>
  <c r="G635" i="2"/>
  <c r="G627" i="2"/>
  <c r="G619" i="2"/>
  <c r="G699" i="2"/>
  <c r="G668" i="2"/>
  <c r="G660" i="2"/>
  <c r="G652" i="2"/>
  <c r="G644" i="2"/>
  <c r="G636" i="2"/>
  <c r="G628" i="2"/>
  <c r="G620" i="2"/>
  <c r="G612" i="2"/>
  <c r="G632" i="2"/>
  <c r="G617" i="2"/>
  <c r="G611" i="2"/>
  <c r="G602" i="2"/>
  <c r="G594" i="2"/>
  <c r="G586" i="2"/>
  <c r="G578" i="2"/>
  <c r="G570" i="2"/>
  <c r="G562" i="2"/>
  <c r="G554" i="2"/>
  <c r="G545" i="2"/>
  <c r="G603" i="2"/>
  <c r="G595" i="2"/>
  <c r="G587" i="2"/>
  <c r="G579" i="2"/>
  <c r="G571" i="2"/>
  <c r="G563" i="2"/>
  <c r="G555" i="2"/>
  <c r="G624" i="2"/>
  <c r="G604" i="2"/>
  <c r="G596" i="2"/>
  <c r="G588" i="2"/>
  <c r="G580" i="2"/>
  <c r="G572" i="2"/>
  <c r="G564" i="2"/>
  <c r="G605" i="2"/>
  <c r="G597" i="2"/>
  <c r="G589" i="2"/>
  <c r="G581" i="2"/>
  <c r="G573" i="2"/>
  <c r="G565" i="2"/>
  <c r="G557" i="2"/>
  <c r="G549" i="2"/>
  <c r="G540" i="2"/>
  <c r="G625" i="2"/>
  <c r="G613" i="2"/>
  <c r="G606" i="2"/>
  <c r="G598" i="2"/>
  <c r="G590" i="2"/>
  <c r="G582" i="2"/>
  <c r="G574" i="2"/>
  <c r="G566" i="2"/>
  <c r="G558" i="2"/>
  <c r="G621" i="2"/>
  <c r="G607" i="2"/>
  <c r="G599" i="2"/>
  <c r="G591" i="2"/>
  <c r="G583" i="2"/>
  <c r="G575" i="2"/>
  <c r="G567" i="2"/>
  <c r="G559" i="2"/>
  <c r="G551" i="2"/>
  <c r="G542" i="2"/>
  <c r="G616" i="2"/>
  <c r="G600" i="2"/>
  <c r="G592" i="2"/>
  <c r="G584" i="2"/>
  <c r="G576" i="2"/>
  <c r="G568" i="2"/>
  <c r="G609" i="2"/>
  <c r="G608" i="2"/>
  <c r="G601" i="2"/>
  <c r="G593" i="2"/>
  <c r="G585" i="2"/>
  <c r="G577" i="2"/>
  <c r="G569" i="2"/>
  <c r="G561" i="2"/>
  <c r="G553" i="2"/>
  <c r="G544" i="2"/>
  <c r="G536" i="2"/>
  <c r="G528" i="2"/>
  <c r="G520" i="2"/>
  <c r="G512" i="2"/>
  <c r="G504" i="2"/>
  <c r="G496" i="2"/>
  <c r="G546" i="2"/>
  <c r="G529" i="2"/>
  <c r="G521" i="2"/>
  <c r="G513" i="2"/>
  <c r="G505" i="2"/>
  <c r="G497" i="2"/>
  <c r="G489" i="2"/>
  <c r="G481" i="2"/>
  <c r="G550" i="2"/>
  <c r="G548" i="2"/>
  <c r="G547" i="2"/>
  <c r="G543" i="2"/>
  <c r="G530" i="2"/>
  <c r="G522" i="2"/>
  <c r="G514" i="2"/>
  <c r="G506" i="2"/>
  <c r="G498" i="2"/>
  <c r="G490" i="2"/>
  <c r="G482" i="2"/>
  <c r="G474" i="2"/>
  <c r="G473" i="2"/>
  <c r="G560" i="2"/>
  <c r="G531" i="2"/>
  <c r="G523" i="2"/>
  <c r="G515" i="2"/>
  <c r="G507" i="2"/>
  <c r="G499" i="2"/>
  <c r="G491" i="2"/>
  <c r="G483" i="2"/>
  <c r="G537" i="2"/>
  <c r="G532" i="2"/>
  <c r="G524" i="2"/>
  <c r="G516" i="2"/>
  <c r="G508" i="2"/>
  <c r="G500" i="2"/>
  <c r="G492" i="2"/>
  <c r="G552" i="2"/>
  <c r="G539" i="2"/>
  <c r="G533" i="2"/>
  <c r="G525" i="2"/>
  <c r="G517" i="2"/>
  <c r="G509" i="2"/>
  <c r="G501" i="2"/>
  <c r="G493" i="2"/>
  <c r="G556" i="2"/>
  <c r="G541" i="2"/>
  <c r="G538" i="2"/>
  <c r="G534" i="2"/>
  <c r="G526" i="2"/>
  <c r="G518" i="2"/>
  <c r="G510" i="2"/>
  <c r="G502" i="2"/>
  <c r="G494" i="2"/>
  <c r="G486" i="2"/>
  <c r="G478" i="2"/>
  <c r="G535" i="2"/>
  <c r="G527" i="2"/>
  <c r="G519" i="2"/>
  <c r="G511" i="2"/>
  <c r="G503" i="2"/>
  <c r="G495" i="2"/>
  <c r="G487" i="2"/>
  <c r="G479" i="2"/>
  <c r="G470" i="2"/>
  <c r="G484" i="2"/>
  <c r="G480" i="2"/>
  <c r="G462" i="2"/>
  <c r="G454" i="2"/>
  <c r="G446" i="2"/>
  <c r="G438" i="2"/>
  <c r="G430" i="2"/>
  <c r="G422" i="2"/>
  <c r="G414" i="2"/>
  <c r="G406" i="2"/>
  <c r="G398" i="2"/>
  <c r="G390" i="2"/>
  <c r="G381" i="2"/>
  <c r="G373" i="2"/>
  <c r="G463" i="2"/>
  <c r="G455" i="2"/>
  <c r="G447" i="2"/>
  <c r="G439" i="2"/>
  <c r="G431" i="2"/>
  <c r="G423" i="2"/>
  <c r="G415" i="2"/>
  <c r="G407" i="2"/>
  <c r="G399" i="2"/>
  <c r="G391" i="2"/>
  <c r="G382" i="2"/>
  <c r="G485" i="2"/>
  <c r="G475" i="2"/>
  <c r="G464" i="2"/>
  <c r="G456" i="2"/>
  <c r="G448" i="2"/>
  <c r="G440" i="2"/>
  <c r="G432" i="2"/>
  <c r="G424" i="2"/>
  <c r="G416" i="2"/>
  <c r="G408" i="2"/>
  <c r="G400" i="2"/>
  <c r="G392" i="2"/>
  <c r="G383" i="2"/>
  <c r="G375" i="2"/>
  <c r="G465" i="2"/>
  <c r="G457" i="2"/>
  <c r="G449" i="2"/>
  <c r="G441" i="2"/>
  <c r="G433" i="2"/>
  <c r="G425" i="2"/>
  <c r="G417" i="2"/>
  <c r="G409" i="2"/>
  <c r="G401" i="2"/>
  <c r="G469" i="2"/>
  <c r="G466" i="2"/>
  <c r="G458" i="2"/>
  <c r="G450" i="2"/>
  <c r="G442" i="2"/>
  <c r="G434" i="2"/>
  <c r="G426" i="2"/>
  <c r="G418" i="2"/>
  <c r="G410" i="2"/>
  <c r="G402" i="2"/>
  <c r="G394" i="2"/>
  <c r="G476" i="2"/>
  <c r="G467" i="2"/>
  <c r="G459" i="2"/>
  <c r="G451" i="2"/>
  <c r="G443" i="2"/>
  <c r="G435" i="2"/>
  <c r="G427" i="2"/>
  <c r="G419" i="2"/>
  <c r="G411" i="2"/>
  <c r="G403" i="2"/>
  <c r="G395" i="2"/>
  <c r="G387" i="2"/>
  <c r="G386" i="2"/>
  <c r="G378" i="2"/>
  <c r="G488" i="2"/>
  <c r="G477" i="2"/>
  <c r="G472" i="2"/>
  <c r="G471" i="2"/>
  <c r="G468" i="2"/>
  <c r="G460" i="2"/>
  <c r="G452" i="2"/>
  <c r="G444" i="2"/>
  <c r="G436" i="2"/>
  <c r="G428" i="2"/>
  <c r="G420" i="2"/>
  <c r="G412" i="2"/>
  <c r="G404" i="2"/>
  <c r="G396" i="2"/>
  <c r="G388" i="2"/>
  <c r="G461" i="2"/>
  <c r="G453" i="2"/>
  <c r="G445" i="2"/>
  <c r="G437" i="2"/>
  <c r="G429" i="2"/>
  <c r="G421" i="2"/>
  <c r="G413" i="2"/>
  <c r="G405" i="2"/>
  <c r="G397" i="2"/>
  <c r="G389" i="2"/>
  <c r="G380" i="2"/>
  <c r="G385" i="2"/>
  <c r="G376" i="2"/>
  <c r="G367" i="2"/>
  <c r="G359" i="2"/>
  <c r="G351" i="2"/>
  <c r="G343" i="2"/>
  <c r="G335" i="2"/>
  <c r="G327" i="2"/>
  <c r="G319" i="2"/>
  <c r="G311" i="2"/>
  <c r="G393" i="2"/>
  <c r="G377" i="2"/>
  <c r="G368" i="2"/>
  <c r="G360" i="2"/>
  <c r="G352" i="2"/>
  <c r="G344" i="2"/>
  <c r="G336" i="2"/>
  <c r="G328" i="2"/>
  <c r="G320" i="2"/>
  <c r="G369" i="2"/>
  <c r="G361" i="2"/>
  <c r="G353" i="2"/>
  <c r="G345" i="2"/>
  <c r="G337" i="2"/>
  <c r="G329" i="2"/>
  <c r="G321" i="2"/>
  <c r="G313" i="2"/>
  <c r="G374" i="2"/>
  <c r="G372" i="2"/>
  <c r="G363" i="2"/>
  <c r="G355" i="2"/>
  <c r="G347" i="2"/>
  <c r="G339" i="2"/>
  <c r="G331" i="2"/>
  <c r="G323" i="2"/>
  <c r="G315" i="2"/>
  <c r="G307" i="2"/>
  <c r="G299" i="2"/>
  <c r="G371" i="2"/>
  <c r="G364" i="2"/>
  <c r="G356" i="2"/>
  <c r="G348" i="2"/>
  <c r="G340" i="2"/>
  <c r="G332" i="2"/>
  <c r="G324" i="2"/>
  <c r="G316" i="2"/>
  <c r="G308" i="2"/>
  <c r="G300" i="2"/>
  <c r="G365" i="2"/>
  <c r="G357" i="2"/>
  <c r="G349" i="2"/>
  <c r="G341" i="2"/>
  <c r="G333" i="2"/>
  <c r="G325" i="2"/>
  <c r="G317" i="2"/>
  <c r="G309" i="2"/>
  <c r="G301" i="2"/>
  <c r="G384" i="2"/>
  <c r="G366" i="2"/>
  <c r="G358" i="2"/>
  <c r="G350" i="2"/>
  <c r="G342" i="2"/>
  <c r="G334" i="2"/>
  <c r="G326" i="2"/>
  <c r="G318" i="2"/>
  <c r="G310" i="2"/>
  <c r="G302" i="2"/>
  <c r="G305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362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35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346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338" i="2"/>
  <c r="G314" i="2"/>
  <c r="G304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379" i="2"/>
  <c r="G330" i="2"/>
  <c r="G298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370" i="2"/>
  <c r="G322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8" i="2"/>
  <c r="G164" i="2"/>
  <c r="G161" i="2"/>
  <c r="G156" i="2"/>
  <c r="G153" i="2"/>
  <c r="G148" i="2"/>
  <c r="G145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312" i="2"/>
  <c r="G269" i="2"/>
  <c r="G261" i="2"/>
  <c r="G253" i="2"/>
  <c r="G245" i="2"/>
  <c r="G228" i="2"/>
  <c r="G220" i="2"/>
  <c r="G212" i="2"/>
  <c r="G195" i="2"/>
  <c r="G186" i="2"/>
  <c r="G182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236" i="2"/>
  <c r="G173" i="2"/>
  <c r="G165" i="2"/>
  <c r="G157" i="2"/>
  <c r="G149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78" i="2"/>
  <c r="G203" i="2"/>
  <c r="G174" i="2"/>
  <c r="G141" i="2"/>
  <c r="G133" i="2"/>
  <c r="G125" i="2"/>
  <c r="G117" i="2"/>
  <c r="G109" i="2"/>
  <c r="G101" i="2"/>
  <c r="G93" i="2"/>
  <c r="G85" i="2"/>
  <c r="G77" i="2"/>
  <c r="G69" i="2"/>
  <c r="G61" i="2"/>
  <c r="G53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94" i="2"/>
  <c r="G286" i="2"/>
  <c r="G176" i="2"/>
  <c r="G168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306" i="2"/>
  <c r="G167" i="2"/>
  <c r="G160" i="2"/>
  <c r="G152" i="2"/>
  <c r="G144" i="2"/>
  <c r="G136" i="2"/>
  <c r="G128" i="2"/>
  <c r="G120" i="2"/>
  <c r="G112" i="2"/>
  <c r="G104" i="2"/>
  <c r="G96" i="2"/>
  <c r="G88" i="2"/>
  <c r="G80" i="2"/>
  <c r="G170" i="2"/>
  <c r="G162" i="2"/>
  <c r="G154" i="2"/>
  <c r="G146" i="2"/>
  <c r="G137" i="2"/>
  <c r="G129" i="2"/>
  <c r="G121" i="2"/>
  <c r="G113" i="2"/>
  <c r="G105" i="2"/>
  <c r="G97" i="2"/>
  <c r="G89" i="2"/>
  <c r="G81" i="2"/>
  <c r="G73" i="2"/>
  <c r="G65" i="2"/>
  <c r="G57" i="2"/>
  <c r="G49" i="2"/>
  <c r="G48" i="2"/>
  <c r="G22" i="2"/>
  <c r="G14" i="2"/>
  <c r="G23" i="2"/>
  <c r="G15" i="2"/>
  <c r="G56" i="2"/>
  <c r="G40" i="2"/>
  <c r="G32" i="2"/>
  <c r="G29" i="2"/>
  <c r="G16" i="2"/>
  <c r="G24" i="2"/>
  <c r="G17" i="2"/>
  <c r="G9" i="2"/>
  <c r="G72" i="2"/>
  <c r="G41" i="2"/>
  <c r="G33" i="2"/>
  <c r="G18" i="2"/>
  <c r="G10" i="2"/>
  <c r="G45" i="2"/>
  <c r="G19" i="2"/>
  <c r="G11" i="2"/>
  <c r="G37" i="2"/>
  <c r="G20" i="2"/>
  <c r="G12" i="2"/>
  <c r="G64" i="2"/>
  <c r="G26" i="2"/>
  <c r="G25" i="2"/>
  <c r="G21" i="2"/>
  <c r="G13" i="2"/>
  <c r="C22" i="1"/>
  <c r="X336" i="2"/>
  <c r="X69" i="2"/>
  <c r="X101" i="2"/>
  <c r="X1109" i="2"/>
  <c r="X396" i="2"/>
  <c r="X872" i="2"/>
  <c r="X567" i="2"/>
  <c r="X75" i="2"/>
  <c r="X1251" i="2"/>
  <c r="X490" i="2"/>
  <c r="X186" i="2"/>
  <c r="X27" i="2"/>
  <c r="X512" i="2"/>
  <c r="X1150" i="2"/>
  <c r="X371" i="2"/>
  <c r="X1069" i="2"/>
  <c r="X535" i="2"/>
  <c r="X379" i="2"/>
  <c r="X1199" i="2"/>
  <c r="X1132" i="2"/>
  <c r="X1124" i="2"/>
  <c r="X1012" i="2"/>
  <c r="X915" i="2"/>
  <c r="X624" i="2"/>
  <c r="X1230" i="2"/>
  <c r="X507" i="2"/>
  <c r="X354" i="2"/>
  <c r="X816" i="2"/>
  <c r="X520" i="2"/>
  <c r="X72" i="2"/>
  <c r="X1175" i="2"/>
  <c r="X1110" i="2"/>
  <c r="X772" i="2"/>
  <c r="X1028" i="2"/>
  <c r="X51" i="2"/>
  <c r="X393" i="2"/>
  <c r="X107" i="2"/>
  <c r="X799" i="2"/>
  <c r="X568" i="2"/>
  <c r="X696" i="2"/>
  <c r="X320" i="2"/>
  <c r="X1074" i="2"/>
  <c r="X905" i="2"/>
  <c r="X228" i="2"/>
  <c r="X994" i="2"/>
  <c r="X1049" i="2"/>
  <c r="X195" i="2"/>
  <c r="X984" i="2"/>
  <c r="X306" i="2"/>
  <c r="X1200" i="2"/>
  <c r="X1166" i="2"/>
  <c r="X459" i="2"/>
  <c r="X165" i="2"/>
  <c r="X830" i="2"/>
  <c r="X115" i="2"/>
  <c r="X461" i="2"/>
  <c r="X1269" i="2"/>
  <c r="X1101" i="2"/>
  <c r="X1205" i="2"/>
  <c r="X527" i="2"/>
  <c r="X832" i="2"/>
  <c r="X1215" i="2"/>
  <c r="X856" i="2"/>
  <c r="X253" i="2"/>
  <c r="X933" i="2"/>
  <c r="X808" i="2"/>
  <c r="X1236" i="2"/>
  <c r="X292" i="2"/>
  <c r="X783" i="2"/>
  <c r="X293" i="2"/>
  <c r="X773" i="2"/>
  <c r="X576" i="2"/>
  <c r="X1136" i="2"/>
  <c r="X581" i="2"/>
  <c r="X1067" i="2"/>
  <c r="X203" i="2"/>
  <c r="X1159" i="2"/>
  <c r="X1234" i="2"/>
  <c r="X1262" i="2"/>
  <c r="X1154" i="2"/>
  <c r="X936" i="2"/>
  <c r="X845" i="2"/>
  <c r="X725" i="2"/>
  <c r="X588" i="2"/>
  <c r="X418" i="2"/>
  <c r="X377" i="2"/>
  <c r="X179" i="2"/>
  <c r="X76" i="2"/>
  <c r="X1231" i="2"/>
  <c r="X1089" i="2"/>
  <c r="X995" i="2"/>
  <c r="X797" i="2"/>
  <c r="X608" i="2"/>
  <c r="X552" i="2"/>
  <c r="X429" i="2"/>
  <c r="X221" i="2"/>
  <c r="X142" i="2"/>
  <c r="X1066" i="2"/>
  <c r="X952" i="2"/>
  <c r="X819" i="2"/>
  <c r="X719" i="2"/>
  <c r="X431" i="2"/>
  <c r="X374" i="2"/>
  <c r="X213" i="2"/>
  <c r="X49" i="2"/>
  <c r="X1211" i="2"/>
  <c r="X977" i="2"/>
  <c r="X750" i="2"/>
  <c r="X577" i="2"/>
  <c r="X478" i="2"/>
  <c r="X287" i="2"/>
  <c r="X17" i="2"/>
  <c r="X1059" i="2"/>
  <c r="X929" i="2"/>
  <c r="X721" i="2"/>
  <c r="X598" i="2"/>
  <c r="X536" i="2"/>
  <c r="X335" i="2"/>
  <c r="X140" i="2"/>
  <c r="X105" i="2"/>
  <c r="X1134" i="2"/>
  <c r="X928" i="2"/>
  <c r="X716" i="2"/>
  <c r="X680" i="2"/>
  <c r="X437" i="2"/>
  <c r="X54" i="2"/>
  <c r="X1084" i="2"/>
  <c r="X969" i="2"/>
  <c r="X841" i="2"/>
  <c r="X743" i="2"/>
  <c r="X544" i="2"/>
  <c r="X416" i="2"/>
  <c r="X351" i="2"/>
  <c r="X301" i="2"/>
  <c r="X152" i="2"/>
  <c r="X1058" i="2"/>
  <c r="X960" i="2"/>
  <c r="X877" i="2"/>
  <c r="X610" i="2"/>
  <c r="X432" i="2"/>
  <c r="X318" i="2"/>
  <c r="X60" i="2"/>
  <c r="X21" i="2"/>
  <c r="X159" i="2"/>
  <c r="X214" i="2"/>
  <c r="X172" i="2"/>
  <c r="X332" i="2"/>
  <c r="X545" i="2"/>
  <c r="X618" i="2"/>
  <c r="X650" i="2"/>
  <c r="X631" i="2"/>
  <c r="X746" i="2"/>
  <c r="X706" i="2"/>
  <c r="X820" i="2"/>
  <c r="X973" i="2"/>
  <c r="X1065" i="2"/>
  <c r="X1185" i="2"/>
  <c r="X1250" i="2"/>
  <c r="Z615" i="2"/>
  <c r="Z483" i="2"/>
  <c r="Z1099" i="2"/>
  <c r="Z612" i="2"/>
  <c r="Z541" i="2"/>
  <c r="Z160" i="2"/>
  <c r="Z1191" i="2"/>
  <c r="Z303" i="2"/>
  <c r="Z614" i="2"/>
  <c r="Z374" i="2"/>
  <c r="Z611" i="2"/>
  <c r="Z1100" i="2"/>
  <c r="Z1222" i="2"/>
  <c r="Z1144" i="2"/>
  <c r="Z1273" i="2"/>
  <c r="Z1242" i="2"/>
  <c r="Z1253" i="2"/>
  <c r="Z1205" i="2"/>
  <c r="Z1047" i="2"/>
  <c r="Z899" i="2"/>
  <c r="Z659" i="2"/>
  <c r="Z546" i="2"/>
  <c r="Z399" i="2"/>
  <c r="Z255" i="2"/>
  <c r="Z150" i="2"/>
  <c r="Z1239" i="2"/>
  <c r="Z1110" i="2"/>
  <c r="Z1088" i="2"/>
  <c r="Z998" i="2"/>
  <c r="Z914" i="2"/>
  <c r="Z756" i="2"/>
  <c r="Z427" i="2"/>
  <c r="Z246" i="2"/>
  <c r="Z225" i="2"/>
  <c r="Z1173" i="2"/>
  <c r="Z1039" i="2"/>
  <c r="Z915" i="2"/>
  <c r="Z651" i="2"/>
  <c r="Z587" i="2"/>
  <c r="Z419" i="2"/>
  <c r="Z197" i="2"/>
  <c r="Z158" i="2"/>
  <c r="Z90" i="2"/>
  <c r="Z1159" i="2"/>
  <c r="Z1028" i="2"/>
  <c r="Z862" i="2"/>
  <c r="Z759" i="2"/>
  <c r="Z721" i="2"/>
  <c r="Z674" i="2"/>
  <c r="Z456" i="2"/>
  <c r="Z272" i="2"/>
  <c r="Z59" i="2"/>
  <c r="Z159" i="2"/>
  <c r="Z1156" i="2"/>
  <c r="Z1043" i="2"/>
  <c r="Z977" i="2"/>
  <c r="Z736" i="2"/>
  <c r="Z664" i="2"/>
  <c r="Z467" i="2"/>
  <c r="Z312" i="2"/>
  <c r="Z156" i="2"/>
  <c r="Z237" i="2"/>
  <c r="Z19" i="2"/>
  <c r="Z1165" i="2"/>
  <c r="Z1054" i="2"/>
  <c r="Z758" i="2"/>
  <c r="Z802" i="2"/>
  <c r="Z602" i="2"/>
  <c r="Z554" i="2"/>
  <c r="Z368" i="2"/>
  <c r="Z55" i="2"/>
  <c r="Z209" i="2"/>
  <c r="Z1220" i="2"/>
  <c r="Z1056" i="2"/>
  <c r="Z886" i="2"/>
  <c r="Z775" i="2"/>
  <c r="Z662" i="2"/>
  <c r="Z704" i="2"/>
  <c r="Z561" i="2"/>
  <c r="Z321" i="2"/>
  <c r="Z270" i="2"/>
  <c r="Z114" i="2"/>
  <c r="Z985" i="2"/>
  <c r="Z953" i="2"/>
  <c r="Z770" i="2"/>
  <c r="Z735" i="2"/>
  <c r="Z514" i="2"/>
  <c r="Z442" i="2"/>
  <c r="Z230" i="2"/>
  <c r="Z75" i="2"/>
  <c r="Z14" i="2"/>
  <c r="Z37" i="2"/>
  <c r="Z33" i="2"/>
  <c r="Z69" i="2"/>
  <c r="Z133" i="2"/>
  <c r="Z76" i="2"/>
  <c r="Z140" i="2"/>
  <c r="Z81" i="2"/>
  <c r="Z199" i="2"/>
  <c r="Z273" i="2"/>
  <c r="Z182" i="2"/>
  <c r="Z195" i="2"/>
  <c r="Z261" i="2"/>
  <c r="Z202" i="2"/>
  <c r="Z268" i="2"/>
  <c r="Z366" i="2"/>
  <c r="Z289" i="2"/>
  <c r="Z354" i="2"/>
  <c r="Z361" i="2"/>
  <c r="Z349" i="2"/>
  <c r="Z356" i="2"/>
  <c r="Z347" i="2"/>
  <c r="Z417" i="2"/>
  <c r="Z484" i="2"/>
  <c r="Z430" i="2"/>
  <c r="Z413" i="2"/>
  <c r="Z396" i="2"/>
  <c r="Z460" i="2"/>
  <c r="Z505" i="2"/>
  <c r="Z504" i="2"/>
  <c r="Z501" i="2"/>
  <c r="Z524" i="2"/>
  <c r="Z589" i="2"/>
  <c r="Z588" i="2"/>
  <c r="Z576" i="2"/>
  <c r="Z591" i="2"/>
  <c r="Z661" i="2"/>
  <c r="Z687" i="2"/>
  <c r="Z666" i="2"/>
  <c r="Z665" i="2"/>
  <c r="Z731" i="2"/>
  <c r="Z685" i="2"/>
  <c r="Z700" i="2"/>
  <c r="Z747" i="2"/>
  <c r="Z812" i="2"/>
  <c r="Z801" i="2"/>
  <c r="Z807" i="2"/>
  <c r="Z860" i="2"/>
  <c r="Z850" i="2"/>
  <c r="Z841" i="2"/>
  <c r="Z901" i="2"/>
  <c r="Z887" i="2"/>
  <c r="Z898" i="2"/>
  <c r="Z927" i="2"/>
  <c r="Z939" i="2"/>
  <c r="Z983" i="2"/>
  <c r="Z1003" i="2"/>
  <c r="Z1001" i="2"/>
  <c r="Z1042" i="2"/>
  <c r="Z1057" i="2"/>
  <c r="Z1071" i="2"/>
  <c r="Z1074" i="2"/>
  <c r="Z1113" i="2"/>
  <c r="Z1119" i="2"/>
  <c r="Z1141" i="2"/>
  <c r="Z1161" i="2"/>
  <c r="Z1209" i="2"/>
  <c r="Z1250" i="2"/>
  <c r="Z1264" i="2"/>
  <c r="AB92" i="2"/>
  <c r="P92" i="2" s="1"/>
  <c r="AB192" i="2"/>
  <c r="P192" i="2" s="1"/>
  <c r="AB581" i="2"/>
  <c r="P581" i="2" s="1"/>
  <c r="AB951" i="2"/>
  <c r="P951" i="2" s="1"/>
  <c r="AB159" i="2"/>
  <c r="P159" i="2" s="1"/>
  <c r="AB1058" i="2"/>
  <c r="P1058" i="2" s="1"/>
  <c r="AB962" i="2"/>
  <c r="P962" i="2" s="1"/>
  <c r="AB583" i="2"/>
  <c r="P583" i="2" s="1"/>
  <c r="AB135" i="2"/>
  <c r="P135" i="2" s="1"/>
  <c r="AB1129" i="2"/>
  <c r="P1129" i="2" s="1"/>
  <c r="AB901" i="2"/>
  <c r="P901" i="2" s="1"/>
  <c r="AB631" i="2"/>
  <c r="P631" i="2" s="1"/>
  <c r="AB334" i="2"/>
  <c r="P334" i="2" s="1"/>
  <c r="AB559" i="2"/>
  <c r="P559" i="2" s="1"/>
  <c r="AB429" i="2"/>
  <c r="P429" i="2" s="1"/>
  <c r="AB483" i="2"/>
  <c r="P483" i="2" s="1"/>
  <c r="AB300" i="2"/>
  <c r="P300" i="2" s="1"/>
  <c r="AB1243" i="2"/>
  <c r="P1243" i="2" s="1"/>
  <c r="AB682" i="2"/>
  <c r="P682" i="2" s="1"/>
  <c r="AB628" i="2"/>
  <c r="P628" i="2" s="1"/>
  <c r="AB324" i="2"/>
  <c r="P324" i="2" s="1"/>
  <c r="AB540" i="2"/>
  <c r="P540" i="2" s="1"/>
  <c r="AB131" i="2"/>
  <c r="P131" i="2" s="1"/>
  <c r="AB1238" i="2"/>
  <c r="P1238" i="2" s="1"/>
  <c r="AB70" i="2"/>
  <c r="P70" i="2" s="1"/>
  <c r="AB1134" i="2"/>
  <c r="P1134" i="2" s="1"/>
  <c r="AB1005" i="2"/>
  <c r="P1005" i="2" s="1"/>
  <c r="AB1217" i="2"/>
  <c r="P1217" i="2" s="1"/>
  <c r="AB974" i="2"/>
  <c r="P974" i="2" s="1"/>
  <c r="AB432" i="2"/>
  <c r="P432" i="2" s="1"/>
  <c r="AB225" i="2"/>
  <c r="P225" i="2" s="1"/>
  <c r="AB227" i="2"/>
  <c r="P227" i="2" s="1"/>
  <c r="AB63" i="2"/>
  <c r="P63" i="2" s="1"/>
  <c r="AB902" i="2"/>
  <c r="P902" i="2" s="1"/>
  <c r="AB439" i="2"/>
  <c r="P439" i="2" s="1"/>
  <c r="AB293" i="2"/>
  <c r="P293" i="2" s="1"/>
  <c r="AB950" i="2"/>
  <c r="P950" i="2" s="1"/>
  <c r="AB1198" i="2"/>
  <c r="P1198" i="2" s="1"/>
  <c r="AB1242" i="2"/>
  <c r="P1242" i="2" s="1"/>
  <c r="AB200" i="2"/>
  <c r="P200" i="2" s="1"/>
  <c r="AB41" i="2"/>
  <c r="P41" i="2" s="1"/>
  <c r="AB780" i="2"/>
  <c r="P780" i="2" s="1"/>
  <c r="AB1053" i="2"/>
  <c r="P1053" i="2" s="1"/>
  <c r="AB523" i="2"/>
  <c r="P523" i="2" s="1"/>
  <c r="AB844" i="2"/>
  <c r="P844" i="2" s="1"/>
  <c r="AB158" i="2"/>
  <c r="P158" i="2" s="1"/>
  <c r="AB1137" i="2"/>
  <c r="P1137" i="2" s="1"/>
  <c r="AB919" i="2"/>
  <c r="P919" i="2" s="1"/>
  <c r="AB565" i="2"/>
  <c r="P565" i="2" s="1"/>
  <c r="AB1070" i="2"/>
  <c r="P1070" i="2" s="1"/>
  <c r="AB733" i="2"/>
  <c r="P733" i="2" s="1"/>
  <c r="AB477" i="2"/>
  <c r="P477" i="2" s="1"/>
  <c r="AB1192" i="2"/>
  <c r="P1192" i="2" s="1"/>
  <c r="AB607" i="2"/>
  <c r="P607" i="2" s="1"/>
  <c r="AB874" i="2"/>
  <c r="P874" i="2" s="1"/>
  <c r="AB358" i="2"/>
  <c r="P358" i="2" s="1"/>
  <c r="AB387" i="2"/>
  <c r="P387" i="2" s="1"/>
  <c r="AB383" i="2"/>
  <c r="P383" i="2" s="1"/>
  <c r="AB1254" i="2"/>
  <c r="P1254" i="2" s="1"/>
  <c r="AB364" i="2"/>
  <c r="P364" i="2" s="1"/>
  <c r="AB1204" i="2"/>
  <c r="P1204" i="2" s="1"/>
  <c r="AB743" i="2"/>
  <c r="P743" i="2" s="1"/>
  <c r="AB911" i="2"/>
  <c r="P911" i="2" s="1"/>
  <c r="AB224" i="2"/>
  <c r="P224" i="2" s="1"/>
  <c r="AB150" i="2"/>
  <c r="P150" i="2" s="1"/>
  <c r="AB140" i="2"/>
  <c r="P140" i="2" s="1"/>
  <c r="AB33" i="2"/>
  <c r="P33" i="2" s="1"/>
  <c r="AB118" i="2"/>
  <c r="P118" i="2" s="1"/>
  <c r="AB1172" i="2"/>
  <c r="P1172" i="2" s="1"/>
  <c r="AB1269" i="2"/>
  <c r="P1269" i="2" s="1"/>
  <c r="AB1264" i="2"/>
  <c r="P1264" i="2" s="1"/>
  <c r="AB1138" i="2"/>
  <c r="P1138" i="2" s="1"/>
  <c r="AB984" i="2"/>
  <c r="P984" i="2" s="1"/>
  <c r="AB917" i="2"/>
  <c r="P917" i="2" s="1"/>
  <c r="AB784" i="2"/>
  <c r="P784" i="2" s="1"/>
  <c r="AB721" i="2"/>
  <c r="P721" i="2" s="1"/>
  <c r="AB454" i="2"/>
  <c r="P454" i="2" s="1"/>
  <c r="AB114" i="2"/>
  <c r="P114" i="2" s="1"/>
  <c r="AB1211" i="2"/>
  <c r="P1211" i="2" s="1"/>
  <c r="AB1126" i="2"/>
  <c r="P1126" i="2" s="1"/>
  <c r="AB941" i="2"/>
  <c r="P941" i="2" s="1"/>
  <c r="AB865" i="2"/>
  <c r="P865" i="2" s="1"/>
  <c r="AB719" i="2"/>
  <c r="P719" i="2" s="1"/>
  <c r="AB649" i="2"/>
  <c r="P649" i="2" s="1"/>
  <c r="AB530" i="2"/>
  <c r="P530" i="2" s="1"/>
  <c r="AB377" i="2"/>
  <c r="P377" i="2" s="1"/>
  <c r="AB122" i="2"/>
  <c r="P122" i="2" s="1"/>
  <c r="AB1157" i="2"/>
  <c r="P1157" i="2" s="1"/>
  <c r="AB1020" i="2"/>
  <c r="P1020" i="2" s="1"/>
  <c r="AB862" i="2"/>
  <c r="P862" i="2" s="1"/>
  <c r="AB790" i="2"/>
  <c r="P790" i="2" s="1"/>
  <c r="AB616" i="2"/>
  <c r="P616" i="2" s="1"/>
  <c r="AB522" i="2"/>
  <c r="P522" i="2" s="1"/>
  <c r="AB471" i="2"/>
  <c r="P471" i="2" s="1"/>
  <c r="AB338" i="2"/>
  <c r="P338" i="2" s="1"/>
  <c r="AB155" i="2"/>
  <c r="P155" i="2" s="1"/>
  <c r="AB16" i="2"/>
  <c r="P16" i="2" s="1"/>
  <c r="AB1087" i="2"/>
  <c r="P1087" i="2" s="1"/>
  <c r="AB813" i="2"/>
  <c r="P813" i="2" s="1"/>
  <c r="AB705" i="2"/>
  <c r="P705" i="2" s="1"/>
  <c r="AB592" i="2"/>
  <c r="P592" i="2" s="1"/>
  <c r="AB393" i="2"/>
  <c r="P393" i="2" s="1"/>
  <c r="AB355" i="2"/>
  <c r="P355" i="2" s="1"/>
  <c r="AB245" i="2"/>
  <c r="P245" i="2" s="1"/>
  <c r="AB65" i="2"/>
  <c r="P65" i="2" s="1"/>
  <c r="AB1001" i="2"/>
  <c r="P1001" i="2" s="1"/>
  <c r="AB869" i="2"/>
  <c r="P869" i="2" s="1"/>
  <c r="AB720" i="2"/>
  <c r="P720" i="2" s="1"/>
  <c r="AB584" i="2"/>
  <c r="P584" i="2" s="1"/>
  <c r="AB450" i="2"/>
  <c r="P450" i="2" s="1"/>
  <c r="AB179" i="2"/>
  <c r="P179" i="2" s="1"/>
  <c r="AB90" i="2"/>
  <c r="P90" i="2" s="1"/>
  <c r="AB13" i="2"/>
  <c r="P13" i="2" s="1"/>
  <c r="AB1142" i="2"/>
  <c r="P1142" i="2" s="1"/>
  <c r="AB1037" i="2"/>
  <c r="P1037" i="2" s="1"/>
  <c r="AB832" i="2"/>
  <c r="P832" i="2" s="1"/>
  <c r="AB740" i="2"/>
  <c r="P740" i="2" s="1"/>
  <c r="AB501" i="2"/>
  <c r="P501" i="2" s="1"/>
  <c r="AB319" i="2"/>
  <c r="P319" i="2" s="1"/>
  <c r="AB176" i="2"/>
  <c r="P176" i="2" s="1"/>
  <c r="AB129" i="2"/>
  <c r="P129" i="2" s="1"/>
  <c r="AB1158" i="2"/>
  <c r="P1158" i="2" s="1"/>
  <c r="AB1063" i="2"/>
  <c r="P1063" i="2" s="1"/>
  <c r="AB948" i="2"/>
  <c r="P948" i="2" s="1"/>
  <c r="AB888" i="2"/>
  <c r="P888" i="2" s="1"/>
  <c r="AB786" i="2"/>
  <c r="P786" i="2" s="1"/>
  <c r="AB608" i="2"/>
  <c r="P608" i="2" s="1"/>
  <c r="AB492" i="2"/>
  <c r="P492" i="2" s="1"/>
  <c r="AB420" i="2"/>
  <c r="P420" i="2" s="1"/>
  <c r="AB203" i="2"/>
  <c r="P203" i="2" s="1"/>
  <c r="AB69" i="2"/>
  <c r="P69" i="2" s="1"/>
  <c r="AB1196" i="2"/>
  <c r="P1196" i="2" s="1"/>
  <c r="AB1066" i="2"/>
  <c r="P1066" i="2" s="1"/>
  <c r="AB980" i="2"/>
  <c r="P980" i="2" s="1"/>
  <c r="AB809" i="2"/>
  <c r="P809" i="2" s="1"/>
  <c r="AB645" i="2"/>
  <c r="P645" i="2" s="1"/>
  <c r="AB513" i="2"/>
  <c r="P513" i="2" s="1"/>
  <c r="AB402" i="2"/>
  <c r="P402" i="2" s="1"/>
  <c r="AB307" i="2"/>
  <c r="P307" i="2" s="1"/>
  <c r="AB101" i="2"/>
  <c r="P101" i="2" s="1"/>
  <c r="AB42" i="2"/>
  <c r="P42" i="2" s="1"/>
  <c r="AB98" i="2"/>
  <c r="P98" i="2" s="1"/>
  <c r="AB218" i="2"/>
  <c r="P218" i="2" s="1"/>
  <c r="AB344" i="2"/>
  <c r="P344" i="2" s="1"/>
  <c r="AB486" i="2"/>
  <c r="P486" i="2" s="1"/>
  <c r="AB510" i="2"/>
  <c r="P510" i="2" s="1"/>
  <c r="AB590" i="2"/>
  <c r="P590" i="2" s="1"/>
  <c r="AB593" i="2"/>
  <c r="P593" i="2" s="1"/>
  <c r="AB662" i="2"/>
  <c r="P662" i="2" s="1"/>
  <c r="AB659" i="2"/>
  <c r="P659" i="2" s="1"/>
  <c r="AB727" i="2"/>
  <c r="P727" i="2" s="1"/>
  <c r="AB826" i="2"/>
  <c r="P826" i="2" s="1"/>
  <c r="AB843" i="2"/>
  <c r="P843" i="2" s="1"/>
  <c r="AB921" i="2"/>
  <c r="P921" i="2" s="1"/>
  <c r="AB1072" i="2"/>
  <c r="P1072" i="2" s="1"/>
  <c r="AB1091" i="2"/>
  <c r="P1091" i="2" s="1"/>
  <c r="AB1162" i="2"/>
  <c r="P1162" i="2" s="1"/>
  <c r="AB1208" i="2"/>
  <c r="P1208" i="2" s="1"/>
  <c r="AB1261" i="2"/>
  <c r="P1261" i="2" s="1"/>
  <c r="N1209" i="2" l="1"/>
  <c r="Y1209" i="2"/>
  <c r="M1209" i="2" s="1"/>
  <c r="Y1042" i="2"/>
  <c r="M1042" i="2" s="1"/>
  <c r="N1042" i="2"/>
  <c r="Y901" i="2"/>
  <c r="M901" i="2" s="1"/>
  <c r="N901" i="2"/>
  <c r="N700" i="2"/>
  <c r="Y700" i="2"/>
  <c r="M700" i="2" s="1"/>
  <c r="Y576" i="2"/>
  <c r="M576" i="2" s="1"/>
  <c r="N576" i="2"/>
  <c r="Y396" i="2"/>
  <c r="M396" i="2" s="1"/>
  <c r="N396" i="2"/>
  <c r="Y361" i="2"/>
  <c r="M361" i="2" s="1"/>
  <c r="N361" i="2"/>
  <c r="Y182" i="2"/>
  <c r="M182" i="2" s="1"/>
  <c r="N182" i="2"/>
  <c r="N33" i="2"/>
  <c r="Y33" i="2"/>
  <c r="M33" i="2" s="1"/>
  <c r="Y770" i="2"/>
  <c r="M770" i="2" s="1"/>
  <c r="N770" i="2"/>
  <c r="Y662" i="2"/>
  <c r="M662" i="2" s="1"/>
  <c r="N662" i="2"/>
  <c r="N554" i="2"/>
  <c r="Y554" i="2"/>
  <c r="M554" i="2" s="1"/>
  <c r="Y156" i="2"/>
  <c r="M156" i="2" s="1"/>
  <c r="N156" i="2"/>
  <c r="Y159" i="2"/>
  <c r="M159" i="2" s="1"/>
  <c r="N159" i="2"/>
  <c r="Y1028" i="2"/>
  <c r="M1028" i="2" s="1"/>
  <c r="N1028" i="2"/>
  <c r="Y915" i="2"/>
  <c r="M915" i="2" s="1"/>
  <c r="N915" i="2"/>
  <c r="N998" i="2"/>
  <c r="Y998" i="2"/>
  <c r="M998" i="2" s="1"/>
  <c r="Y659" i="2"/>
  <c r="M659" i="2" s="1"/>
  <c r="N659" i="2"/>
  <c r="N1222" i="2"/>
  <c r="Y1222" i="2"/>
  <c r="M1222" i="2" s="1"/>
  <c r="Y541" i="2"/>
  <c r="M541" i="2" s="1"/>
  <c r="N541" i="2"/>
  <c r="L973" i="2"/>
  <c r="L332" i="2"/>
  <c r="L610" i="2"/>
  <c r="L544" i="2"/>
  <c r="L716" i="2"/>
  <c r="L721" i="2"/>
  <c r="L977" i="2"/>
  <c r="L952" i="2"/>
  <c r="L995" i="2"/>
  <c r="L725" i="2"/>
  <c r="L1067" i="2"/>
  <c r="L1236" i="2"/>
  <c r="L1205" i="2"/>
  <c r="L1166" i="2"/>
  <c r="L905" i="2"/>
  <c r="L51" i="2"/>
  <c r="L354" i="2"/>
  <c r="L1199" i="2"/>
  <c r="L186" i="2"/>
  <c r="L101" i="2"/>
  <c r="N1111" i="2"/>
  <c r="Y1111" i="2"/>
  <c r="M1111" i="2" s="1"/>
  <c r="N967" i="2"/>
  <c r="Y967" i="2"/>
  <c r="M967" i="2" s="1"/>
  <c r="Y852" i="2"/>
  <c r="M852" i="2" s="1"/>
  <c r="N852" i="2"/>
  <c r="Y657" i="2"/>
  <c r="M657" i="2" s="1"/>
  <c r="N657" i="2"/>
  <c r="Y516" i="2"/>
  <c r="M516" i="2" s="1"/>
  <c r="N516" i="2"/>
  <c r="N470" i="2"/>
  <c r="Y470" i="2"/>
  <c r="M470" i="2" s="1"/>
  <c r="Y318" i="2"/>
  <c r="M318" i="2" s="1"/>
  <c r="N318" i="2"/>
  <c r="N73" i="2"/>
  <c r="Y73" i="2"/>
  <c r="M73" i="2" s="1"/>
  <c r="Y123" i="2"/>
  <c r="M123" i="2" s="1"/>
  <c r="N123" i="2"/>
  <c r="Y118" i="2"/>
  <c r="M118" i="2" s="1"/>
  <c r="N118" i="2"/>
  <c r="N1085" i="2"/>
  <c r="Y1085" i="2"/>
  <c r="M1085" i="2" s="1"/>
  <c r="N820" i="2"/>
  <c r="Y820" i="2"/>
  <c r="M820" i="2" s="1"/>
  <c r="Y646" i="2"/>
  <c r="M646" i="2" s="1"/>
  <c r="N646" i="2"/>
  <c r="Y547" i="2"/>
  <c r="M547" i="2" s="1"/>
  <c r="N547" i="2"/>
  <c r="N187" i="2"/>
  <c r="Y187" i="2"/>
  <c r="M187" i="2" s="1"/>
  <c r="Y250" i="2"/>
  <c r="M250" i="2" s="1"/>
  <c r="N250" i="2"/>
  <c r="Y10" i="2"/>
  <c r="M10" i="2" s="1"/>
  <c r="N10" i="2"/>
  <c r="N1185" i="2"/>
  <c r="Y1185" i="2"/>
  <c r="M1185" i="2" s="1"/>
  <c r="Y151" i="2"/>
  <c r="M151" i="2" s="1"/>
  <c r="N151" i="2"/>
  <c r="N372" i="2"/>
  <c r="Y372" i="2"/>
  <c r="M372" i="2" s="1"/>
  <c r="L695" i="2"/>
  <c r="L10" i="2"/>
  <c r="K10" i="2"/>
  <c r="B10" i="2" s="1" a="1"/>
  <c r="B10" i="2" s="1"/>
  <c r="H10" i="2" s="1"/>
  <c r="I10" i="2" s="1"/>
  <c r="L84" i="2"/>
  <c r="L1108" i="2"/>
  <c r="L183" i="2"/>
  <c r="L204" i="2"/>
  <c r="L327" i="2"/>
  <c r="L440" i="2"/>
  <c r="L290" i="2"/>
  <c r="L1244" i="2"/>
  <c r="L747" i="2"/>
  <c r="L800" i="2"/>
  <c r="L542" i="2"/>
  <c r="L1071" i="2"/>
  <c r="L443" i="2"/>
  <c r="L986" i="2"/>
  <c r="L848" i="2"/>
  <c r="L312" i="2"/>
  <c r="L625" i="2"/>
  <c r="Y1174" i="2"/>
  <c r="M1174" i="2" s="1"/>
  <c r="N1174" i="2"/>
  <c r="N1030" i="2"/>
  <c r="Y1030" i="2"/>
  <c r="M1030" i="2" s="1"/>
  <c r="Y931" i="2"/>
  <c r="M931" i="2" s="1"/>
  <c r="N931" i="2"/>
  <c r="N737" i="2"/>
  <c r="Y737" i="2"/>
  <c r="M737" i="2" s="1"/>
  <c r="Y572" i="2"/>
  <c r="M572" i="2" s="1"/>
  <c r="N572" i="2"/>
  <c r="Y397" i="2"/>
  <c r="M397" i="2" s="1"/>
  <c r="N397" i="2"/>
  <c r="Y338" i="2"/>
  <c r="M338" i="2" s="1"/>
  <c r="N338" i="2"/>
  <c r="Y257" i="2"/>
  <c r="M257" i="2" s="1"/>
  <c r="N257" i="2"/>
  <c r="Y29" i="2"/>
  <c r="M29" i="2" s="1"/>
  <c r="N29" i="2"/>
  <c r="Y945" i="2"/>
  <c r="M945" i="2" s="1"/>
  <c r="N945" i="2"/>
  <c r="Y929" i="2"/>
  <c r="M929" i="2" s="1"/>
  <c r="N929" i="2"/>
  <c r="Y723" i="2"/>
  <c r="M723" i="2" s="1"/>
  <c r="N723" i="2"/>
  <c r="Y407" i="2"/>
  <c r="M407" i="2" s="1"/>
  <c r="N407" i="2"/>
  <c r="N213" i="2"/>
  <c r="Y213" i="2"/>
  <c r="M213" i="2" s="1"/>
  <c r="N1178" i="2"/>
  <c r="Y1178" i="2"/>
  <c r="M1178" i="2" s="1"/>
  <c r="Y1104" i="2"/>
  <c r="M1104" i="2" s="1"/>
  <c r="N1104" i="2"/>
  <c r="Y1096" i="2"/>
  <c r="M1096" i="2" s="1"/>
  <c r="N1096" i="2"/>
  <c r="Y912" i="2"/>
  <c r="M912" i="2" s="1"/>
  <c r="N912" i="2"/>
  <c r="N821" i="2"/>
  <c r="Y821" i="2"/>
  <c r="M821" i="2" s="1"/>
  <c r="Y1238" i="2"/>
  <c r="M1238" i="2" s="1"/>
  <c r="N1238" i="2"/>
  <c r="L763" i="2"/>
  <c r="L324" i="2"/>
  <c r="L895" i="2"/>
  <c r="L742" i="2"/>
  <c r="L1021" i="2"/>
  <c r="L961" i="2"/>
  <c r="L18" i="2"/>
  <c r="K18" i="2"/>
  <c r="L1106" i="2"/>
  <c r="L1100" i="2"/>
  <c r="L857" i="2"/>
  <c r="L456" i="2"/>
  <c r="L378" i="2"/>
  <c r="L948" i="2"/>
  <c r="L1007" i="2"/>
  <c r="L939" i="2"/>
  <c r="L664" i="2"/>
  <c r="L916" i="2"/>
  <c r="K916" i="2"/>
  <c r="L190" i="2"/>
  <c r="L477" i="2"/>
  <c r="L988" i="2"/>
  <c r="N1269" i="2"/>
  <c r="Y1269" i="2"/>
  <c r="M1269" i="2" s="1"/>
  <c r="Y1061" i="2"/>
  <c r="M1061" i="2" s="1"/>
  <c r="N1061" i="2"/>
  <c r="Y916" i="2"/>
  <c r="M916" i="2" s="1"/>
  <c r="N916" i="2"/>
  <c r="Y788" i="2"/>
  <c r="M788" i="2" s="1"/>
  <c r="N788" i="2"/>
  <c r="N637" i="2"/>
  <c r="Y637" i="2"/>
  <c r="M637" i="2" s="1"/>
  <c r="Y556" i="2"/>
  <c r="M556" i="2" s="1"/>
  <c r="N556" i="2"/>
  <c r="Y332" i="2"/>
  <c r="M332" i="2" s="1"/>
  <c r="N332" i="2"/>
  <c r="Y236" i="2"/>
  <c r="M236" i="2" s="1"/>
  <c r="N236" i="2"/>
  <c r="Y109" i="2"/>
  <c r="M109" i="2" s="1"/>
  <c r="N109" i="2"/>
  <c r="Y526" i="2"/>
  <c r="M526" i="2" s="1"/>
  <c r="N526" i="2"/>
  <c r="Y527" i="2"/>
  <c r="M527" i="2" s="1"/>
  <c r="N527" i="2"/>
  <c r="Y135" i="2"/>
  <c r="M135" i="2" s="1"/>
  <c r="N135" i="2"/>
  <c r="Y275" i="2"/>
  <c r="M275" i="2" s="1"/>
  <c r="N275" i="2"/>
  <c r="Y1084" i="2"/>
  <c r="M1084" i="2" s="1"/>
  <c r="N1084" i="2"/>
  <c r="Y867" i="2"/>
  <c r="M867" i="2" s="1"/>
  <c r="N867" i="2"/>
  <c r="Y608" i="2"/>
  <c r="M608" i="2" s="1"/>
  <c r="N608" i="2"/>
  <c r="Y763" i="2"/>
  <c r="M763" i="2" s="1"/>
  <c r="N763" i="2"/>
  <c r="Y455" i="2"/>
  <c r="M455" i="2" s="1"/>
  <c r="N455" i="2"/>
  <c r="N171" i="2"/>
  <c r="Y171" i="2"/>
  <c r="M171" i="2" s="1"/>
  <c r="Y385" i="2"/>
  <c r="M385" i="2" s="1"/>
  <c r="N385" i="2"/>
  <c r="L1119" i="2"/>
  <c r="L594" i="2"/>
  <c r="L430" i="2"/>
  <c r="L422" i="2"/>
  <c r="L389" i="2"/>
  <c r="L481" i="2"/>
  <c r="L682" i="2"/>
  <c r="L761" i="2"/>
  <c r="L709" i="2"/>
  <c r="L458" i="2"/>
  <c r="L983" i="2"/>
  <c r="L526" i="2"/>
  <c r="K526" i="2"/>
  <c r="B526" i="2" s="1" a="1"/>
  <c r="B526" i="2" s="1"/>
  <c r="H526" i="2" s="1"/>
  <c r="L45" i="2"/>
  <c r="L1086" i="2"/>
  <c r="L555" i="2"/>
  <c r="L1085" i="2"/>
  <c r="K1085" i="2"/>
  <c r="B1085" i="2" s="1" a="1"/>
  <c r="B1085" i="2" s="1"/>
  <c r="H1085" i="2" s="1"/>
  <c r="L322" i="2"/>
  <c r="K322" i="2"/>
  <c r="B322" i="2" s="1" a="1"/>
  <c r="B322" i="2" s="1"/>
  <c r="H322" i="2" s="1"/>
  <c r="L855" i="2"/>
  <c r="L83" i="2"/>
  <c r="L128" i="2"/>
  <c r="Y1073" i="2"/>
  <c r="M1073" i="2" s="1"/>
  <c r="N1073" i="2"/>
  <c r="Y942" i="2"/>
  <c r="M942" i="2" s="1"/>
  <c r="N942" i="2"/>
  <c r="Y792" i="2"/>
  <c r="M792" i="2" s="1"/>
  <c r="N792" i="2"/>
  <c r="Y634" i="2"/>
  <c r="M634" i="2" s="1"/>
  <c r="N634" i="2"/>
  <c r="Y543" i="2"/>
  <c r="M543" i="2" s="1"/>
  <c r="N543" i="2"/>
  <c r="Y384" i="2"/>
  <c r="M384" i="2" s="1"/>
  <c r="N384" i="2"/>
  <c r="N235" i="2"/>
  <c r="Y235" i="2"/>
  <c r="M235" i="2" s="1"/>
  <c r="Y108" i="2"/>
  <c r="M108" i="2" s="1"/>
  <c r="N108" i="2"/>
  <c r="N359" i="2"/>
  <c r="Y359" i="2"/>
  <c r="M359" i="2" s="1"/>
  <c r="Y322" i="2"/>
  <c r="M322" i="2" s="1"/>
  <c r="N322" i="2"/>
  <c r="Y174" i="2"/>
  <c r="M174" i="2" s="1"/>
  <c r="N174" i="2"/>
  <c r="Y1155" i="2"/>
  <c r="M1155" i="2" s="1"/>
  <c r="N1155" i="2"/>
  <c r="Y767" i="2"/>
  <c r="M767" i="2" s="1"/>
  <c r="N767" i="2"/>
  <c r="Y712" i="2"/>
  <c r="M712" i="2" s="1"/>
  <c r="N712" i="2"/>
  <c r="Y410" i="2"/>
  <c r="M410" i="2" s="1"/>
  <c r="N410" i="2"/>
  <c r="Y418" i="2"/>
  <c r="M418" i="2" s="1"/>
  <c r="N418" i="2"/>
  <c r="Y56" i="2"/>
  <c r="M56" i="2" s="1"/>
  <c r="N56" i="2"/>
  <c r="Y1246" i="2"/>
  <c r="M1246" i="2" s="1"/>
  <c r="N1246" i="2"/>
  <c r="N895" i="2"/>
  <c r="Y895" i="2"/>
  <c r="M895" i="2" s="1"/>
  <c r="L1266" i="2"/>
  <c r="L687" i="2"/>
  <c r="L124" i="2"/>
  <c r="L242" i="2"/>
  <c r="L1214" i="2"/>
  <c r="L279" i="2"/>
  <c r="L233" i="2"/>
  <c r="L398" i="2"/>
  <c r="L484" i="2"/>
  <c r="L246" i="2"/>
  <c r="L1252" i="2"/>
  <c r="L531" i="2"/>
  <c r="K531" i="2"/>
  <c r="B531" i="2" s="1" a="1"/>
  <c r="B531" i="2" s="1"/>
  <c r="H531" i="2" s="1"/>
  <c r="L487" i="2"/>
  <c r="L88" i="2"/>
  <c r="L1254" i="2"/>
  <c r="L362" i="2"/>
  <c r="L503" i="2"/>
  <c r="L95" i="2"/>
  <c r="L635" i="2"/>
  <c r="L211" i="2"/>
  <c r="Y1117" i="2"/>
  <c r="M1117" i="2" s="1"/>
  <c r="N1117" i="2"/>
  <c r="Y989" i="2"/>
  <c r="M989" i="2" s="1"/>
  <c r="N989" i="2"/>
  <c r="Y884" i="2"/>
  <c r="M884" i="2" s="1"/>
  <c r="N884" i="2"/>
  <c r="Y690" i="2"/>
  <c r="M690" i="2" s="1"/>
  <c r="N690" i="2"/>
  <c r="N549" i="2"/>
  <c r="Y549" i="2"/>
  <c r="M549" i="2" s="1"/>
  <c r="N390" i="2"/>
  <c r="Y390" i="2"/>
  <c r="M390" i="2" s="1"/>
  <c r="Y207" i="2"/>
  <c r="M207" i="2" s="1"/>
  <c r="N207" i="2"/>
  <c r="Y105" i="2"/>
  <c r="M105" i="2" s="1"/>
  <c r="N105" i="2"/>
  <c r="Y217" i="2"/>
  <c r="M217" i="2" s="1"/>
  <c r="N217" i="2"/>
  <c r="N1187" i="2"/>
  <c r="Y1187" i="2"/>
  <c r="M1187" i="2" s="1"/>
  <c r="Y946" i="2"/>
  <c r="M946" i="2" s="1"/>
  <c r="N946" i="2"/>
  <c r="Y787" i="2"/>
  <c r="M787" i="2" s="1"/>
  <c r="N787" i="2"/>
  <c r="Y502" i="2"/>
  <c r="M502" i="2" s="1"/>
  <c r="N502" i="2"/>
  <c r="Y408" i="2"/>
  <c r="M408" i="2" s="1"/>
  <c r="N408" i="2"/>
  <c r="Y91" i="2"/>
  <c r="M91" i="2" s="1"/>
  <c r="N91" i="2"/>
  <c r="N34" i="2"/>
  <c r="Y34" i="2"/>
  <c r="M34" i="2" s="1"/>
  <c r="Y1207" i="2"/>
  <c r="M1207" i="2" s="1"/>
  <c r="N1207" i="2"/>
  <c r="Y1164" i="2"/>
  <c r="M1164" i="2" s="1"/>
  <c r="N1164" i="2"/>
  <c r="Y816" i="2"/>
  <c r="M816" i="2" s="1"/>
  <c r="N816" i="2"/>
  <c r="Y1067" i="2"/>
  <c r="M1067" i="2" s="1"/>
  <c r="N1067" i="2"/>
  <c r="L757" i="2"/>
  <c r="L280" i="2"/>
  <c r="L1008" i="2"/>
  <c r="L951" i="2"/>
  <c r="K951" i="2"/>
  <c r="B951" i="2" s="1" a="1"/>
  <c r="B951" i="2" s="1"/>
  <c r="H951" i="2" s="1"/>
  <c r="L1221" i="2"/>
  <c r="L1177" i="2"/>
  <c r="L258" i="2"/>
  <c r="L153" i="2"/>
  <c r="L102" i="2"/>
  <c r="L1055" i="2"/>
  <c r="L906" i="2"/>
  <c r="L519" i="2"/>
  <c r="L827" i="2"/>
  <c r="L375" i="2"/>
  <c r="L1056" i="2"/>
  <c r="L1233" i="2"/>
  <c r="L1113" i="2"/>
  <c r="L61" i="2"/>
  <c r="L530" i="2"/>
  <c r="Y1090" i="2"/>
  <c r="M1090" i="2" s="1"/>
  <c r="N1090" i="2"/>
  <c r="Y951" i="2"/>
  <c r="M951" i="2" s="1"/>
  <c r="N951" i="2"/>
  <c r="Y776" i="2"/>
  <c r="M776" i="2" s="1"/>
  <c r="N776" i="2"/>
  <c r="N618" i="2"/>
  <c r="Y618" i="2"/>
  <c r="M618" i="2" s="1"/>
  <c r="N520" i="2"/>
  <c r="Y520" i="2"/>
  <c r="M520" i="2" s="1"/>
  <c r="N363" i="2"/>
  <c r="Y363" i="2"/>
  <c r="M363" i="2" s="1"/>
  <c r="N219" i="2"/>
  <c r="Y219" i="2"/>
  <c r="M219" i="2" s="1"/>
  <c r="Y92" i="2"/>
  <c r="M92" i="2" s="1"/>
  <c r="N92" i="2"/>
  <c r="Y450" i="2"/>
  <c r="M450" i="2" s="1"/>
  <c r="N450" i="2"/>
  <c r="Y494" i="2"/>
  <c r="M494" i="2" s="1"/>
  <c r="N494" i="2"/>
  <c r="N183" i="2"/>
  <c r="Y183" i="2"/>
  <c r="M183" i="2" s="1"/>
  <c r="Y1149" i="2"/>
  <c r="M1149" i="2" s="1"/>
  <c r="N1149" i="2"/>
  <c r="Y853" i="2"/>
  <c r="M853" i="2" s="1"/>
  <c r="N853" i="2"/>
  <c r="N753" i="2"/>
  <c r="Y753" i="2"/>
  <c r="M753" i="2" s="1"/>
  <c r="Y447" i="2"/>
  <c r="M447" i="2" s="1"/>
  <c r="N447" i="2"/>
  <c r="N536" i="2"/>
  <c r="Y536" i="2"/>
  <c r="M536" i="2" s="1"/>
  <c r="Y87" i="2"/>
  <c r="M87" i="2" s="1"/>
  <c r="N87" i="2"/>
  <c r="N1241" i="2"/>
  <c r="Y1241" i="2"/>
  <c r="M1241" i="2" s="1"/>
  <c r="Y999" i="2"/>
  <c r="M999" i="2" s="1"/>
  <c r="N999" i="2"/>
  <c r="L1259" i="2"/>
  <c r="L666" i="2"/>
  <c r="K174" i="2"/>
  <c r="L174" i="2"/>
  <c r="L262" i="2"/>
  <c r="L163" i="2"/>
  <c r="L232" i="2"/>
  <c r="L423" i="2"/>
  <c r="L413" i="2"/>
  <c r="K413" i="2"/>
  <c r="B413" i="2" s="1" a="1"/>
  <c r="B413" i="2" s="1"/>
  <c r="H413" i="2" s="1"/>
  <c r="L410" i="2"/>
  <c r="L171" i="2"/>
  <c r="K171" i="2"/>
  <c r="B171" i="2" s="1" a="1"/>
  <c r="B171" i="2" s="1"/>
  <c r="H171" i="2" s="1"/>
  <c r="L1271" i="2"/>
  <c r="L485" i="2"/>
  <c r="L345" i="2"/>
  <c r="L1029" i="2"/>
  <c r="L1073" i="2"/>
  <c r="K1073" i="2"/>
  <c r="B1073" i="2" s="1" a="1"/>
  <c r="B1073" i="2" s="1"/>
  <c r="H1073" i="2" s="1"/>
  <c r="L230" i="2"/>
  <c r="L238" i="2"/>
  <c r="L1163" i="2"/>
  <c r="L380" i="2"/>
  <c r="L1148" i="2"/>
  <c r="Y1101" i="2"/>
  <c r="M1101" i="2" s="1"/>
  <c r="N1101" i="2"/>
  <c r="Y991" i="2"/>
  <c r="M991" i="2" s="1"/>
  <c r="N991" i="2"/>
  <c r="Y868" i="2"/>
  <c r="M868" i="2" s="1"/>
  <c r="N868" i="2"/>
  <c r="Y673" i="2"/>
  <c r="M673" i="2" s="1"/>
  <c r="N673" i="2"/>
  <c r="Y532" i="2"/>
  <c r="M532" i="2" s="1"/>
  <c r="N532" i="2"/>
  <c r="Y480" i="2"/>
  <c r="M480" i="2" s="1"/>
  <c r="N480" i="2"/>
  <c r="Y190" i="2"/>
  <c r="M190" i="2" s="1"/>
  <c r="N190" i="2"/>
  <c r="Y89" i="2"/>
  <c r="M89" i="2" s="1"/>
  <c r="N89" i="2"/>
  <c r="Y274" i="2"/>
  <c r="M274" i="2" s="1"/>
  <c r="N274" i="2"/>
  <c r="Y94" i="2"/>
  <c r="M94" i="2" s="1"/>
  <c r="N94" i="2"/>
  <c r="Y1059" i="2"/>
  <c r="M1059" i="2" s="1"/>
  <c r="N1059" i="2"/>
  <c r="Y817" i="2"/>
  <c r="M817" i="2" s="1"/>
  <c r="N817" i="2"/>
  <c r="Y640" i="2"/>
  <c r="M640" i="2" s="1"/>
  <c r="N640" i="2"/>
  <c r="Y440" i="2"/>
  <c r="M440" i="2" s="1"/>
  <c r="N440" i="2"/>
  <c r="Y181" i="2"/>
  <c r="M181" i="2" s="1"/>
  <c r="N181" i="2"/>
  <c r="Y173" i="2"/>
  <c r="M173" i="2" s="1"/>
  <c r="N173" i="2"/>
  <c r="Y1225" i="2"/>
  <c r="M1225" i="2" s="1"/>
  <c r="N1225" i="2"/>
  <c r="Y1176" i="2"/>
  <c r="M1176" i="2" s="1"/>
  <c r="N1176" i="2"/>
  <c r="Y475" i="2"/>
  <c r="M475" i="2" s="1"/>
  <c r="N475" i="2"/>
  <c r="Y982" i="2"/>
  <c r="M982" i="2" s="1"/>
  <c r="N982" i="2"/>
  <c r="L745" i="2"/>
  <c r="L178" i="2"/>
  <c r="K178" i="2"/>
  <c r="B178" i="2" s="1" a="1"/>
  <c r="B178" i="2" s="1"/>
  <c r="H178" i="2" s="1"/>
  <c r="K1030" i="2"/>
  <c r="B1030" i="2" s="1" a="1"/>
  <c r="B1030" i="2" s="1"/>
  <c r="H1030" i="2" s="1"/>
  <c r="L1030" i="2"/>
  <c r="L922" i="2"/>
  <c r="L92" i="2"/>
  <c r="K92" i="2"/>
  <c r="B92" i="2" s="1" a="1"/>
  <c r="B92" i="2" s="1"/>
  <c r="H92" i="2" s="1"/>
  <c r="L1190" i="2"/>
  <c r="L192" i="2"/>
  <c r="L187" i="2"/>
  <c r="K187" i="2"/>
  <c r="B187" i="2" s="1" a="1"/>
  <c r="B187" i="2" s="1"/>
  <c r="H187" i="2" s="1"/>
  <c r="L82" i="2"/>
  <c r="L1131" i="2"/>
  <c r="L653" i="2"/>
  <c r="L436" i="2"/>
  <c r="L597" i="2"/>
  <c r="L629" i="2"/>
  <c r="L955" i="2"/>
  <c r="L1240" i="2"/>
  <c r="L609" i="2"/>
  <c r="L1105" i="2"/>
  <c r="K1105" i="2"/>
  <c r="B1105" i="2" s="1" a="1"/>
  <c r="B1105" i="2" s="1"/>
  <c r="H1105" i="2" s="1"/>
  <c r="I1105" i="2" s="1"/>
  <c r="L139" i="2"/>
  <c r="Y1161" i="2"/>
  <c r="M1161" i="2" s="1"/>
  <c r="N1161" i="2"/>
  <c r="N1001" i="2"/>
  <c r="Y1001" i="2"/>
  <c r="M1001" i="2" s="1"/>
  <c r="N841" i="2"/>
  <c r="Y841" i="2"/>
  <c r="M841" i="2" s="1"/>
  <c r="Y685" i="2"/>
  <c r="M685" i="2" s="1"/>
  <c r="N685" i="2"/>
  <c r="Y588" i="2"/>
  <c r="M588" i="2" s="1"/>
  <c r="N588" i="2"/>
  <c r="Y413" i="2"/>
  <c r="M413" i="2" s="1"/>
  <c r="N413" i="2"/>
  <c r="Y354" i="2"/>
  <c r="M354" i="2" s="1"/>
  <c r="N354" i="2"/>
  <c r="Y273" i="2"/>
  <c r="M273" i="2" s="1"/>
  <c r="N273" i="2"/>
  <c r="Y37" i="2"/>
  <c r="M37" i="2" s="1"/>
  <c r="N37" i="2"/>
  <c r="Y953" i="2"/>
  <c r="M953" i="2" s="1"/>
  <c r="N953" i="2"/>
  <c r="Y775" i="2"/>
  <c r="M775" i="2" s="1"/>
  <c r="N775" i="2"/>
  <c r="N602" i="2"/>
  <c r="Y602" i="2"/>
  <c r="M602" i="2" s="1"/>
  <c r="Y312" i="2"/>
  <c r="M312" i="2" s="1"/>
  <c r="N312" i="2"/>
  <c r="Y59" i="2"/>
  <c r="M59" i="2" s="1"/>
  <c r="N59" i="2"/>
  <c r="Y1159" i="2"/>
  <c r="M1159" i="2" s="1"/>
  <c r="N1159" i="2"/>
  <c r="N1039" i="2"/>
  <c r="Y1039" i="2"/>
  <c r="M1039" i="2" s="1"/>
  <c r="Y1088" i="2"/>
  <c r="M1088" i="2" s="1"/>
  <c r="N1088" i="2"/>
  <c r="N899" i="2"/>
  <c r="Y899" i="2"/>
  <c r="M899" i="2" s="1"/>
  <c r="N1100" i="2"/>
  <c r="Y1100" i="2"/>
  <c r="M1100" i="2" s="1"/>
  <c r="N612" i="2"/>
  <c r="Y612" i="2"/>
  <c r="M612" i="2" s="1"/>
  <c r="L820" i="2"/>
  <c r="K820" i="2"/>
  <c r="B820" i="2" s="1" a="1"/>
  <c r="B820" i="2" s="1"/>
  <c r="H820" i="2" s="1"/>
  <c r="L172" i="2"/>
  <c r="L877" i="2"/>
  <c r="K877" i="2"/>
  <c r="B877" i="2" s="1" a="1"/>
  <c r="B877" i="2" s="1"/>
  <c r="H877" i="2" s="1"/>
  <c r="I877" i="2" s="1"/>
  <c r="L743" i="2"/>
  <c r="L928" i="2"/>
  <c r="K929" i="2"/>
  <c r="L929" i="2"/>
  <c r="L1211" i="2"/>
  <c r="K1211" i="2"/>
  <c r="B1211" i="2" s="1" a="1"/>
  <c r="B1211" i="2" s="1"/>
  <c r="H1211" i="2" s="1"/>
  <c r="L1066" i="2"/>
  <c r="L1089" i="2"/>
  <c r="L845" i="2"/>
  <c r="L581" i="2"/>
  <c r="L808" i="2"/>
  <c r="L1101" i="2"/>
  <c r="K1101" i="2"/>
  <c r="B1101" i="2" s="1" a="1"/>
  <c r="B1101" i="2" s="1"/>
  <c r="H1101" i="2" s="1"/>
  <c r="L1200" i="2"/>
  <c r="L1074" i="2"/>
  <c r="L1028" i="2"/>
  <c r="K1028" i="2"/>
  <c r="L507" i="2"/>
  <c r="L379" i="2"/>
  <c r="L490" i="2"/>
  <c r="L69" i="2"/>
  <c r="Y1105" i="2"/>
  <c r="M1105" i="2" s="1"/>
  <c r="N1105" i="2"/>
  <c r="Y976" i="2"/>
  <c r="M976" i="2" s="1"/>
  <c r="N976" i="2"/>
  <c r="Y799" i="2"/>
  <c r="M799" i="2" s="1"/>
  <c r="N799" i="2"/>
  <c r="Y658" i="2"/>
  <c r="M658" i="2" s="1"/>
  <c r="N658" i="2"/>
  <c r="Y493" i="2"/>
  <c r="M493" i="2" s="1"/>
  <c r="N493" i="2"/>
  <c r="Y409" i="2"/>
  <c r="M409" i="2" s="1"/>
  <c r="N409" i="2"/>
  <c r="N260" i="2"/>
  <c r="Y260" i="2"/>
  <c r="M260" i="2" s="1"/>
  <c r="Y132" i="2"/>
  <c r="M132" i="2" s="1"/>
  <c r="N132" i="2"/>
  <c r="Y288" i="2"/>
  <c r="M288" i="2" s="1"/>
  <c r="N288" i="2"/>
  <c r="Y48" i="2"/>
  <c r="M48" i="2" s="1"/>
  <c r="N48" i="2"/>
  <c r="Y13" i="2"/>
  <c r="M13" i="2" s="1"/>
  <c r="N13" i="2"/>
  <c r="Y1076" i="2"/>
  <c r="M1076" i="2" s="1"/>
  <c r="N1076" i="2"/>
  <c r="Y748" i="2"/>
  <c r="M748" i="2" s="1"/>
  <c r="N748" i="2"/>
  <c r="Y720" i="2"/>
  <c r="M720" i="2" s="1"/>
  <c r="N720" i="2"/>
  <c r="Y238" i="2"/>
  <c r="M238" i="2" s="1"/>
  <c r="N238" i="2"/>
  <c r="Y40" i="2"/>
  <c r="M40" i="2" s="1"/>
  <c r="N40" i="2"/>
  <c r="N196" i="2"/>
  <c r="Y196" i="2"/>
  <c r="M196" i="2" s="1"/>
  <c r="N1226" i="2"/>
  <c r="Y1226" i="2"/>
  <c r="M1226" i="2" s="1"/>
  <c r="Y550" i="2"/>
  <c r="M550" i="2" s="1"/>
  <c r="N550" i="2"/>
  <c r="L1242" i="2"/>
  <c r="L642" i="2"/>
  <c r="L86" i="2"/>
  <c r="L188" i="2"/>
  <c r="K188" i="2"/>
  <c r="L134" i="2"/>
  <c r="L310" i="2"/>
  <c r="L486" i="2"/>
  <c r="L476" i="2"/>
  <c r="L564" i="2"/>
  <c r="L343" i="2"/>
  <c r="L1249" i="2"/>
  <c r="L79" i="2"/>
  <c r="L1043" i="2"/>
  <c r="L789" i="2"/>
  <c r="L727" i="2"/>
  <c r="L796" i="2"/>
  <c r="L91" i="2"/>
  <c r="K91" i="2"/>
  <c r="B91" i="2" s="1" a="1"/>
  <c r="B91" i="2" s="1"/>
  <c r="H91" i="2" s="1"/>
  <c r="L891" i="2"/>
  <c r="L992" i="2"/>
  <c r="L640" i="2"/>
  <c r="K640" i="2"/>
  <c r="B640" i="2" s="1" a="1"/>
  <c r="B640" i="2" s="1"/>
  <c r="H640" i="2" s="1"/>
  <c r="N1142" i="2"/>
  <c r="Y1142" i="2"/>
  <c r="M1142" i="2" s="1"/>
  <c r="Y1004" i="2"/>
  <c r="M1004" i="2" s="1"/>
  <c r="N1004" i="2"/>
  <c r="Y834" i="2"/>
  <c r="M834" i="2" s="1"/>
  <c r="N834" i="2"/>
  <c r="Y714" i="2"/>
  <c r="M714" i="2" s="1"/>
  <c r="N714" i="2"/>
  <c r="Y573" i="2"/>
  <c r="M573" i="2" s="1"/>
  <c r="N573" i="2"/>
  <c r="N414" i="2"/>
  <c r="Y414" i="2"/>
  <c r="M414" i="2" s="1"/>
  <c r="Y231" i="2"/>
  <c r="M231" i="2" s="1"/>
  <c r="N231" i="2"/>
  <c r="Y129" i="2"/>
  <c r="M129" i="2" s="1"/>
  <c r="N129" i="2"/>
  <c r="Y54" i="2"/>
  <c r="M54" i="2" s="1"/>
  <c r="N54" i="2"/>
  <c r="Y1080" i="2"/>
  <c r="M1080" i="2" s="1"/>
  <c r="N1080" i="2"/>
  <c r="Y968" i="2"/>
  <c r="M968" i="2" s="1"/>
  <c r="N968" i="2"/>
  <c r="Y778" i="2"/>
  <c r="M778" i="2" s="1"/>
  <c r="N778" i="2"/>
  <c r="Y522" i="2"/>
  <c r="M522" i="2" s="1"/>
  <c r="N522" i="2"/>
  <c r="Y280" i="2"/>
  <c r="M280" i="2" s="1"/>
  <c r="N280" i="2"/>
  <c r="Y184" i="2"/>
  <c r="M184" i="2" s="1"/>
  <c r="N184" i="2"/>
  <c r="Y18" i="2"/>
  <c r="M18" i="2" s="1"/>
  <c r="N18" i="2"/>
  <c r="Y1154" i="2"/>
  <c r="M1154" i="2" s="1"/>
  <c r="N1154" i="2"/>
  <c r="N1127" i="2"/>
  <c r="Y1127" i="2"/>
  <c r="M1127" i="2" s="1"/>
  <c r="N1211" i="2"/>
  <c r="Y1211" i="2"/>
  <c r="M1211" i="2" s="1"/>
  <c r="Y1228" i="2"/>
  <c r="M1228" i="2" s="1"/>
  <c r="N1228" i="2"/>
  <c r="L774" i="2"/>
  <c r="L197" i="2"/>
  <c r="L937" i="2"/>
  <c r="L873" i="2"/>
  <c r="L1182" i="2"/>
  <c r="L1122" i="2"/>
  <c r="K29" i="2"/>
  <c r="B29" i="2" s="1" a="1"/>
  <c r="B29" i="2" s="1"/>
  <c r="H29" i="2" s="1"/>
  <c r="I29" i="2" s="1"/>
  <c r="L29" i="2"/>
  <c r="L138" i="2"/>
  <c r="L98" i="2"/>
  <c r="L1013" i="2"/>
  <c r="L940" i="2"/>
  <c r="L784" i="2"/>
  <c r="K784" i="2"/>
  <c r="B784" i="2" s="1" a="1"/>
  <c r="B784" i="2" s="1"/>
  <c r="H784" i="2" s="1"/>
  <c r="L1267" i="2"/>
  <c r="L125" i="2"/>
  <c r="L373" i="2"/>
  <c r="L63" i="2"/>
  <c r="K1238" i="2"/>
  <c r="B1238" i="2" s="1" a="1"/>
  <c r="B1238" i="2" s="1"/>
  <c r="H1238" i="2" s="1"/>
  <c r="L1238" i="2"/>
  <c r="L360" i="2"/>
  <c r="L1268" i="2"/>
  <c r="L123" i="2"/>
  <c r="K123" i="2"/>
  <c r="B123" i="2" s="1" a="1"/>
  <c r="B123" i="2" s="1"/>
  <c r="H123" i="2" s="1"/>
  <c r="N1223" i="2"/>
  <c r="Y1223" i="2"/>
  <c r="M1223" i="2" s="1"/>
  <c r="Y1058" i="2"/>
  <c r="M1058" i="2" s="1"/>
  <c r="N1058" i="2"/>
  <c r="Y863" i="2"/>
  <c r="M863" i="2" s="1"/>
  <c r="N863" i="2"/>
  <c r="Y743" i="2"/>
  <c r="M743" i="2" s="1"/>
  <c r="N743" i="2"/>
  <c r="Y567" i="2"/>
  <c r="M567" i="2" s="1"/>
  <c r="N567" i="2"/>
  <c r="Y436" i="2"/>
  <c r="M436" i="2" s="1"/>
  <c r="N436" i="2"/>
  <c r="Y325" i="2"/>
  <c r="M325" i="2" s="1"/>
  <c r="N325" i="2"/>
  <c r="Y308" i="2"/>
  <c r="M308" i="2" s="1"/>
  <c r="N308" i="2"/>
  <c r="Y45" i="2"/>
  <c r="M45" i="2" s="1"/>
  <c r="N45" i="2"/>
  <c r="N684" i="2"/>
  <c r="Y684" i="2"/>
  <c r="M684" i="2" s="1"/>
  <c r="Y647" i="2"/>
  <c r="M647" i="2" s="1"/>
  <c r="N647" i="2"/>
  <c r="Y395" i="2"/>
  <c r="M395" i="2" s="1"/>
  <c r="N395" i="2"/>
  <c r="N188" i="2"/>
  <c r="Y188" i="2"/>
  <c r="M188" i="2" s="1"/>
  <c r="Y1213" i="2"/>
  <c r="M1213" i="2" s="1"/>
  <c r="N1213" i="2"/>
  <c r="Y952" i="2"/>
  <c r="M952" i="2" s="1"/>
  <c r="N952" i="2"/>
  <c r="Y827" i="2"/>
  <c r="M827" i="2" s="1"/>
  <c r="N827" i="2"/>
  <c r="Y937" i="2"/>
  <c r="M937" i="2" s="1"/>
  <c r="N937" i="2"/>
  <c r="Y487" i="2"/>
  <c r="M487" i="2" s="1"/>
  <c r="N487" i="2"/>
  <c r="Y826" i="2"/>
  <c r="M826" i="2" s="1"/>
  <c r="N826" i="2"/>
  <c r="Y1236" i="2"/>
  <c r="M1236" i="2" s="1"/>
  <c r="N1236" i="2"/>
  <c r="L1034" i="2"/>
  <c r="L549" i="2"/>
  <c r="K549" i="2"/>
  <c r="B549" i="2" s="1" a="1"/>
  <c r="B549" i="2" s="1"/>
  <c r="H549" i="2" s="1"/>
  <c r="L540" i="2"/>
  <c r="L442" i="2"/>
  <c r="L699" i="2"/>
  <c r="L652" i="2"/>
  <c r="L785" i="2"/>
  <c r="L923" i="2"/>
  <c r="L861" i="2"/>
  <c r="L679" i="2"/>
  <c r="L790" i="2"/>
  <c r="L294" i="2"/>
  <c r="K294" i="2"/>
  <c r="B294" i="2" s="1" a="1"/>
  <c r="B294" i="2" s="1"/>
  <c r="H294" i="2" s="1"/>
  <c r="L328" i="2"/>
  <c r="L826" i="2"/>
  <c r="L1092" i="2"/>
  <c r="L109" i="2"/>
  <c r="K109" i="2"/>
  <c r="B109" i="2" s="1" a="1"/>
  <c r="B109" i="2" s="1"/>
  <c r="H109" i="2" s="1"/>
  <c r="L599" i="2"/>
  <c r="L815" i="2"/>
  <c r="L1040" i="2"/>
  <c r="L779" i="2"/>
  <c r="Y1078" i="2"/>
  <c r="M1078" i="2" s="1"/>
  <c r="N1078" i="2"/>
  <c r="Y913" i="2"/>
  <c r="M913" i="2" s="1"/>
  <c r="N913" i="2"/>
  <c r="N769" i="2"/>
  <c r="Y769" i="2"/>
  <c r="M769" i="2" s="1"/>
  <c r="Y652" i="2"/>
  <c r="M652" i="2" s="1"/>
  <c r="N652" i="2"/>
  <c r="N540" i="2"/>
  <c r="Y540" i="2"/>
  <c r="M540" i="2" s="1"/>
  <c r="N315" i="2"/>
  <c r="Y315" i="2"/>
  <c r="M315" i="2" s="1"/>
  <c r="Y294" i="2"/>
  <c r="M294" i="2" s="1"/>
  <c r="N294" i="2"/>
  <c r="Y161" i="2"/>
  <c r="M161" i="2" s="1"/>
  <c r="N161" i="2"/>
  <c r="Y448" i="2"/>
  <c r="M448" i="2" s="1"/>
  <c r="N448" i="2"/>
  <c r="N386" i="2"/>
  <c r="Y386" i="2"/>
  <c r="M386" i="2" s="1"/>
  <c r="Y83" i="2"/>
  <c r="M83" i="2" s="1"/>
  <c r="N83" i="2"/>
  <c r="Y9" i="2"/>
  <c r="M9" i="2" s="1"/>
  <c r="N9" i="2"/>
  <c r="N1010" i="2"/>
  <c r="Y1010" i="2"/>
  <c r="M1010" i="2" s="1"/>
  <c r="N694" i="2"/>
  <c r="Y694" i="2"/>
  <c r="M694" i="2" s="1"/>
  <c r="Y503" i="2"/>
  <c r="M503" i="2" s="1"/>
  <c r="N503" i="2"/>
  <c r="Y624" i="2"/>
  <c r="M624" i="2" s="1"/>
  <c r="N624" i="2"/>
  <c r="Y434" i="2"/>
  <c r="M434" i="2" s="1"/>
  <c r="N434" i="2"/>
  <c r="Y1251" i="2"/>
  <c r="M1251" i="2" s="1"/>
  <c r="N1251" i="2"/>
  <c r="Y1007" i="2"/>
  <c r="M1007" i="2" s="1"/>
  <c r="N1007" i="2"/>
  <c r="K1207" i="2"/>
  <c r="L1207" i="2"/>
  <c r="L565" i="2"/>
  <c r="L160" i="2"/>
  <c r="L323" i="2"/>
  <c r="K182" i="2"/>
  <c r="L182" i="2"/>
  <c r="L407" i="2"/>
  <c r="K407" i="2"/>
  <c r="B407" i="2" s="1" a="1"/>
  <c r="B407" i="2" s="1"/>
  <c r="H407" i="2" s="1"/>
  <c r="L524" i="2"/>
  <c r="L660" i="2"/>
  <c r="L569" i="2"/>
  <c r="K569" i="2"/>
  <c r="L358" i="2"/>
  <c r="L1247" i="2"/>
  <c r="L53" i="2"/>
  <c r="L317" i="2"/>
  <c r="K317" i="2"/>
  <c r="B317" i="2" s="1" a="1"/>
  <c r="B317" i="2" s="1"/>
  <c r="H317" i="2" s="1"/>
  <c r="L467" i="2"/>
  <c r="L474" i="2"/>
  <c r="L918" i="2"/>
  <c r="L1072" i="2"/>
  <c r="L251" i="2"/>
  <c r="L787" i="2"/>
  <c r="K787" i="2"/>
  <c r="L198" i="2"/>
  <c r="N1134" i="2"/>
  <c r="Y1134" i="2"/>
  <c r="M1134" i="2" s="1"/>
  <c r="Y963" i="2"/>
  <c r="M963" i="2" s="1"/>
  <c r="N963" i="2"/>
  <c r="N824" i="2"/>
  <c r="Y824" i="2"/>
  <c r="M824" i="2" s="1"/>
  <c r="N625" i="2"/>
  <c r="Y625" i="2"/>
  <c r="M625" i="2" s="1"/>
  <c r="Y525" i="2"/>
  <c r="M525" i="2" s="1"/>
  <c r="N525" i="2"/>
  <c r="Y441" i="2"/>
  <c r="M441" i="2" s="1"/>
  <c r="N441" i="2"/>
  <c r="N285" i="2"/>
  <c r="Y285" i="2"/>
  <c r="M285" i="2" s="1"/>
  <c r="Y326" i="2"/>
  <c r="M326" i="2" s="1"/>
  <c r="N326" i="2"/>
  <c r="Y283" i="2"/>
  <c r="M283" i="2" s="1"/>
  <c r="N283" i="2"/>
  <c r="Y176" i="2"/>
  <c r="M176" i="2" s="1"/>
  <c r="N176" i="2"/>
  <c r="Y1179" i="2"/>
  <c r="M1179" i="2" s="1"/>
  <c r="N1179" i="2"/>
  <c r="N981" i="2"/>
  <c r="Y981" i="2"/>
  <c r="M981" i="2" s="1"/>
  <c r="Y797" i="2"/>
  <c r="M797" i="2" s="1"/>
  <c r="N797" i="2"/>
  <c r="Y595" i="2"/>
  <c r="M595" i="2" s="1"/>
  <c r="N595" i="2"/>
  <c r="Y95" i="2"/>
  <c r="M95" i="2" s="1"/>
  <c r="N95" i="2"/>
  <c r="Y139" i="2"/>
  <c r="M139" i="2" s="1"/>
  <c r="N139" i="2"/>
  <c r="Y200" i="2"/>
  <c r="M200" i="2" s="1"/>
  <c r="N200" i="2"/>
  <c r="Y1234" i="2"/>
  <c r="M1234" i="2" s="1"/>
  <c r="N1234" i="2"/>
  <c r="Y1218" i="2"/>
  <c r="M1218" i="2" s="1"/>
  <c r="N1218" i="2"/>
  <c r="N1139" i="2"/>
  <c r="Y1139" i="2"/>
  <c r="M1139" i="2" s="1"/>
  <c r="L655" i="2"/>
  <c r="K655" i="2"/>
  <c r="B655" i="2" s="1" a="1"/>
  <c r="B655" i="2" s="1"/>
  <c r="H655" i="2" s="1"/>
  <c r="L58" i="2"/>
  <c r="L70" i="2"/>
  <c r="L1033" i="2"/>
  <c r="L129" i="2"/>
  <c r="K129" i="2"/>
  <c r="B129" i="2" s="1" a="1"/>
  <c r="B129" i="2" s="1"/>
  <c r="H129" i="2" s="1"/>
  <c r="L57" i="2"/>
  <c r="L300" i="2"/>
  <c r="L439" i="2"/>
  <c r="L225" i="2"/>
  <c r="K225" i="2"/>
  <c r="B225" i="2" s="1" a="1"/>
  <c r="B225" i="2" s="1"/>
  <c r="H225" i="2" s="1"/>
  <c r="L1213" i="2"/>
  <c r="K1213" i="2"/>
  <c r="B1213" i="2" s="1" a="1"/>
  <c r="B1213" i="2" s="1"/>
  <c r="H1213" i="2" s="1"/>
  <c r="L1178" i="2"/>
  <c r="K1178" i="2"/>
  <c r="B1178" i="2" s="1" a="1"/>
  <c r="B1178" i="2" s="1"/>
  <c r="H1178" i="2" s="1"/>
  <c r="L1077" i="2"/>
  <c r="L883" i="2"/>
  <c r="K883" i="2"/>
  <c r="B883" i="2" s="1" a="1"/>
  <c r="B883" i="2" s="1"/>
  <c r="H883" i="2" s="1"/>
  <c r="L1061" i="2"/>
  <c r="K1061" i="2"/>
  <c r="B1061" i="2" s="1" a="1"/>
  <c r="B1061" i="2" s="1"/>
  <c r="H1061" i="2" s="1"/>
  <c r="L1080" i="2"/>
  <c r="K1080" i="2"/>
  <c r="B1080" i="2" s="1" a="1"/>
  <c r="B1080" i="2" s="1"/>
  <c r="H1080" i="2" s="1"/>
  <c r="L276" i="2"/>
  <c r="L1202" i="2"/>
  <c r="L890" i="2"/>
  <c r="L898" i="2"/>
  <c r="AC32" i="1"/>
  <c r="Y1087" i="2"/>
  <c r="M1087" i="2" s="1"/>
  <c r="N1087" i="2"/>
  <c r="Y897" i="2"/>
  <c r="M897" i="2" s="1"/>
  <c r="N897" i="2"/>
  <c r="Y822" i="2"/>
  <c r="M822" i="2" s="1"/>
  <c r="N822" i="2"/>
  <c r="Y636" i="2"/>
  <c r="M636" i="2" s="1"/>
  <c r="N636" i="2"/>
  <c r="Y521" i="2"/>
  <c r="M521" i="2" s="1"/>
  <c r="N521" i="2"/>
  <c r="Y383" i="2"/>
  <c r="M383" i="2" s="1"/>
  <c r="N383" i="2"/>
  <c r="Y278" i="2"/>
  <c r="M278" i="2" s="1"/>
  <c r="N278" i="2"/>
  <c r="Y145" i="2"/>
  <c r="M145" i="2" s="1"/>
  <c r="N145" i="2"/>
  <c r="Y443" i="2"/>
  <c r="M443" i="2" s="1"/>
  <c r="N443" i="2"/>
  <c r="Y531" i="2"/>
  <c r="M531" i="2" s="1"/>
  <c r="N531" i="2"/>
  <c r="N279" i="2"/>
  <c r="Y279" i="2"/>
  <c r="M279" i="2" s="1"/>
  <c r="N22" i="2"/>
  <c r="Y22" i="2"/>
  <c r="M22" i="2" s="1"/>
  <c r="Y1015" i="2"/>
  <c r="M1015" i="2" s="1"/>
  <c r="N1015" i="2"/>
  <c r="Y771" i="2"/>
  <c r="M771" i="2" s="1"/>
  <c r="N771" i="2"/>
  <c r="Y535" i="2"/>
  <c r="M535" i="2" s="1"/>
  <c r="N535" i="2"/>
  <c r="Y805" i="2"/>
  <c r="M805" i="2" s="1"/>
  <c r="N805" i="2"/>
  <c r="Y371" i="2"/>
  <c r="M371" i="2" s="1"/>
  <c r="N371" i="2"/>
  <c r="Y1268" i="2"/>
  <c r="M1268" i="2" s="1"/>
  <c r="N1268" i="2"/>
  <c r="N1231" i="2"/>
  <c r="Y1231" i="2"/>
  <c r="M1231" i="2" s="1"/>
  <c r="L1194" i="2"/>
  <c r="L615" i="2"/>
  <c r="L196" i="2"/>
  <c r="K196" i="2"/>
  <c r="B196" i="2" s="1" a="1"/>
  <c r="B196" i="2" s="1"/>
  <c r="H196" i="2" s="1"/>
  <c r="L302" i="2"/>
  <c r="L455" i="2"/>
  <c r="K455" i="2"/>
  <c r="B455" i="2" s="1" a="1"/>
  <c r="B455" i="2" s="1"/>
  <c r="H455" i="2" s="1"/>
  <c r="L447" i="2"/>
  <c r="K447" i="2"/>
  <c r="B447" i="2" s="1" a="1"/>
  <c r="B447" i="2" s="1"/>
  <c r="H447" i="2" s="1"/>
  <c r="L548" i="2"/>
  <c r="L720" i="2"/>
  <c r="K720" i="2"/>
  <c r="L601" i="2"/>
  <c r="L382" i="2"/>
  <c r="L1248" i="2"/>
  <c r="L1002" i="2"/>
  <c r="L1168" i="2"/>
  <c r="K1168" i="2"/>
  <c r="K184" i="2"/>
  <c r="L184" i="2"/>
  <c r="L337" i="2"/>
  <c r="L252" i="2"/>
  <c r="L656" i="2"/>
  <c r="L207" i="2"/>
  <c r="K207" i="2"/>
  <c r="B207" i="2" s="1" a="1"/>
  <c r="B207" i="2" s="1"/>
  <c r="H207" i="2" s="1"/>
  <c r="L579" i="2"/>
  <c r="L1197" i="2"/>
  <c r="Y1121" i="2"/>
  <c r="M1121" i="2" s="1"/>
  <c r="N1121" i="2"/>
  <c r="Y947" i="2"/>
  <c r="M947" i="2" s="1"/>
  <c r="N947" i="2"/>
  <c r="Y815" i="2"/>
  <c r="M815" i="2" s="1"/>
  <c r="N815" i="2"/>
  <c r="Y677" i="2"/>
  <c r="M677" i="2" s="1"/>
  <c r="N677" i="2"/>
  <c r="Y509" i="2"/>
  <c r="M509" i="2" s="1"/>
  <c r="N509" i="2"/>
  <c r="Y425" i="2"/>
  <c r="M425" i="2" s="1"/>
  <c r="N425" i="2"/>
  <c r="N276" i="2"/>
  <c r="Y276" i="2"/>
  <c r="M276" i="2" s="1"/>
  <c r="Y178" i="2"/>
  <c r="M178" i="2" s="1"/>
  <c r="N178" i="2"/>
  <c r="Y214" i="2"/>
  <c r="M214" i="2" s="1"/>
  <c r="N214" i="2"/>
  <c r="Y251" i="2"/>
  <c r="M251" i="2" s="1"/>
  <c r="N251" i="2"/>
  <c r="Y1203" i="2"/>
  <c r="M1203" i="2" s="1"/>
  <c r="N1203" i="2"/>
  <c r="Y1060" i="2"/>
  <c r="M1060" i="2" s="1"/>
  <c r="N1060" i="2"/>
  <c r="N749" i="2"/>
  <c r="Y749" i="2"/>
  <c r="M749" i="2" s="1"/>
  <c r="Y697" i="2"/>
  <c r="M697" i="2" s="1"/>
  <c r="N697" i="2"/>
  <c r="Y240" i="2"/>
  <c r="M240" i="2" s="1"/>
  <c r="N240" i="2"/>
  <c r="N229" i="2"/>
  <c r="Y229" i="2"/>
  <c r="M229" i="2" s="1"/>
  <c r="Y99" i="2"/>
  <c r="M99" i="2" s="1"/>
  <c r="N99" i="2"/>
  <c r="N1267" i="2"/>
  <c r="Y1267" i="2"/>
  <c r="M1267" i="2" s="1"/>
  <c r="Y683" i="2"/>
  <c r="M683" i="2" s="1"/>
  <c r="N683" i="2"/>
  <c r="Y1130" i="2"/>
  <c r="M1130" i="2" s="1"/>
  <c r="N1130" i="2"/>
  <c r="L639" i="2"/>
  <c r="L42" i="2"/>
  <c r="L44" i="2"/>
  <c r="L1091" i="2"/>
  <c r="L94" i="2"/>
  <c r="K94" i="2"/>
  <c r="B94" i="2" s="1" a="1"/>
  <c r="B94" i="2" s="1"/>
  <c r="H94" i="2" s="1"/>
  <c r="L97" i="2"/>
  <c r="L347" i="2"/>
  <c r="L408" i="2"/>
  <c r="K408" i="2"/>
  <c r="L319" i="2"/>
  <c r="K319" i="2"/>
  <c r="B319" i="2" s="1" a="1"/>
  <c r="B319" i="2" s="1"/>
  <c r="H319" i="2" s="1"/>
  <c r="L1246" i="2"/>
  <c r="K1246" i="2"/>
  <c r="B1246" i="2" s="1" a="1"/>
  <c r="B1246" i="2" s="1"/>
  <c r="H1246" i="2" s="1"/>
  <c r="L878" i="2"/>
  <c r="L838" i="2"/>
  <c r="L181" i="2"/>
  <c r="K181" i="2"/>
  <c r="B181" i="2" s="1" a="1"/>
  <c r="B181" i="2" s="1"/>
  <c r="H181" i="2" s="1"/>
  <c r="I181" i="2" s="1"/>
  <c r="L329" i="2"/>
  <c r="L661" i="2"/>
  <c r="L1173" i="2"/>
  <c r="L958" i="2"/>
  <c r="K958" i="2"/>
  <c r="B958" i="2" s="1" a="1"/>
  <c r="B958" i="2" s="1"/>
  <c r="H958" i="2" s="1"/>
  <c r="L428" i="2"/>
  <c r="L740" i="2"/>
  <c r="N1141" i="2"/>
  <c r="Y1141" i="2"/>
  <c r="M1141" i="2" s="1"/>
  <c r="Y1003" i="2"/>
  <c r="M1003" i="2" s="1"/>
  <c r="N1003" i="2"/>
  <c r="Y850" i="2"/>
  <c r="M850" i="2" s="1"/>
  <c r="N850" i="2"/>
  <c r="Y731" i="2"/>
  <c r="M731" i="2" s="1"/>
  <c r="N731" i="2"/>
  <c r="Y589" i="2"/>
  <c r="M589" i="2" s="1"/>
  <c r="N589" i="2"/>
  <c r="N430" i="2"/>
  <c r="Y430" i="2"/>
  <c r="M430" i="2" s="1"/>
  <c r="Y289" i="2"/>
  <c r="M289" i="2" s="1"/>
  <c r="N289" i="2"/>
  <c r="Y199" i="2"/>
  <c r="M199" i="2" s="1"/>
  <c r="N199" i="2"/>
  <c r="N14" i="2"/>
  <c r="Y14" i="2"/>
  <c r="M14" i="2" s="1"/>
  <c r="Y985" i="2"/>
  <c r="M985" i="2" s="1"/>
  <c r="N985" i="2"/>
  <c r="Y886" i="2"/>
  <c r="M886" i="2" s="1"/>
  <c r="N886" i="2"/>
  <c r="Y802" i="2"/>
  <c r="M802" i="2" s="1"/>
  <c r="N802" i="2"/>
  <c r="Y467" i="2"/>
  <c r="M467" i="2" s="1"/>
  <c r="N467" i="2"/>
  <c r="Y272" i="2"/>
  <c r="M272" i="2" s="1"/>
  <c r="N272" i="2"/>
  <c r="N90" i="2"/>
  <c r="Y90" i="2"/>
  <c r="M90" i="2" s="1"/>
  <c r="N1173" i="2"/>
  <c r="Y1173" i="2"/>
  <c r="M1173" i="2" s="1"/>
  <c r="Y1110" i="2"/>
  <c r="M1110" i="2" s="1"/>
  <c r="N1110" i="2"/>
  <c r="N1047" i="2"/>
  <c r="Y1047" i="2"/>
  <c r="M1047" i="2" s="1"/>
  <c r="Y611" i="2"/>
  <c r="M611" i="2" s="1"/>
  <c r="N611" i="2"/>
  <c r="Y1099" i="2"/>
  <c r="M1099" i="2" s="1"/>
  <c r="N1099" i="2"/>
  <c r="L706" i="2"/>
  <c r="L214" i="2"/>
  <c r="K214" i="2"/>
  <c r="B214" i="2" s="1" a="1"/>
  <c r="B214" i="2" s="1"/>
  <c r="H214" i="2" s="1"/>
  <c r="L960" i="2"/>
  <c r="L841" i="2"/>
  <c r="L1134" i="2"/>
  <c r="L1059" i="2"/>
  <c r="K1059" i="2"/>
  <c r="B1059" i="2" s="1" a="1"/>
  <c r="B1059" i="2" s="1"/>
  <c r="H1059" i="2" s="1"/>
  <c r="L49" i="2"/>
  <c r="L142" i="2"/>
  <c r="L1231" i="2"/>
  <c r="K1231" i="2"/>
  <c r="L936" i="2"/>
  <c r="K936" i="2"/>
  <c r="B936" i="2" s="1" a="1"/>
  <c r="B936" i="2" s="1"/>
  <c r="H936" i="2" s="1"/>
  <c r="L1136" i="2"/>
  <c r="L933" i="2"/>
  <c r="L1269" i="2"/>
  <c r="K1269" i="2"/>
  <c r="L306" i="2"/>
  <c r="L320" i="2"/>
  <c r="L772" i="2"/>
  <c r="L1230" i="2"/>
  <c r="L535" i="2"/>
  <c r="K535" i="2"/>
  <c r="B535" i="2" s="1" a="1"/>
  <c r="B535" i="2" s="1"/>
  <c r="H535" i="2" s="1"/>
  <c r="L1251" i="2"/>
  <c r="K1251" i="2"/>
  <c r="B1251" i="2" s="1" a="1"/>
  <c r="B1251" i="2" s="1"/>
  <c r="H1251" i="2" s="1"/>
  <c r="L336" i="2"/>
  <c r="Y1122" i="2"/>
  <c r="M1122" i="2" s="1"/>
  <c r="N1122" i="2"/>
  <c r="N923" i="2"/>
  <c r="Y923" i="2"/>
  <c r="M923" i="2" s="1"/>
  <c r="N793" i="2"/>
  <c r="Y793" i="2"/>
  <c r="M793" i="2" s="1"/>
  <c r="N689" i="2"/>
  <c r="Y689" i="2"/>
  <c r="M689" i="2" s="1"/>
  <c r="N496" i="2"/>
  <c r="Y496" i="2"/>
  <c r="M496" i="2" s="1"/>
  <c r="N339" i="2"/>
  <c r="Y339" i="2"/>
  <c r="M339" i="2" s="1"/>
  <c r="N194" i="2"/>
  <c r="Y194" i="2"/>
  <c r="M194" i="2" s="1"/>
  <c r="Y290" i="2"/>
  <c r="M290" i="2" s="1"/>
  <c r="N290" i="2"/>
  <c r="Y400" i="2"/>
  <c r="M400" i="2" s="1"/>
  <c r="N400" i="2"/>
  <c r="N394" i="2"/>
  <c r="Y394" i="2"/>
  <c r="M394" i="2" s="1"/>
  <c r="Y266" i="2"/>
  <c r="M266" i="2" s="1"/>
  <c r="N266" i="2"/>
  <c r="Y1171" i="2"/>
  <c r="M1171" i="2" s="1"/>
  <c r="N1171" i="2"/>
  <c r="N949" i="2"/>
  <c r="Y949" i="2"/>
  <c r="M949" i="2" s="1"/>
  <c r="Y739" i="2"/>
  <c r="M739" i="2" s="1"/>
  <c r="N739" i="2"/>
  <c r="Y515" i="2"/>
  <c r="M515" i="2" s="1"/>
  <c r="N515" i="2"/>
  <c r="N607" i="2"/>
  <c r="Y607" i="2"/>
  <c r="M607" i="2" s="1"/>
  <c r="Y271" i="2"/>
  <c r="M271" i="2" s="1"/>
  <c r="N271" i="2"/>
  <c r="Y1247" i="2"/>
  <c r="M1247" i="2" s="1"/>
  <c r="N1247" i="2"/>
  <c r="N155" i="2"/>
  <c r="Y155" i="2"/>
  <c r="M155" i="2" s="1"/>
  <c r="L1191" i="2"/>
  <c r="L623" i="2"/>
  <c r="L381" i="2"/>
  <c r="L359" i="2"/>
  <c r="K359" i="2"/>
  <c r="B359" i="2" s="1" a="1"/>
  <c r="B359" i="2" s="1"/>
  <c r="H359" i="2" s="1"/>
  <c r="L394" i="2"/>
  <c r="K494" i="2"/>
  <c r="B494" i="2" s="1" a="1"/>
  <c r="B494" i="2" s="1"/>
  <c r="H494" i="2" s="1"/>
  <c r="L494" i="2"/>
  <c r="L628" i="2"/>
  <c r="K628" i="2"/>
  <c r="L809" i="2"/>
  <c r="L654" i="2"/>
  <c r="L473" i="2"/>
  <c r="L1125" i="2"/>
  <c r="L718" i="2"/>
  <c r="L780" i="2"/>
  <c r="L22" i="2"/>
  <c r="L807" i="2"/>
  <c r="K807" i="2"/>
  <c r="B807" i="2" s="1" a="1"/>
  <c r="B807" i="2" s="1"/>
  <c r="H807" i="2" s="1"/>
  <c r="I807" i="2" s="1"/>
  <c r="L1156" i="2"/>
  <c r="L445" i="2"/>
  <c r="L1041" i="2"/>
  <c r="L156" i="2"/>
  <c r="K156" i="2"/>
  <c r="B156" i="2" s="1" a="1"/>
  <c r="B156" i="2" s="1"/>
  <c r="H156" i="2" s="1"/>
  <c r="L298" i="2"/>
  <c r="N1103" i="2"/>
  <c r="Y1103" i="2"/>
  <c r="M1103" i="2" s="1"/>
  <c r="N980" i="2"/>
  <c r="Y980" i="2"/>
  <c r="M980" i="2" s="1"/>
  <c r="Y844" i="2"/>
  <c r="M844" i="2" s="1"/>
  <c r="N844" i="2"/>
  <c r="Y649" i="2"/>
  <c r="M649" i="2" s="1"/>
  <c r="N649" i="2"/>
  <c r="Y508" i="2"/>
  <c r="M508" i="2" s="1"/>
  <c r="N508" i="2"/>
  <c r="Y465" i="2"/>
  <c r="M465" i="2" s="1"/>
  <c r="N465" i="2"/>
  <c r="Y358" i="2"/>
  <c r="M358" i="2" s="1"/>
  <c r="N358" i="2"/>
  <c r="N65" i="2"/>
  <c r="Y65" i="2"/>
  <c r="M65" i="2" s="1"/>
  <c r="Y336" i="2"/>
  <c r="M336" i="2" s="1"/>
  <c r="N336" i="2"/>
  <c r="Y78" i="2"/>
  <c r="M78" i="2" s="1"/>
  <c r="N78" i="2"/>
  <c r="N1097" i="2"/>
  <c r="Y1097" i="2"/>
  <c r="M1097" i="2" s="1"/>
  <c r="Y872" i="2"/>
  <c r="M872" i="2" s="1"/>
  <c r="N872" i="2"/>
  <c r="N679" i="2"/>
  <c r="Y679" i="2"/>
  <c r="M679" i="2" s="1"/>
  <c r="Y411" i="2"/>
  <c r="M411" i="2" s="1"/>
  <c r="N411" i="2"/>
  <c r="N221" i="2"/>
  <c r="Y221" i="2"/>
  <c r="M221" i="2" s="1"/>
  <c r="N319" i="2"/>
  <c r="Y319" i="2"/>
  <c r="M319" i="2" s="1"/>
  <c r="Y16" i="2"/>
  <c r="M16" i="2" s="1"/>
  <c r="N16" i="2"/>
  <c r="Y1204" i="2"/>
  <c r="M1204" i="2" s="1"/>
  <c r="N1204" i="2"/>
  <c r="N969" i="2"/>
  <c r="Y969" i="2"/>
  <c r="M969" i="2" s="1"/>
  <c r="Y304" i="2"/>
  <c r="M304" i="2" s="1"/>
  <c r="N304" i="2"/>
  <c r="L728" i="2"/>
  <c r="L50" i="2"/>
  <c r="L1044" i="2"/>
  <c r="L1068" i="2"/>
  <c r="L154" i="2"/>
  <c r="L73" i="2"/>
  <c r="K73" i="2"/>
  <c r="K257" i="2"/>
  <c r="L257" i="2"/>
  <c r="L249" i="2"/>
  <c r="L169" i="2"/>
  <c r="L1183" i="2"/>
  <c r="L96" i="2"/>
  <c r="L1218" i="2"/>
  <c r="K1218" i="2"/>
  <c r="B1218" i="2" s="1" a="1"/>
  <c r="B1218" i="2" s="1"/>
  <c r="H1218" i="2" s="1"/>
  <c r="L64" i="2"/>
  <c r="L215" i="2"/>
  <c r="K304" i="2"/>
  <c r="L304" i="2"/>
  <c r="L919" i="2"/>
  <c r="L260" i="2"/>
  <c r="L941" i="2"/>
  <c r="L1102" i="2"/>
  <c r="Y1183" i="2"/>
  <c r="M1183" i="2" s="1"/>
  <c r="N1183" i="2"/>
  <c r="Y1029" i="2"/>
  <c r="M1029" i="2" s="1"/>
  <c r="N1029" i="2"/>
  <c r="N881" i="2"/>
  <c r="Y881" i="2"/>
  <c r="M881" i="2" s="1"/>
  <c r="Y725" i="2"/>
  <c r="M725" i="2" s="1"/>
  <c r="N725" i="2"/>
  <c r="Y621" i="2"/>
  <c r="M621" i="2" s="1"/>
  <c r="N621" i="2"/>
  <c r="Y453" i="2"/>
  <c r="M453" i="2" s="1"/>
  <c r="N453" i="2"/>
  <c r="Y337" i="2"/>
  <c r="M337" i="2" s="1"/>
  <c r="N337" i="2"/>
  <c r="Y128" i="2"/>
  <c r="M128" i="2" s="1"/>
  <c r="N128" i="2"/>
  <c r="Y24" i="2"/>
  <c r="M24" i="2" s="1"/>
  <c r="N24" i="2"/>
  <c r="Y774" i="2"/>
  <c r="M774" i="2" s="1"/>
  <c r="N774" i="2"/>
  <c r="Y789" i="2"/>
  <c r="M789" i="2" s="1"/>
  <c r="N789" i="2"/>
  <c r="N562" i="2"/>
  <c r="Y562" i="2"/>
  <c r="M562" i="2" s="1"/>
  <c r="Y206" i="2"/>
  <c r="M206" i="2" s="1"/>
  <c r="N206" i="2"/>
  <c r="N130" i="2"/>
  <c r="Y130" i="2"/>
  <c r="M130" i="2" s="1"/>
  <c r="Y1123" i="2"/>
  <c r="M1123" i="2" s="1"/>
  <c r="N1123" i="2"/>
  <c r="Y962" i="2"/>
  <c r="M962" i="2" s="1"/>
  <c r="N962" i="2"/>
  <c r="Y1052" i="2"/>
  <c r="M1052" i="2" s="1"/>
  <c r="N1052" i="2"/>
  <c r="Y877" i="2"/>
  <c r="M877" i="2" s="1"/>
  <c r="N877" i="2"/>
  <c r="N474" i="2"/>
  <c r="Y474" i="2"/>
  <c r="M474" i="2" s="1"/>
  <c r="Y630" i="2"/>
  <c r="M630" i="2" s="1"/>
  <c r="N630" i="2"/>
  <c r="L965" i="2"/>
  <c r="L356" i="2"/>
  <c r="L733" i="2"/>
  <c r="L614" i="2"/>
  <c r="K614" i="2"/>
  <c r="B614" i="2" s="1" a="1"/>
  <c r="B614" i="2" s="1"/>
  <c r="H614" i="2" s="1"/>
  <c r="L860" i="2"/>
  <c r="L802" i="2"/>
  <c r="K802" i="2"/>
  <c r="B802" i="2" s="1" a="1"/>
  <c r="B802" i="2" s="1"/>
  <c r="H802" i="2" s="1"/>
  <c r="L1153" i="2"/>
  <c r="L997" i="2"/>
  <c r="L1063" i="2"/>
  <c r="K689" i="2"/>
  <c r="L689" i="2"/>
  <c r="L864" i="2"/>
  <c r="L1112" i="2"/>
  <c r="K1112" i="2"/>
  <c r="B1112" i="2" s="1" a="1"/>
  <c r="B1112" i="2" s="1"/>
  <c r="H1112" i="2" s="1"/>
  <c r="L1026" i="2"/>
  <c r="L908" i="2"/>
  <c r="L333" i="2"/>
  <c r="L803" i="2"/>
  <c r="L924" i="2"/>
  <c r="L657" i="2"/>
  <c r="K657" i="2"/>
  <c r="B657" i="2" s="1" a="1"/>
  <c r="B657" i="2" s="1"/>
  <c r="H657" i="2" s="1"/>
  <c r="I657" i="2" s="1"/>
  <c r="L1127" i="2"/>
  <c r="K1127" i="2"/>
  <c r="L812" i="2"/>
  <c r="K812" i="2"/>
  <c r="N1259" i="2"/>
  <c r="Y1259" i="2"/>
  <c r="M1259" i="2" s="1"/>
  <c r="Y1053" i="2"/>
  <c r="M1053" i="2" s="1"/>
  <c r="N1053" i="2"/>
  <c r="Y885" i="2"/>
  <c r="M885" i="2" s="1"/>
  <c r="N885" i="2"/>
  <c r="Y780" i="2"/>
  <c r="M780" i="2" s="1"/>
  <c r="N780" i="2"/>
  <c r="N629" i="2"/>
  <c r="Y629" i="2"/>
  <c r="M629" i="2" s="1"/>
  <c r="Y552" i="2"/>
  <c r="M552" i="2" s="1"/>
  <c r="N552" i="2"/>
  <c r="Y324" i="2"/>
  <c r="M324" i="2" s="1"/>
  <c r="N324" i="2"/>
  <c r="Y228" i="2"/>
  <c r="M228" i="2" s="1"/>
  <c r="N228" i="2"/>
  <c r="Y101" i="2"/>
  <c r="M101" i="2" s="1"/>
  <c r="N101" i="2"/>
  <c r="Y563" i="2"/>
  <c r="M563" i="2" s="1"/>
  <c r="N563" i="2"/>
  <c r="Y518" i="2"/>
  <c r="M518" i="2" s="1"/>
  <c r="N518" i="2"/>
  <c r="Y143" i="2"/>
  <c r="M143" i="2" s="1"/>
  <c r="N143" i="2"/>
  <c r="N287" i="2"/>
  <c r="Y287" i="2"/>
  <c r="M287" i="2" s="1"/>
  <c r="Y1112" i="2"/>
  <c r="M1112" i="2" s="1"/>
  <c r="N1112" i="2"/>
  <c r="Y864" i="2"/>
  <c r="M864" i="2" s="1"/>
  <c r="N864" i="2"/>
  <c r="Y632" i="2"/>
  <c r="M632" i="2" s="1"/>
  <c r="N632" i="2"/>
  <c r="Y837" i="2"/>
  <c r="M837" i="2" s="1"/>
  <c r="N837" i="2"/>
  <c r="Y435" i="2"/>
  <c r="M435" i="2" s="1"/>
  <c r="N435" i="2"/>
  <c r="Y1036" i="2"/>
  <c r="M1036" i="2" s="1"/>
  <c r="N1036" i="2"/>
  <c r="N622" i="2"/>
  <c r="Y622" i="2"/>
  <c r="M622" i="2" s="1"/>
  <c r="L1111" i="2"/>
  <c r="K1111" i="2"/>
  <c r="B1111" i="2" s="1" a="1"/>
  <c r="B1111" i="2" s="1"/>
  <c r="H1111" i="2" s="1"/>
  <c r="L586" i="2"/>
  <c r="L434" i="2"/>
  <c r="K434" i="2"/>
  <c r="L426" i="2"/>
  <c r="K426" i="2"/>
  <c r="B426" i="2" s="1" a="1"/>
  <c r="B426" i="2" s="1"/>
  <c r="H426" i="2" s="1"/>
  <c r="L399" i="2"/>
  <c r="L508" i="2"/>
  <c r="K508" i="2"/>
  <c r="B508" i="2" s="1" a="1"/>
  <c r="B508" i="2" s="1"/>
  <c r="H508" i="2" s="1"/>
  <c r="L617" i="2"/>
  <c r="L794" i="2"/>
  <c r="L805" i="2"/>
  <c r="K805" i="2"/>
  <c r="L558" i="2"/>
  <c r="L496" i="2"/>
  <c r="K496" i="2"/>
  <c r="K475" i="2"/>
  <c r="L475" i="2"/>
  <c r="K946" i="2"/>
  <c r="L946" i="2"/>
  <c r="L1060" i="2"/>
  <c r="K1060" i="2"/>
  <c r="B1060" i="2" s="1" a="1"/>
  <c r="B1060" i="2" s="1"/>
  <c r="H1060" i="2" s="1"/>
  <c r="L419" i="2"/>
  <c r="L900" i="2"/>
  <c r="L103" i="2"/>
  <c r="L736" i="2"/>
  <c r="L48" i="2"/>
  <c r="K48" i="2"/>
  <c r="L131" i="2"/>
  <c r="K131" i="2"/>
  <c r="Y1098" i="2"/>
  <c r="M1098" i="2" s="1"/>
  <c r="N1098" i="2"/>
  <c r="Y934" i="2"/>
  <c r="M934" i="2" s="1"/>
  <c r="N934" i="2"/>
  <c r="Y784" i="2"/>
  <c r="M784" i="2" s="1"/>
  <c r="N784" i="2"/>
  <c r="N626" i="2"/>
  <c r="Y626" i="2"/>
  <c r="M626" i="2" s="1"/>
  <c r="N528" i="2"/>
  <c r="Y528" i="2"/>
  <c r="M528" i="2" s="1"/>
  <c r="Y376" i="2"/>
  <c r="M376" i="2" s="1"/>
  <c r="N376" i="2"/>
  <c r="N227" i="2"/>
  <c r="Y227" i="2"/>
  <c r="M227" i="2" s="1"/>
  <c r="Y100" i="2"/>
  <c r="M100" i="2" s="1"/>
  <c r="N100" i="2"/>
  <c r="Y426" i="2"/>
  <c r="M426" i="2" s="1"/>
  <c r="N426" i="2"/>
  <c r="Y466" i="2"/>
  <c r="M466" i="2" s="1"/>
  <c r="N466" i="2"/>
  <c r="Y86" i="2"/>
  <c r="M86" i="2" s="1"/>
  <c r="N86" i="2"/>
  <c r="Y1168" i="2"/>
  <c r="M1168" i="2" s="1"/>
  <c r="N1168" i="2"/>
  <c r="Y848" i="2"/>
  <c r="M848" i="2" s="1"/>
  <c r="N848" i="2"/>
  <c r="Y643" i="2"/>
  <c r="M643" i="2" s="1"/>
  <c r="N643" i="2"/>
  <c r="Y392" i="2"/>
  <c r="M392" i="2" s="1"/>
  <c r="N392" i="2"/>
  <c r="Y458" i="2"/>
  <c r="M458" i="2" s="1"/>
  <c r="N458" i="2"/>
  <c r="Y63" i="2"/>
  <c r="M63" i="2" s="1"/>
  <c r="N63" i="2"/>
  <c r="N1255" i="2"/>
  <c r="Y1255" i="2"/>
  <c r="M1255" i="2" s="1"/>
  <c r="Y1143" i="2"/>
  <c r="M1143" i="2" s="1"/>
  <c r="N1143" i="2"/>
  <c r="L1264" i="2"/>
  <c r="L677" i="2"/>
  <c r="K677" i="2"/>
  <c r="B677" i="2" s="1" a="1"/>
  <c r="B677" i="2" s="1"/>
  <c r="H677" i="2" s="1"/>
  <c r="L155" i="2"/>
  <c r="K155" i="2"/>
  <c r="B155" i="2" s="1" a="1"/>
  <c r="B155" i="2" s="1"/>
  <c r="H155" i="2" s="1"/>
  <c r="L274" i="2"/>
  <c r="K274" i="2"/>
  <c r="L74" i="2"/>
  <c r="L149" i="2"/>
  <c r="L370" i="2"/>
  <c r="L402" i="2"/>
  <c r="L406" i="2"/>
  <c r="K406" i="2"/>
  <c r="B406" i="2" s="1" a="1"/>
  <c r="B406" i="2" s="1"/>
  <c r="H406" i="2" s="1"/>
  <c r="L241" i="2"/>
  <c r="L1245" i="2"/>
  <c r="L404" i="2"/>
  <c r="L491" i="2"/>
  <c r="K491" i="2"/>
  <c r="B491" i="2" s="1" a="1"/>
  <c r="B491" i="2" s="1"/>
  <c r="H491" i="2" s="1"/>
  <c r="L85" i="2"/>
  <c r="L1243" i="2"/>
  <c r="L297" i="2"/>
  <c r="L243" i="2"/>
  <c r="L77" i="2"/>
  <c r="L523" i="2"/>
  <c r="L177" i="2"/>
  <c r="N1248" i="2"/>
  <c r="Y1248" i="2"/>
  <c r="M1248" i="2" s="1"/>
  <c r="Y1037" i="2"/>
  <c r="M1037" i="2" s="1"/>
  <c r="N1037" i="2"/>
  <c r="Y909" i="2"/>
  <c r="M909" i="2" s="1"/>
  <c r="N909" i="2"/>
  <c r="Y764" i="2"/>
  <c r="M764" i="2" s="1"/>
  <c r="N764" i="2"/>
  <c r="Y620" i="2"/>
  <c r="M620" i="2" s="1"/>
  <c r="N620" i="2"/>
  <c r="Y492" i="2"/>
  <c r="M492" i="2" s="1"/>
  <c r="N492" i="2"/>
  <c r="Y365" i="2"/>
  <c r="M365" i="2" s="1"/>
  <c r="N365" i="2"/>
  <c r="Y212" i="2"/>
  <c r="M212" i="2" s="1"/>
  <c r="N212" i="2"/>
  <c r="Y85" i="2"/>
  <c r="M85" i="2" s="1"/>
  <c r="N85" i="2"/>
  <c r="Y648" i="2"/>
  <c r="M648" i="2" s="1"/>
  <c r="N648" i="2"/>
  <c r="Y616" i="2"/>
  <c r="M616" i="2" s="1"/>
  <c r="N616" i="2"/>
  <c r="Y205" i="2"/>
  <c r="M205" i="2" s="1"/>
  <c r="N205" i="2"/>
  <c r="Y131" i="2"/>
  <c r="M131" i="2" s="1"/>
  <c r="N131" i="2"/>
  <c r="N1140" i="2"/>
  <c r="Y1140" i="2"/>
  <c r="M1140" i="2" s="1"/>
  <c r="Y846" i="2"/>
  <c r="M846" i="2" s="1"/>
  <c r="N846" i="2"/>
  <c r="Y715" i="2"/>
  <c r="M715" i="2" s="1"/>
  <c r="N715" i="2"/>
  <c r="Y814" i="2"/>
  <c r="M814" i="2" s="1"/>
  <c r="N814" i="2"/>
  <c r="Y507" i="2"/>
  <c r="M507" i="2" s="1"/>
  <c r="N507" i="2"/>
  <c r="Y149" i="2"/>
  <c r="M149" i="2" s="1"/>
  <c r="N149" i="2"/>
  <c r="Y1265" i="2"/>
  <c r="M1265" i="2" s="1"/>
  <c r="N1265" i="2"/>
  <c r="L1103" i="2"/>
  <c r="K1103" i="2"/>
  <c r="B1103" i="2" s="1" a="1"/>
  <c r="B1103" i="2" s="1"/>
  <c r="H1103" i="2" s="1"/>
  <c r="L570" i="2"/>
  <c r="L400" i="2"/>
  <c r="K400" i="2"/>
  <c r="B400" i="2" s="1" a="1"/>
  <c r="B400" i="2" s="1"/>
  <c r="H400" i="2" s="1"/>
  <c r="L469" i="2"/>
  <c r="L492" i="2"/>
  <c r="K492" i="2"/>
  <c r="B492" i="2" s="1" a="1"/>
  <c r="B492" i="2" s="1"/>
  <c r="H492" i="2" s="1"/>
  <c r="L539" i="2"/>
  <c r="L675" i="2"/>
  <c r="L866" i="2"/>
  <c r="L813" i="2"/>
  <c r="K813" i="2"/>
  <c r="L513" i="2"/>
  <c r="L338" i="2"/>
  <c r="K338" i="2"/>
  <c r="B338" i="2" s="1" a="1"/>
  <c r="B338" i="2" s="1"/>
  <c r="H338" i="2" s="1"/>
  <c r="K470" i="2"/>
  <c r="B470" i="2" s="1" a="1"/>
  <c r="B470" i="2" s="1"/>
  <c r="H470" i="2" s="1"/>
  <c r="L470" i="2"/>
  <c r="L592" i="2"/>
  <c r="K592" i="2"/>
  <c r="L575" i="2"/>
  <c r="L120" i="2"/>
  <c r="L518" i="2"/>
  <c r="L990" i="2"/>
  <c r="L387" i="2"/>
  <c r="L667" i="2"/>
  <c r="L1201" i="2"/>
  <c r="Y1082" i="2"/>
  <c r="M1082" i="2" s="1"/>
  <c r="N1082" i="2"/>
  <c r="Y910" i="2"/>
  <c r="M910" i="2" s="1"/>
  <c r="N910" i="2"/>
  <c r="N809" i="2"/>
  <c r="Y809" i="2"/>
  <c r="M809" i="2" s="1"/>
  <c r="N692" i="2"/>
  <c r="Y692" i="2"/>
  <c r="M692" i="2" s="1"/>
  <c r="N512" i="2"/>
  <c r="Y512" i="2"/>
  <c r="M512" i="2" s="1"/>
  <c r="N355" i="2"/>
  <c r="Y355" i="2"/>
  <c r="M355" i="2" s="1"/>
  <c r="N211" i="2"/>
  <c r="Y211" i="2"/>
  <c r="M211" i="2" s="1"/>
  <c r="Y84" i="2"/>
  <c r="M84" i="2" s="1"/>
  <c r="N84" i="2"/>
  <c r="Y379" i="2"/>
  <c r="M379" i="2" s="1"/>
  <c r="N379" i="2"/>
  <c r="N313" i="2"/>
  <c r="Y313" i="2"/>
  <c r="M313" i="2" s="1"/>
  <c r="Y201" i="2"/>
  <c r="M201" i="2" s="1"/>
  <c r="N201" i="2"/>
  <c r="N1157" i="2"/>
  <c r="Y1157" i="2"/>
  <c r="M1157" i="2" s="1"/>
  <c r="Y892" i="2"/>
  <c r="M892" i="2" s="1"/>
  <c r="N892" i="2"/>
  <c r="Y705" i="2"/>
  <c r="M705" i="2" s="1"/>
  <c r="N705" i="2"/>
  <c r="Y482" i="2"/>
  <c r="M482" i="2" s="1"/>
  <c r="N482" i="2"/>
  <c r="N378" i="2"/>
  <c r="Y378" i="2"/>
  <c r="M378" i="2" s="1"/>
  <c r="Y264" i="2"/>
  <c r="M264" i="2" s="1"/>
  <c r="N264" i="2"/>
  <c r="N1240" i="2"/>
  <c r="Y1240" i="2"/>
  <c r="M1240" i="2" s="1"/>
  <c r="N681" i="2"/>
  <c r="Y681" i="2"/>
  <c r="M681" i="2" s="1"/>
  <c r="L1256" i="2"/>
  <c r="K658" i="2"/>
  <c r="L658" i="2"/>
  <c r="L78" i="2"/>
  <c r="K78" i="2"/>
  <c r="B78" i="2" s="1" a="1"/>
  <c r="B78" i="2" s="1"/>
  <c r="H78" i="2" s="1"/>
  <c r="L291" i="2"/>
  <c r="L110" i="2"/>
  <c r="L224" i="2"/>
  <c r="L462" i="2"/>
  <c r="L424" i="2"/>
  <c r="L446" i="2"/>
  <c r="L339" i="2"/>
  <c r="K339" i="2"/>
  <c r="B339" i="2" s="1" a="1"/>
  <c r="B339" i="2" s="1"/>
  <c r="H339" i="2" s="1"/>
  <c r="L1273" i="2"/>
  <c r="L464" i="2"/>
  <c r="L307" i="2"/>
  <c r="K982" i="2"/>
  <c r="L982" i="2"/>
  <c r="L1057" i="2"/>
  <c r="L278" i="2"/>
  <c r="K278" i="2"/>
  <c r="B278" i="2" s="1" a="1"/>
  <c r="B278" i="2" s="1"/>
  <c r="H278" i="2" s="1"/>
  <c r="L151" i="2"/>
  <c r="K151" i="2"/>
  <c r="L1121" i="2"/>
  <c r="K1121" i="2"/>
  <c r="B1121" i="2" s="1" a="1"/>
  <c r="B1121" i="2" s="1"/>
  <c r="H1121" i="2" s="1"/>
  <c r="I1121" i="2" s="1"/>
  <c r="L19" i="2"/>
  <c r="L854" i="2"/>
  <c r="N1119" i="2"/>
  <c r="Y1119" i="2"/>
  <c r="M1119" i="2" s="1"/>
  <c r="Y983" i="2"/>
  <c r="M983" i="2" s="1"/>
  <c r="N983" i="2"/>
  <c r="Y860" i="2"/>
  <c r="M860" i="2" s="1"/>
  <c r="N860" i="2"/>
  <c r="Y665" i="2"/>
  <c r="M665" i="2" s="1"/>
  <c r="N665" i="2"/>
  <c r="Y524" i="2"/>
  <c r="M524" i="2" s="1"/>
  <c r="N524" i="2"/>
  <c r="Y484" i="2"/>
  <c r="M484" i="2" s="1"/>
  <c r="N484" i="2"/>
  <c r="Y366" i="2"/>
  <c r="M366" i="2" s="1"/>
  <c r="N366" i="2"/>
  <c r="Y81" i="2"/>
  <c r="M81" i="2" s="1"/>
  <c r="N81" i="2"/>
  <c r="Y75" i="2"/>
  <c r="M75" i="2" s="1"/>
  <c r="N75" i="2"/>
  <c r="N114" i="2"/>
  <c r="Y114" i="2"/>
  <c r="M114" i="2" s="1"/>
  <c r="Y1056" i="2"/>
  <c r="M1056" i="2" s="1"/>
  <c r="N1056" i="2"/>
  <c r="Y758" i="2"/>
  <c r="M758" i="2" s="1"/>
  <c r="N758" i="2"/>
  <c r="Y664" i="2"/>
  <c r="M664" i="2" s="1"/>
  <c r="N664" i="2"/>
  <c r="Y456" i="2"/>
  <c r="M456" i="2" s="1"/>
  <c r="N456" i="2"/>
  <c r="Y158" i="2"/>
  <c r="M158" i="2" s="1"/>
  <c r="N158" i="2"/>
  <c r="Y225" i="2"/>
  <c r="M225" i="2" s="1"/>
  <c r="N225" i="2"/>
  <c r="N1239" i="2"/>
  <c r="Y1239" i="2"/>
  <c r="M1239" i="2" s="1"/>
  <c r="Y1205" i="2"/>
  <c r="M1205" i="2" s="1"/>
  <c r="N1205" i="2"/>
  <c r="Y374" i="2"/>
  <c r="M374" i="2" s="1"/>
  <c r="N374" i="2"/>
  <c r="Y483" i="2"/>
  <c r="M483" i="2" s="1"/>
  <c r="N483" i="2"/>
  <c r="L746" i="2"/>
  <c r="L159" i="2"/>
  <c r="K159" i="2"/>
  <c r="B159" i="2" s="1" a="1"/>
  <c r="B159" i="2" s="1"/>
  <c r="H159" i="2" s="1"/>
  <c r="L1058" i="2"/>
  <c r="K1058" i="2"/>
  <c r="B1058" i="2" s="1" a="1"/>
  <c r="B1058" i="2" s="1"/>
  <c r="H1058" i="2" s="1"/>
  <c r="L969" i="2"/>
  <c r="L105" i="2"/>
  <c r="K105" i="2"/>
  <c r="L17" i="2"/>
  <c r="K17" i="2"/>
  <c r="L213" i="2"/>
  <c r="K213" i="2"/>
  <c r="B213" i="2" s="1" a="1"/>
  <c r="B213" i="2" s="1"/>
  <c r="H213" i="2" s="1"/>
  <c r="L221" i="2"/>
  <c r="L76" i="2"/>
  <c r="L1154" i="2"/>
  <c r="K1154" i="2"/>
  <c r="B1154" i="2" s="1" a="1"/>
  <c r="B1154" i="2" s="1"/>
  <c r="H1154" i="2" s="1"/>
  <c r="L576" i="2"/>
  <c r="K576" i="2"/>
  <c r="B576" i="2" s="1" a="1"/>
  <c r="B576" i="2" s="1"/>
  <c r="H576" i="2" s="1"/>
  <c r="L253" i="2"/>
  <c r="K253" i="2"/>
  <c r="B253" i="2" s="1" a="1"/>
  <c r="B253" i="2" s="1"/>
  <c r="H253" i="2" s="1"/>
  <c r="L461" i="2"/>
  <c r="L984" i="2"/>
  <c r="L696" i="2"/>
  <c r="L1110" i="2"/>
  <c r="K1110" i="2"/>
  <c r="B1110" i="2" s="1" a="1"/>
  <c r="B1110" i="2" s="1"/>
  <c r="H1110" i="2" s="1"/>
  <c r="L624" i="2"/>
  <c r="K624" i="2"/>
  <c r="L1069" i="2"/>
  <c r="K1069" i="2"/>
  <c r="B1069" i="2" s="1" a="1"/>
  <c r="B1069" i="2" s="1"/>
  <c r="H1069" i="2" s="1"/>
  <c r="L75" i="2"/>
  <c r="Y1261" i="2"/>
  <c r="M1261" i="2" s="1"/>
  <c r="N1261" i="2"/>
  <c r="N1070" i="2"/>
  <c r="Y1070" i="2"/>
  <c r="M1070" i="2" s="1"/>
  <c r="Y919" i="2"/>
  <c r="M919" i="2" s="1"/>
  <c r="N919" i="2"/>
  <c r="Y804" i="2"/>
  <c r="M804" i="2" s="1"/>
  <c r="N804" i="2"/>
  <c r="N653" i="2"/>
  <c r="Y653" i="2"/>
  <c r="M653" i="2" s="1"/>
  <c r="Y497" i="2"/>
  <c r="M497" i="2" s="1"/>
  <c r="N497" i="2"/>
  <c r="Y348" i="2"/>
  <c r="M348" i="2" s="1"/>
  <c r="N348" i="2"/>
  <c r="Y253" i="2"/>
  <c r="M253" i="2" s="1"/>
  <c r="N253" i="2"/>
  <c r="Y125" i="2"/>
  <c r="M125" i="2" s="1"/>
  <c r="N125" i="2"/>
  <c r="Y571" i="2"/>
  <c r="M571" i="2" s="1"/>
  <c r="N571" i="2"/>
  <c r="Y495" i="2"/>
  <c r="M495" i="2" s="1"/>
  <c r="N495" i="2"/>
  <c r="Y119" i="2"/>
  <c r="M119" i="2" s="1"/>
  <c r="N119" i="2"/>
  <c r="Y218" i="2"/>
  <c r="M218" i="2" s="1"/>
  <c r="N218" i="2"/>
  <c r="Y1072" i="2"/>
  <c r="M1072" i="2" s="1"/>
  <c r="N1072" i="2"/>
  <c r="Y798" i="2"/>
  <c r="M798" i="2" s="1"/>
  <c r="N798" i="2"/>
  <c r="N553" i="2"/>
  <c r="Y553" i="2"/>
  <c r="M553" i="2" s="1"/>
  <c r="Y829" i="2"/>
  <c r="M829" i="2" s="1"/>
  <c r="N829" i="2"/>
  <c r="Y415" i="2"/>
  <c r="M415" i="2" s="1"/>
  <c r="N415" i="2"/>
  <c r="N1249" i="2"/>
  <c r="Y1249" i="2"/>
  <c r="M1249" i="2" s="1"/>
  <c r="Y904" i="2"/>
  <c r="M904" i="2" s="1"/>
  <c r="N904" i="2"/>
  <c r="L1064" i="2"/>
  <c r="L562" i="2"/>
  <c r="L521" i="2"/>
  <c r="K521" i="2"/>
  <c r="B521" i="2" s="1" a="1"/>
  <c r="B521" i="2" s="1"/>
  <c r="H521" i="2" s="1"/>
  <c r="L390" i="2"/>
  <c r="K390" i="2"/>
  <c r="B390" i="2" s="1" a="1"/>
  <c r="B390" i="2" s="1"/>
  <c r="H390" i="2" s="1"/>
  <c r="K612" i="2"/>
  <c r="L612" i="2"/>
  <c r="L670" i="2"/>
  <c r="L703" i="2"/>
  <c r="L885" i="2"/>
  <c r="K885" i="2"/>
  <c r="B885" i="2" s="1" a="1"/>
  <c r="B885" i="2" s="1"/>
  <c r="H885" i="2" s="1"/>
  <c r="L823" i="2"/>
  <c r="L596" i="2"/>
  <c r="K962" i="2"/>
  <c r="L962" i="2"/>
  <c r="L264" i="2"/>
  <c r="K264" i="2"/>
  <c r="L482" i="2"/>
  <c r="K482" i="2"/>
  <c r="B482" i="2" s="1" a="1"/>
  <c r="B482" i="2" s="1"/>
  <c r="H482" i="2" s="1"/>
  <c r="K135" i="2"/>
  <c r="B135" i="2" s="1" a="1"/>
  <c r="B135" i="2" s="1"/>
  <c r="H135" i="2" s="1"/>
  <c r="L135" i="2"/>
  <c r="L1158" i="2"/>
  <c r="K275" i="2"/>
  <c r="L275" i="2"/>
  <c r="L775" i="2"/>
  <c r="K775" i="2"/>
  <c r="B775" i="2" s="1" a="1"/>
  <c r="B775" i="2" s="1"/>
  <c r="H775" i="2" s="1"/>
  <c r="L957" i="2"/>
  <c r="L43" i="2"/>
  <c r="L970" i="2"/>
  <c r="Y1089" i="2"/>
  <c r="M1089" i="2" s="1"/>
  <c r="N1089" i="2"/>
  <c r="Y958" i="2"/>
  <c r="M958" i="2" s="1"/>
  <c r="N958" i="2"/>
  <c r="Y808" i="2"/>
  <c r="M808" i="2" s="1"/>
  <c r="N808" i="2"/>
  <c r="Y650" i="2"/>
  <c r="M650" i="2" s="1"/>
  <c r="N650" i="2"/>
  <c r="Y485" i="2"/>
  <c r="M485" i="2" s="1"/>
  <c r="N485" i="2"/>
  <c r="Y401" i="2"/>
  <c r="M401" i="2" s="1"/>
  <c r="N401" i="2"/>
  <c r="N252" i="2"/>
  <c r="Y252" i="2"/>
  <c r="M252" i="2" s="1"/>
  <c r="Y124" i="2"/>
  <c r="M124" i="2" s="1"/>
  <c r="N124" i="2"/>
  <c r="N311" i="2"/>
  <c r="Y311" i="2"/>
  <c r="M311" i="2" s="1"/>
  <c r="Y79" i="2"/>
  <c r="M79" i="2" s="1"/>
  <c r="N79" i="2"/>
  <c r="Y17" i="2"/>
  <c r="M17" i="2" s="1"/>
  <c r="N17" i="2"/>
  <c r="Y1083" i="2"/>
  <c r="M1083" i="2" s="1"/>
  <c r="N1083" i="2"/>
  <c r="Y790" i="2"/>
  <c r="M790" i="2" s="1"/>
  <c r="N790" i="2"/>
  <c r="Y670" i="2"/>
  <c r="M670" i="2" s="1"/>
  <c r="N670" i="2"/>
  <c r="Y377" i="2"/>
  <c r="M377" i="2" s="1"/>
  <c r="N377" i="2"/>
  <c r="Y64" i="2"/>
  <c r="M64" i="2" s="1"/>
  <c r="N64" i="2"/>
  <c r="N254" i="2"/>
  <c r="Y254" i="2"/>
  <c r="M254" i="2" s="1"/>
  <c r="Y1233" i="2"/>
  <c r="M1233" i="2" s="1"/>
  <c r="N1233" i="2"/>
  <c r="N472" i="2"/>
  <c r="Y472" i="2"/>
  <c r="M472" i="2" s="1"/>
  <c r="L1270" i="2"/>
  <c r="L690" i="2"/>
  <c r="K690" i="2"/>
  <c r="B690" i="2" s="1" a="1"/>
  <c r="B690" i="2" s="1"/>
  <c r="H690" i="2" s="1"/>
  <c r="L113" i="2"/>
  <c r="L130" i="2"/>
  <c r="K130" i="2"/>
  <c r="B130" i="2" s="1" a="1"/>
  <c r="B130" i="2" s="1"/>
  <c r="H130" i="2" s="1"/>
  <c r="L1133" i="2"/>
  <c r="L209" i="2"/>
  <c r="L237" i="2"/>
  <c r="L415" i="2"/>
  <c r="K415" i="2"/>
  <c r="B415" i="2" s="1" a="1"/>
  <c r="B415" i="2" s="1"/>
  <c r="H415" i="2" s="1"/>
  <c r="L454" i="2"/>
  <c r="L282" i="2"/>
  <c r="L1263" i="2"/>
  <c r="L606" i="2"/>
  <c r="L672" i="2"/>
  <c r="L368" i="2"/>
  <c r="L1011" i="2"/>
  <c r="L460" i="2"/>
  <c r="K460" i="2"/>
  <c r="L925" i="2"/>
  <c r="L330" i="2"/>
  <c r="K330" i="2"/>
  <c r="B330" i="2" s="1" a="1"/>
  <c r="B330" i="2" s="1"/>
  <c r="H330" i="2" s="1"/>
  <c r="L1208" i="2"/>
  <c r="L515" i="2"/>
  <c r="K515" i="2"/>
  <c r="B515" i="2" s="1" a="1"/>
  <c r="B515" i="2" s="1"/>
  <c r="H515" i="2" s="1"/>
  <c r="Y1166" i="2"/>
  <c r="M1166" i="2" s="1"/>
  <c r="N1166" i="2"/>
  <c r="Y1027" i="2"/>
  <c r="M1027" i="2" s="1"/>
  <c r="N1027" i="2"/>
  <c r="N890" i="2"/>
  <c r="Y890" i="2"/>
  <c r="M890" i="2" s="1"/>
  <c r="N728" i="2"/>
  <c r="Y728" i="2"/>
  <c r="M728" i="2" s="1"/>
  <c r="Y564" i="2"/>
  <c r="M564" i="2" s="1"/>
  <c r="N564" i="2"/>
  <c r="Y468" i="2"/>
  <c r="M468" i="2" s="1"/>
  <c r="N468" i="2"/>
  <c r="Y330" i="2"/>
  <c r="M330" i="2" s="1"/>
  <c r="N330" i="2"/>
  <c r="Y249" i="2"/>
  <c r="M249" i="2" s="1"/>
  <c r="N249" i="2"/>
  <c r="Y23" i="2"/>
  <c r="M23" i="2" s="1"/>
  <c r="N23" i="2"/>
  <c r="Y944" i="2"/>
  <c r="M944" i="2" s="1"/>
  <c r="N944" i="2"/>
  <c r="N891" i="2"/>
  <c r="Y891" i="2"/>
  <c r="M891" i="2" s="1"/>
  <c r="Y732" i="2"/>
  <c r="M732" i="2" s="1"/>
  <c r="N732" i="2"/>
  <c r="Y423" i="2"/>
  <c r="M423" i="2" s="1"/>
  <c r="N423" i="2"/>
  <c r="Y32" i="2"/>
  <c r="M32" i="2" s="1"/>
  <c r="N32" i="2"/>
  <c r="Y1186" i="2"/>
  <c r="M1186" i="2" s="1"/>
  <c r="N1186" i="2"/>
  <c r="N1075" i="2"/>
  <c r="Y1075" i="2"/>
  <c r="M1075" i="2" s="1"/>
  <c r="Y1069" i="2"/>
  <c r="M1069" i="2" s="1"/>
  <c r="N1069" i="2"/>
  <c r="N965" i="2"/>
  <c r="Y965" i="2"/>
  <c r="M965" i="2" s="1"/>
  <c r="Y537" i="2"/>
  <c r="M537" i="2" s="1"/>
  <c r="N537" i="2"/>
  <c r="N1263" i="2"/>
  <c r="Y1263" i="2"/>
  <c r="M1263" i="2" s="1"/>
  <c r="L831" i="2"/>
  <c r="L271" i="2"/>
  <c r="K271" i="2"/>
  <c r="B271" i="2" s="1" a="1"/>
  <c r="B271" i="2" s="1"/>
  <c r="H271" i="2" s="1"/>
  <c r="I271" i="2" s="1"/>
  <c r="L869" i="2"/>
  <c r="L751" i="2"/>
  <c r="K1036" i="2"/>
  <c r="L1036" i="2"/>
  <c r="L1004" i="2"/>
  <c r="K1004" i="2"/>
  <c r="B1004" i="2" s="1" a="1"/>
  <c r="B1004" i="2" s="1"/>
  <c r="H1004" i="2" s="1"/>
  <c r="L34" i="2"/>
  <c r="K34" i="2"/>
  <c r="L1129" i="2"/>
  <c r="K1129" i="2"/>
  <c r="L1137" i="2"/>
  <c r="L893" i="2"/>
  <c r="L417" i="2"/>
  <c r="L315" i="2"/>
  <c r="K315" i="2"/>
  <c r="B315" i="2" s="1" a="1"/>
  <c r="B315" i="2" s="1"/>
  <c r="H315" i="2" s="1"/>
  <c r="L913" i="2"/>
  <c r="K913" i="2"/>
  <c r="B913" i="2" s="1" a="1"/>
  <c r="B913" i="2" s="1"/>
  <c r="H913" i="2" s="1"/>
  <c r="L974" i="2"/>
  <c r="L920" i="2"/>
  <c r="L627" i="2"/>
  <c r="K627" i="2"/>
  <c r="B627" i="2" s="1" a="1"/>
  <c r="B627" i="2" s="1"/>
  <c r="H627" i="2" s="1"/>
  <c r="L560" i="2"/>
  <c r="L1046" i="2"/>
  <c r="L346" i="2"/>
  <c r="L791" i="2"/>
  <c r="K791" i="2"/>
  <c r="Y1227" i="2"/>
  <c r="M1227" i="2" s="1"/>
  <c r="N1227" i="2"/>
  <c r="Y1050" i="2"/>
  <c r="M1050" i="2" s="1"/>
  <c r="N1050" i="2"/>
  <c r="Y855" i="2"/>
  <c r="M855" i="2" s="1"/>
  <c r="N855" i="2"/>
  <c r="Y733" i="2"/>
  <c r="M733" i="2" s="1"/>
  <c r="N733" i="2"/>
  <c r="Y559" i="2"/>
  <c r="M559" i="2" s="1"/>
  <c r="N559" i="2"/>
  <c r="Y428" i="2"/>
  <c r="M428" i="2" s="1"/>
  <c r="N428" i="2"/>
  <c r="Y317" i="2"/>
  <c r="M317" i="2" s="1"/>
  <c r="N317" i="2"/>
  <c r="Y342" i="2"/>
  <c r="M342" i="2" s="1"/>
  <c r="N342" i="2"/>
  <c r="N49" i="2"/>
  <c r="Y49" i="2"/>
  <c r="M49" i="2" s="1"/>
  <c r="Y742" i="2"/>
  <c r="M742" i="2" s="1"/>
  <c r="N742" i="2"/>
  <c r="Y655" i="2"/>
  <c r="M655" i="2" s="1"/>
  <c r="N655" i="2"/>
  <c r="Y459" i="2"/>
  <c r="M459" i="2" s="1"/>
  <c r="N459" i="2"/>
  <c r="Y111" i="2"/>
  <c r="M111" i="2" s="1"/>
  <c r="N111" i="2"/>
  <c r="N1219" i="2"/>
  <c r="Y1219" i="2"/>
  <c r="M1219" i="2" s="1"/>
  <c r="N971" i="2"/>
  <c r="Y971" i="2"/>
  <c r="M971" i="2" s="1"/>
  <c r="Y861" i="2"/>
  <c r="M861" i="2" s="1"/>
  <c r="N861" i="2"/>
  <c r="Y936" i="2"/>
  <c r="M936" i="2" s="1"/>
  <c r="N936" i="2"/>
  <c r="Y534" i="2"/>
  <c r="M534" i="2" s="1"/>
  <c r="N534" i="2"/>
  <c r="Y154" i="2"/>
  <c r="M154" i="2" s="1"/>
  <c r="N154" i="2"/>
  <c r="N1194" i="2"/>
  <c r="Y1194" i="2"/>
  <c r="M1194" i="2" s="1"/>
  <c r="L1009" i="2"/>
  <c r="L541" i="2"/>
  <c r="K541" i="2"/>
  <c r="B541" i="2" s="1" a="1"/>
  <c r="B541" i="2" s="1"/>
  <c r="H541" i="2" s="1"/>
  <c r="L533" i="2"/>
  <c r="L468" i="2"/>
  <c r="K468" i="2"/>
  <c r="B468" i="2" s="1" a="1"/>
  <c r="B468" i="2" s="1"/>
  <c r="H468" i="2" s="1"/>
  <c r="L704" i="2"/>
  <c r="L730" i="2"/>
  <c r="K730" i="2"/>
  <c r="B730" i="2" s="1" a="1"/>
  <c r="B730" i="2" s="1"/>
  <c r="H730" i="2" s="1"/>
  <c r="L853" i="2"/>
  <c r="K853" i="2"/>
  <c r="L911" i="2"/>
  <c r="L833" i="2"/>
  <c r="L646" i="2"/>
  <c r="K646" i="2"/>
  <c r="B646" i="2" s="1" a="1"/>
  <c r="B646" i="2" s="1"/>
  <c r="H646" i="2" s="1"/>
  <c r="L651" i="2"/>
  <c r="K395" i="2"/>
  <c r="L395" i="2"/>
  <c r="L321" i="2"/>
  <c r="L313" i="2"/>
  <c r="K313" i="2"/>
  <c r="B313" i="2" s="1" a="1"/>
  <c r="B313" i="2" s="1"/>
  <c r="H313" i="2" s="1"/>
  <c r="L867" i="2"/>
  <c r="K867" i="2"/>
  <c r="L1176" i="2"/>
  <c r="K1176" i="2"/>
  <c r="B1176" i="2" s="1" a="1"/>
  <c r="B1176" i="2" s="1"/>
  <c r="H1176" i="2" s="1"/>
  <c r="L403" i="2"/>
  <c r="L795" i="2"/>
  <c r="L792" i="2"/>
  <c r="K792" i="2"/>
  <c r="L616" i="2"/>
  <c r="K616" i="2"/>
  <c r="B616" i="2" s="1" a="1"/>
  <c r="B616" i="2" s="1"/>
  <c r="H616" i="2" s="1"/>
  <c r="Y1114" i="2"/>
  <c r="M1114" i="2" s="1"/>
  <c r="N1114" i="2"/>
  <c r="Y905" i="2"/>
  <c r="M905" i="2" s="1"/>
  <c r="N905" i="2"/>
  <c r="N761" i="2"/>
  <c r="Y761" i="2"/>
  <c r="M761" i="2" s="1"/>
  <c r="Y644" i="2"/>
  <c r="M644" i="2" s="1"/>
  <c r="N644" i="2"/>
  <c r="Y529" i="2"/>
  <c r="M529" i="2" s="1"/>
  <c r="N529" i="2"/>
  <c r="N307" i="2"/>
  <c r="Y307" i="2"/>
  <c r="M307" i="2" s="1"/>
  <c r="Y286" i="2"/>
  <c r="M286" i="2" s="1"/>
  <c r="N286" i="2"/>
  <c r="Y153" i="2"/>
  <c r="M153" i="2" s="1"/>
  <c r="N153" i="2"/>
  <c r="N478" i="2"/>
  <c r="Y478" i="2"/>
  <c r="M478" i="2" s="1"/>
  <c r="Y451" i="2"/>
  <c r="M451" i="2" s="1"/>
  <c r="N451" i="2"/>
  <c r="Y107" i="2"/>
  <c r="M107" i="2" s="1"/>
  <c r="N107" i="2"/>
  <c r="N74" i="2"/>
  <c r="Y74" i="2"/>
  <c r="M74" i="2" s="1"/>
  <c r="N1002" i="2"/>
  <c r="Y1002" i="2"/>
  <c r="M1002" i="2" s="1"/>
  <c r="Y710" i="2"/>
  <c r="M710" i="2" s="1"/>
  <c r="N710" i="2"/>
  <c r="Y519" i="2"/>
  <c r="M519" i="2" s="1"/>
  <c r="N519" i="2"/>
  <c r="Y654" i="2"/>
  <c r="M654" i="2" s="1"/>
  <c r="N654" i="2"/>
  <c r="Y369" i="2"/>
  <c r="M369" i="2" s="1"/>
  <c r="N369" i="2"/>
  <c r="Y1252" i="2"/>
  <c r="M1252" i="2" s="1"/>
  <c r="N1252" i="2"/>
  <c r="Y1258" i="2"/>
  <c r="M1258" i="2" s="1"/>
  <c r="N1258" i="2"/>
  <c r="L1203" i="2"/>
  <c r="K1203" i="2"/>
  <c r="B1203" i="2" s="1" a="1"/>
  <c r="B1203" i="2" s="1"/>
  <c r="H1203" i="2" s="1"/>
  <c r="I1203" i="2" s="1"/>
  <c r="L557" i="2"/>
  <c r="L200" i="2"/>
  <c r="K200" i="2"/>
  <c r="B200" i="2" s="1" a="1"/>
  <c r="B200" i="2" s="1"/>
  <c r="H200" i="2" s="1"/>
  <c r="L334" i="2"/>
  <c r="L309" i="2"/>
  <c r="K309" i="2"/>
  <c r="L441" i="2"/>
  <c r="K441" i="2"/>
  <c r="B441" i="2" s="1" a="1"/>
  <c r="B441" i="2" s="1"/>
  <c r="H441" i="2" s="1"/>
  <c r="L497" i="2"/>
  <c r="K497" i="2"/>
  <c r="B497" i="2" s="1" a="1"/>
  <c r="B497" i="2" s="1"/>
  <c r="H497" i="2" s="1"/>
  <c r="L638" i="2"/>
  <c r="L566" i="2"/>
  <c r="K566" i="2"/>
  <c r="L363" i="2"/>
  <c r="K363" i="2"/>
  <c r="B363" i="2" s="1" a="1"/>
  <c r="B363" i="2" s="1"/>
  <c r="H363" i="2" s="1"/>
  <c r="L1258" i="2"/>
  <c r="L1181" i="2"/>
  <c r="K111" i="2"/>
  <c r="L111" i="2"/>
  <c r="L420" i="2"/>
  <c r="L444" i="2"/>
  <c r="L376" i="2"/>
  <c r="K376" i="2"/>
  <c r="K798" i="2"/>
  <c r="L798" i="2"/>
  <c r="L325" i="2"/>
  <c r="K325" i="2"/>
  <c r="B325" i="2" s="1" a="1"/>
  <c r="B325" i="2" s="1"/>
  <c r="H325" i="2" s="1"/>
  <c r="L641" i="2"/>
  <c r="L289" i="2"/>
  <c r="K289" i="2"/>
  <c r="Y1201" i="2"/>
  <c r="M1201" i="2" s="1"/>
  <c r="N1201" i="2"/>
  <c r="Y1012" i="2"/>
  <c r="M1012" i="2" s="1"/>
  <c r="N1012" i="2"/>
  <c r="Y839" i="2"/>
  <c r="M839" i="2" s="1"/>
  <c r="N839" i="2"/>
  <c r="Y716" i="2"/>
  <c r="M716" i="2" s="1"/>
  <c r="N716" i="2"/>
  <c r="Y592" i="2"/>
  <c r="M592" i="2" s="1"/>
  <c r="N592" i="2"/>
  <c r="Y412" i="2"/>
  <c r="M412" i="2" s="1"/>
  <c r="N412" i="2"/>
  <c r="Y389" i="2"/>
  <c r="M389" i="2" s="1"/>
  <c r="N389" i="2"/>
  <c r="Y191" i="2"/>
  <c r="M191" i="2" s="1"/>
  <c r="N191" i="2"/>
  <c r="N41" i="2"/>
  <c r="Y41" i="2"/>
  <c r="M41" i="2" s="1"/>
  <c r="Y730" i="2"/>
  <c r="M730" i="2" s="1"/>
  <c r="N730" i="2"/>
  <c r="Y671" i="2"/>
  <c r="M671" i="2" s="1"/>
  <c r="N671" i="2"/>
  <c r="Y498" i="2"/>
  <c r="M498" i="2" s="1"/>
  <c r="N498" i="2"/>
  <c r="Y284" i="2"/>
  <c r="M284" i="2" s="1"/>
  <c r="N284" i="2"/>
  <c r="N26" i="2"/>
  <c r="Y26" i="2"/>
  <c r="M26" i="2" s="1"/>
  <c r="N1005" i="2"/>
  <c r="Y1005" i="2"/>
  <c r="M1005" i="2" s="1"/>
  <c r="Y883" i="2"/>
  <c r="M883" i="2" s="1"/>
  <c r="N883" i="2"/>
  <c r="Y930" i="2"/>
  <c r="M930" i="2" s="1"/>
  <c r="N930" i="2"/>
  <c r="Y691" i="2"/>
  <c r="M691" i="2" s="1"/>
  <c r="N691" i="2"/>
  <c r="N925" i="2"/>
  <c r="Y925" i="2"/>
  <c r="M925" i="2" s="1"/>
  <c r="N1131" i="2"/>
  <c r="Y1131" i="2"/>
  <c r="M1131" i="2" s="1"/>
  <c r="L981" i="2"/>
  <c r="K981" i="2"/>
  <c r="B981" i="2" s="1" a="1"/>
  <c r="B981" i="2" s="1"/>
  <c r="H981" i="2" s="1"/>
  <c r="L471" i="2"/>
  <c r="L604" i="2"/>
  <c r="K604" i="2"/>
  <c r="L593" i="2"/>
  <c r="L678" i="2"/>
  <c r="L752" i="2"/>
  <c r="L964" i="2"/>
  <c r="L943" i="2"/>
  <c r="L903" i="2"/>
  <c r="K903" i="2"/>
  <c r="L708" i="2"/>
  <c r="L1184" i="2"/>
  <c r="L193" i="2"/>
  <c r="L235" i="2"/>
  <c r="K235" i="2"/>
  <c r="B235" i="2" s="1" a="1"/>
  <c r="B235" i="2" s="1"/>
  <c r="H235" i="2" s="1"/>
  <c r="L219" i="2"/>
  <c r="K219" i="2"/>
  <c r="B219" i="2" s="1" a="1"/>
  <c r="B219" i="2" s="1"/>
  <c r="H219" i="2" s="1"/>
  <c r="I219" i="2" s="1"/>
  <c r="L80" i="2"/>
  <c r="L879" i="2"/>
  <c r="K308" i="2"/>
  <c r="L308" i="2"/>
  <c r="L55" i="2"/>
  <c r="L514" i="2"/>
  <c r="L267" i="2"/>
  <c r="Y1079" i="2"/>
  <c r="M1079" i="2" s="1"/>
  <c r="N1079" i="2"/>
  <c r="Y906" i="2"/>
  <c r="M906" i="2" s="1"/>
  <c r="N906" i="2"/>
  <c r="N819" i="2"/>
  <c r="Y819" i="2"/>
  <c r="M819" i="2" s="1"/>
  <c r="N669" i="2"/>
  <c r="Y669" i="2"/>
  <c r="M669" i="2" s="1"/>
  <c r="Y513" i="2"/>
  <c r="M513" i="2" s="1"/>
  <c r="N513" i="2"/>
  <c r="Y364" i="2"/>
  <c r="M364" i="2" s="1"/>
  <c r="N364" i="2"/>
  <c r="Y269" i="2"/>
  <c r="M269" i="2" s="1"/>
  <c r="N269" i="2"/>
  <c r="Y141" i="2"/>
  <c r="M141" i="2" s="1"/>
  <c r="N141" i="2"/>
  <c r="N539" i="2"/>
  <c r="Y539" i="2"/>
  <c r="M539" i="2" s="1"/>
  <c r="N609" i="2"/>
  <c r="Y609" i="2"/>
  <c r="M609" i="2" s="1"/>
  <c r="Y302" i="2"/>
  <c r="M302" i="2" s="1"/>
  <c r="N302" i="2"/>
  <c r="N66" i="2"/>
  <c r="Y66" i="2"/>
  <c r="M66" i="2" s="1"/>
  <c r="Y1023" i="2"/>
  <c r="M1023" i="2" s="1"/>
  <c r="N1023" i="2"/>
  <c r="Y880" i="2"/>
  <c r="M880" i="2" s="1"/>
  <c r="N880" i="2"/>
  <c r="Y569" i="2"/>
  <c r="M569" i="2" s="1"/>
  <c r="N569" i="2"/>
  <c r="Y727" i="2"/>
  <c r="M727" i="2" s="1"/>
  <c r="N727" i="2"/>
  <c r="N469" i="2"/>
  <c r="Y469" i="2"/>
  <c r="M469" i="2" s="1"/>
  <c r="Y1272" i="2"/>
  <c r="M1272" i="2" s="1"/>
  <c r="N1272" i="2"/>
  <c r="N375" i="2"/>
  <c r="Y375" i="2"/>
  <c r="M375" i="2" s="1"/>
  <c r="L1198" i="2"/>
  <c r="L626" i="2"/>
  <c r="L254" i="2"/>
  <c r="K254" i="2"/>
  <c r="B254" i="2" s="1" a="1"/>
  <c r="B254" i="2" s="1"/>
  <c r="H254" i="2" s="1"/>
  <c r="L311" i="2"/>
  <c r="K311" i="2"/>
  <c r="B311" i="2" s="1" a="1"/>
  <c r="B311" i="2" s="1"/>
  <c r="H311" i="2" s="1"/>
  <c r="I311" i="2" s="1"/>
  <c r="L466" i="2"/>
  <c r="K466" i="2"/>
  <c r="L472" i="2"/>
  <c r="K472" i="2"/>
  <c r="B472" i="2" s="1" a="1"/>
  <c r="B472" i="2" s="1"/>
  <c r="H472" i="2" s="1"/>
  <c r="L553" i="2"/>
  <c r="K553" i="2"/>
  <c r="B553" i="2" s="1" a="1"/>
  <c r="B553" i="2" s="1"/>
  <c r="H553" i="2" s="1"/>
  <c r="L712" i="2"/>
  <c r="K712" i="2"/>
  <c r="B712" i="2" s="1" a="1"/>
  <c r="B712" i="2" s="1"/>
  <c r="H712" i="2" s="1"/>
  <c r="L613" i="2"/>
  <c r="L414" i="2"/>
  <c r="K414" i="2"/>
  <c r="B414" i="2" s="1" a="1"/>
  <c r="B414" i="2" s="1"/>
  <c r="H414" i="2" s="1"/>
  <c r="L1164" i="2"/>
  <c r="K1164" i="2"/>
  <c r="B1164" i="2" s="1" a="1"/>
  <c r="B1164" i="2" s="1"/>
  <c r="H1164" i="2" s="1"/>
  <c r="L931" i="2"/>
  <c r="K931" i="2"/>
  <c r="B931" i="2" s="1" a="1"/>
  <c r="B931" i="2" s="1"/>
  <c r="H931" i="2" s="1"/>
  <c r="L817" i="2"/>
  <c r="K817" i="2"/>
  <c r="L194" i="2"/>
  <c r="K194" i="2"/>
  <c r="B194" i="2" s="1" a="1"/>
  <c r="B194" i="2" s="1"/>
  <c r="H194" i="2" s="1"/>
  <c r="L1037" i="2"/>
  <c r="K1037" i="2"/>
  <c r="B1037" i="2" s="1" a="1"/>
  <c r="B1037" i="2" s="1"/>
  <c r="H1037" i="2" s="1"/>
  <c r="K119" i="2"/>
  <c r="L119" i="2"/>
  <c r="L600" i="2"/>
  <c r="L71" i="2"/>
  <c r="L510" i="2"/>
  <c r="L956" i="2"/>
  <c r="Y1113" i="2"/>
  <c r="M1113" i="2" s="1"/>
  <c r="N1113" i="2"/>
  <c r="Y939" i="2"/>
  <c r="M939" i="2" s="1"/>
  <c r="N939" i="2"/>
  <c r="Y807" i="2"/>
  <c r="M807" i="2" s="1"/>
  <c r="N807" i="2"/>
  <c r="Y666" i="2"/>
  <c r="M666" i="2" s="1"/>
  <c r="N666" i="2"/>
  <c r="Y501" i="2"/>
  <c r="M501" i="2" s="1"/>
  <c r="N501" i="2"/>
  <c r="Y417" i="2"/>
  <c r="M417" i="2" s="1"/>
  <c r="N417" i="2"/>
  <c r="N268" i="2"/>
  <c r="Y268" i="2"/>
  <c r="M268" i="2" s="1"/>
  <c r="Y140" i="2"/>
  <c r="M140" i="2" s="1"/>
  <c r="N140" i="2"/>
  <c r="Y230" i="2"/>
  <c r="M230" i="2" s="1"/>
  <c r="N230" i="2"/>
  <c r="N270" i="2"/>
  <c r="Y270" i="2"/>
  <c r="M270" i="2" s="1"/>
  <c r="N1220" i="2"/>
  <c r="Y1220" i="2"/>
  <c r="M1220" i="2" s="1"/>
  <c r="Y1054" i="2"/>
  <c r="M1054" i="2" s="1"/>
  <c r="N1054" i="2"/>
  <c r="Y736" i="2"/>
  <c r="M736" i="2" s="1"/>
  <c r="N736" i="2"/>
  <c r="Y674" i="2"/>
  <c r="M674" i="2" s="1"/>
  <c r="N674" i="2"/>
  <c r="Y197" i="2"/>
  <c r="M197" i="2" s="1"/>
  <c r="N197" i="2"/>
  <c r="N246" i="2"/>
  <c r="Y246" i="2"/>
  <c r="M246" i="2" s="1"/>
  <c r="Y150" i="2"/>
  <c r="M150" i="2" s="1"/>
  <c r="N150" i="2"/>
  <c r="Y1253" i="2"/>
  <c r="M1253" i="2" s="1"/>
  <c r="N1253" i="2"/>
  <c r="N614" i="2"/>
  <c r="Y614" i="2"/>
  <c r="M614" i="2" s="1"/>
  <c r="Y615" i="2"/>
  <c r="M615" i="2" s="1"/>
  <c r="N615" i="2"/>
  <c r="L631" i="2"/>
  <c r="L21" i="2"/>
  <c r="K21" i="2"/>
  <c r="B21" i="2" s="1" a="1"/>
  <c r="B21" i="2" s="1"/>
  <c r="H21" i="2" s="1"/>
  <c r="L152" i="2"/>
  <c r="L1084" i="2"/>
  <c r="K1084" i="2"/>
  <c r="B1084" i="2" s="1" a="1"/>
  <c r="B1084" i="2" s="1"/>
  <c r="H1084" i="2" s="1"/>
  <c r="L140" i="2"/>
  <c r="L287" i="2"/>
  <c r="K287" i="2"/>
  <c r="B287" i="2" s="1" a="1"/>
  <c r="B287" i="2" s="1"/>
  <c r="H287" i="2" s="1"/>
  <c r="L374" i="2"/>
  <c r="K374" i="2"/>
  <c r="B374" i="2" s="1" a="1"/>
  <c r="B374" i="2" s="1"/>
  <c r="H374" i="2" s="1"/>
  <c r="L429" i="2"/>
  <c r="K429" i="2"/>
  <c r="L179" i="2"/>
  <c r="L1262" i="2"/>
  <c r="L773" i="2"/>
  <c r="K773" i="2"/>
  <c r="B773" i="2" s="1" a="1"/>
  <c r="B773" i="2" s="1"/>
  <c r="H773" i="2" s="1"/>
  <c r="I773" i="2" s="1"/>
  <c r="L856" i="2"/>
  <c r="K856" i="2"/>
  <c r="L115" i="2"/>
  <c r="L195" i="2"/>
  <c r="K195" i="2"/>
  <c r="L568" i="2"/>
  <c r="L1175" i="2"/>
  <c r="L915" i="2"/>
  <c r="K915" i="2"/>
  <c r="L371" i="2"/>
  <c r="K371" i="2"/>
  <c r="B371" i="2" s="1" a="1"/>
  <c r="B371" i="2" s="1"/>
  <c r="H371" i="2" s="1"/>
  <c r="K567" i="2"/>
  <c r="L567" i="2"/>
  <c r="Y1235" i="2"/>
  <c r="M1235" i="2" s="1"/>
  <c r="N1235" i="2"/>
  <c r="N1049" i="2"/>
  <c r="Y1049" i="2"/>
  <c r="M1049" i="2" s="1"/>
  <c r="Y879" i="2"/>
  <c r="M879" i="2" s="1"/>
  <c r="N879" i="2"/>
  <c r="Y768" i="2"/>
  <c r="M768" i="2" s="1"/>
  <c r="N768" i="2"/>
  <c r="Y583" i="2"/>
  <c r="M583" i="2" s="1"/>
  <c r="N583" i="2"/>
  <c r="Y452" i="2"/>
  <c r="M452" i="2" s="1"/>
  <c r="N452" i="2"/>
  <c r="Y341" i="2"/>
  <c r="M341" i="2" s="1"/>
  <c r="N341" i="2"/>
  <c r="Y186" i="2"/>
  <c r="M186" i="2" s="1"/>
  <c r="N186" i="2"/>
  <c r="Y61" i="2"/>
  <c r="M61" i="2" s="1"/>
  <c r="N61" i="2"/>
  <c r="Y638" i="2"/>
  <c r="M638" i="2" s="1"/>
  <c r="N638" i="2"/>
  <c r="Y752" i="2"/>
  <c r="M752" i="2" s="1"/>
  <c r="N752" i="2"/>
  <c r="N486" i="2"/>
  <c r="Y486" i="2"/>
  <c r="M486" i="2" s="1"/>
  <c r="Y292" i="2"/>
  <c r="M292" i="2" s="1"/>
  <c r="N292" i="2"/>
  <c r="Y1189" i="2"/>
  <c r="M1189" i="2" s="1"/>
  <c r="N1189" i="2"/>
  <c r="Y908" i="2"/>
  <c r="M908" i="2" s="1"/>
  <c r="N908" i="2"/>
  <c r="Y740" i="2"/>
  <c r="M740" i="2" s="1"/>
  <c r="N740" i="2"/>
  <c r="Y911" i="2"/>
  <c r="M911" i="2" s="1"/>
  <c r="N911" i="2"/>
  <c r="Y579" i="2"/>
  <c r="M579" i="2" s="1"/>
  <c r="N579" i="2"/>
  <c r="N1068" i="2"/>
  <c r="Y1068" i="2"/>
  <c r="M1068" i="2" s="1"/>
  <c r="N30" i="2"/>
  <c r="Y30" i="2"/>
  <c r="M30" i="2" s="1"/>
  <c r="K968" i="2"/>
  <c r="L968" i="2"/>
  <c r="K364" i="2"/>
  <c r="L364" i="2"/>
  <c r="L662" i="2"/>
  <c r="K662" i="2"/>
  <c r="B662" i="2" s="1" a="1"/>
  <c r="B662" i="2" s="1"/>
  <c r="H662" i="2" s="1"/>
  <c r="L611" i="2"/>
  <c r="K611" i="2"/>
  <c r="B611" i="2" s="1" a="1"/>
  <c r="B611" i="2" s="1"/>
  <c r="H611" i="2" s="1"/>
  <c r="L723" i="2"/>
  <c r="K723" i="2"/>
  <c r="B723" i="2" s="1" a="1"/>
  <c r="B723" i="2" s="1"/>
  <c r="H723" i="2" s="1"/>
  <c r="L810" i="2"/>
  <c r="L1107" i="2"/>
  <c r="K1107" i="2"/>
  <c r="L975" i="2"/>
  <c r="K985" i="2"/>
  <c r="L985" i="2"/>
  <c r="L734" i="2"/>
  <c r="L1019" i="2"/>
  <c r="K1019" i="2"/>
  <c r="B1019" i="2" s="1" a="1"/>
  <c r="B1019" i="2" s="1"/>
  <c r="H1019" i="2" s="1"/>
  <c r="K1225" i="2"/>
  <c r="L1225" i="2"/>
  <c r="L1186" i="2"/>
  <c r="K1186" i="2"/>
  <c r="B1186" i="2" s="1" a="1"/>
  <c r="B1186" i="2" s="1"/>
  <c r="H1186" i="2" s="1"/>
  <c r="L1117" i="2"/>
  <c r="K1117" i="2"/>
  <c r="L502" i="2"/>
  <c r="K502" i="2"/>
  <c r="B502" i="2" s="1" a="1"/>
  <c r="B502" i="2" s="1"/>
  <c r="H502" i="2" s="1"/>
  <c r="L1024" i="2"/>
  <c r="L1118" i="2"/>
  <c r="K1118" i="2"/>
  <c r="L1174" i="2"/>
  <c r="K1174" i="2"/>
  <c r="L35" i="2"/>
  <c r="L1025" i="2"/>
  <c r="Y1106" i="2"/>
  <c r="M1106" i="2" s="1"/>
  <c r="N1106" i="2"/>
  <c r="Y959" i="2"/>
  <c r="M959" i="2" s="1"/>
  <c r="N959" i="2"/>
  <c r="N785" i="2"/>
  <c r="Y785" i="2"/>
  <c r="M785" i="2" s="1"/>
  <c r="Y668" i="2"/>
  <c r="M668" i="2" s="1"/>
  <c r="N668" i="2"/>
  <c r="Y488" i="2"/>
  <c r="M488" i="2" s="1"/>
  <c r="N488" i="2"/>
  <c r="N331" i="2"/>
  <c r="Y331" i="2"/>
  <c r="M331" i="2" s="1"/>
  <c r="N185" i="2"/>
  <c r="Y185" i="2"/>
  <c r="M185" i="2" s="1"/>
  <c r="N169" i="2"/>
  <c r="Y169" i="2"/>
  <c r="M169" i="2" s="1"/>
  <c r="Y416" i="2"/>
  <c r="M416" i="2" s="1"/>
  <c r="N416" i="2"/>
  <c r="Y464" i="2"/>
  <c r="M464" i="2" s="1"/>
  <c r="N464" i="2"/>
  <c r="Y301" i="2"/>
  <c r="M301" i="2" s="1"/>
  <c r="N301" i="2"/>
  <c r="Y1190" i="2"/>
  <c r="M1190" i="2" s="1"/>
  <c r="N1190" i="2"/>
  <c r="Y938" i="2"/>
  <c r="M938" i="2" s="1"/>
  <c r="N938" i="2"/>
  <c r="N773" i="2"/>
  <c r="Y773" i="2"/>
  <c r="M773" i="2" s="1"/>
  <c r="Y593" i="2"/>
  <c r="M593" i="2" s="1"/>
  <c r="N593" i="2"/>
  <c r="Y530" i="2"/>
  <c r="M530" i="2" s="1"/>
  <c r="N530" i="2"/>
  <c r="N367" i="2"/>
  <c r="Y367" i="2"/>
  <c r="M367" i="2" s="1"/>
  <c r="Y1230" i="2"/>
  <c r="M1230" i="2" s="1"/>
  <c r="N1230" i="2"/>
  <c r="N1147" i="2"/>
  <c r="Y1147" i="2"/>
  <c r="M1147" i="2" s="1"/>
  <c r="L1237" i="2"/>
  <c r="K607" i="2"/>
  <c r="L607" i="2"/>
  <c r="L90" i="2"/>
  <c r="K90" i="2"/>
  <c r="L283" i="2"/>
  <c r="K283" i="2"/>
  <c r="B283" i="2" s="1" a="1"/>
  <c r="B283" i="2" s="1"/>
  <c r="H283" i="2" s="1"/>
  <c r="L175" i="2"/>
  <c r="L326" i="2"/>
  <c r="K326" i="2"/>
  <c r="B326" i="2" s="1" a="1"/>
  <c r="B326" i="2" s="1"/>
  <c r="H326" i="2" s="1"/>
  <c r="L516" i="2"/>
  <c r="K516" i="2"/>
  <c r="L517" i="2"/>
  <c r="L574" i="2"/>
  <c r="K574" i="2"/>
  <c r="L350" i="2"/>
  <c r="K1239" i="2"/>
  <c r="B1239" i="2" s="1" a="1"/>
  <c r="B1239" i="2" s="1"/>
  <c r="H1239" i="2" s="1"/>
  <c r="I1239" i="2" s="1"/>
  <c r="L1239" i="2"/>
  <c r="L104" i="2"/>
  <c r="K104" i="2"/>
  <c r="B104" i="2" s="1" a="1"/>
  <c r="B104" i="2" s="1"/>
  <c r="H104" i="2" s="1"/>
  <c r="K821" i="2"/>
  <c r="L821" i="2"/>
  <c r="L738" i="2"/>
  <c r="K738" i="2"/>
  <c r="L645" i="2"/>
  <c r="L1149" i="2"/>
  <c r="K1149" i="2"/>
  <c r="B1149" i="2" s="1" a="1"/>
  <c r="B1149" i="2" s="1"/>
  <c r="H1149" i="2" s="1"/>
  <c r="L1167" i="2"/>
  <c r="L729" i="2"/>
  <c r="L863" i="2"/>
  <c r="K863" i="2"/>
  <c r="K411" i="2"/>
  <c r="L411" i="2"/>
  <c r="Y1152" i="2"/>
  <c r="M1152" i="2" s="1"/>
  <c r="N1152" i="2"/>
  <c r="N988" i="2"/>
  <c r="Y988" i="2"/>
  <c r="M988" i="2" s="1"/>
  <c r="Y943" i="2"/>
  <c r="M943" i="2" s="1"/>
  <c r="N943" i="2"/>
  <c r="Y706" i="2"/>
  <c r="M706" i="2" s="1"/>
  <c r="N706" i="2"/>
  <c r="Y565" i="2"/>
  <c r="M565" i="2" s="1"/>
  <c r="N565" i="2"/>
  <c r="N406" i="2"/>
  <c r="Y406" i="2"/>
  <c r="M406" i="2" s="1"/>
  <c r="Y223" i="2"/>
  <c r="M223" i="2" s="1"/>
  <c r="N223" i="2"/>
  <c r="Y121" i="2"/>
  <c r="M121" i="2" s="1"/>
  <c r="N121" i="2"/>
  <c r="N138" i="2"/>
  <c r="Y138" i="2"/>
  <c r="M138" i="2" s="1"/>
  <c r="N1146" i="2"/>
  <c r="Y1146" i="2"/>
  <c r="M1146" i="2" s="1"/>
  <c r="Y961" i="2"/>
  <c r="M961" i="2" s="1"/>
  <c r="N961" i="2"/>
  <c r="Y903" i="2"/>
  <c r="M903" i="2" s="1"/>
  <c r="N903" i="2"/>
  <c r="Y574" i="2"/>
  <c r="M574" i="2" s="1"/>
  <c r="N574" i="2"/>
  <c r="N327" i="2"/>
  <c r="Y327" i="2"/>
  <c r="M327" i="2" s="1"/>
  <c r="Y210" i="2"/>
  <c r="M210" i="2" s="1"/>
  <c r="N210" i="2"/>
  <c r="Y126" i="2"/>
  <c r="M126" i="2" s="1"/>
  <c r="N126" i="2"/>
  <c r="Y1181" i="2"/>
  <c r="M1181" i="2" s="1"/>
  <c r="N1181" i="2"/>
  <c r="Y1118" i="2"/>
  <c r="M1118" i="2" s="1"/>
  <c r="N1118" i="2"/>
  <c r="N544" i="2"/>
  <c r="Y544" i="2"/>
  <c r="M544" i="2" s="1"/>
  <c r="Y1184" i="2"/>
  <c r="M1184" i="2" s="1"/>
  <c r="N1184" i="2"/>
  <c r="L756" i="2"/>
  <c r="K158" i="2"/>
  <c r="L158" i="2"/>
  <c r="L959" i="2"/>
  <c r="L865" i="2"/>
  <c r="L1192" i="2"/>
  <c r="L1144" i="2"/>
  <c r="L147" i="2"/>
  <c r="L121" i="2"/>
  <c r="K121" i="2"/>
  <c r="B121" i="2" s="1" a="1"/>
  <c r="B121" i="2" s="1"/>
  <c r="H121" i="2" s="1"/>
  <c r="L118" i="2"/>
  <c r="K118" i="2"/>
  <c r="B118" i="2" s="1" a="1"/>
  <c r="B118" i="2" s="1"/>
  <c r="H118" i="2" s="1"/>
  <c r="L1042" i="2"/>
  <c r="K1042" i="2"/>
  <c r="B1042" i="2" s="1" a="1"/>
  <c r="B1042" i="2" s="1"/>
  <c r="H1042" i="2" s="1"/>
  <c r="L947" i="2"/>
  <c r="K947" i="2"/>
  <c r="L589" i="2"/>
  <c r="K589" i="2"/>
  <c r="B589" i="2" s="1" a="1"/>
  <c r="B589" i="2" s="1"/>
  <c r="H589" i="2" s="1"/>
  <c r="K892" i="2"/>
  <c r="L892" i="2"/>
  <c r="L1126" i="2"/>
  <c r="L127" i="2"/>
  <c r="L245" i="2"/>
  <c r="K245" i="2"/>
  <c r="B245" i="2" s="1" a="1"/>
  <c r="B245" i="2" s="1"/>
  <c r="H245" i="2" s="1"/>
  <c r="L1235" i="2"/>
  <c r="K1235" i="2"/>
  <c r="L227" i="2"/>
  <c r="K227" i="2"/>
  <c r="B227" i="2" s="1" a="1"/>
  <c r="B227" i="2" s="1"/>
  <c r="H227" i="2" s="1"/>
  <c r="L694" i="2"/>
  <c r="K694" i="2"/>
  <c r="N1193" i="2"/>
  <c r="Y1193" i="2"/>
  <c r="M1193" i="2" s="1"/>
  <c r="N1016" i="2"/>
  <c r="Y1016" i="2"/>
  <c r="M1016" i="2" s="1"/>
  <c r="N873" i="2"/>
  <c r="Y873" i="2"/>
  <c r="M873" i="2" s="1"/>
  <c r="Y717" i="2"/>
  <c r="M717" i="2" s="1"/>
  <c r="N717" i="2"/>
  <c r="Y613" i="2"/>
  <c r="M613" i="2" s="1"/>
  <c r="N613" i="2"/>
  <c r="Y445" i="2"/>
  <c r="M445" i="2" s="1"/>
  <c r="N445" i="2"/>
  <c r="Y329" i="2"/>
  <c r="M329" i="2" s="1"/>
  <c r="N329" i="2"/>
  <c r="Y120" i="2"/>
  <c r="M120" i="2" s="1"/>
  <c r="N120" i="2"/>
  <c r="Y20" i="2"/>
  <c r="M20" i="2" s="1"/>
  <c r="N20" i="2"/>
  <c r="Y754" i="2"/>
  <c r="M754" i="2" s="1"/>
  <c r="N754" i="2"/>
  <c r="N745" i="2"/>
  <c r="Y745" i="2"/>
  <c r="M745" i="2" s="1"/>
  <c r="N570" i="2"/>
  <c r="Y570" i="2"/>
  <c r="M570" i="2" s="1"/>
  <c r="Y247" i="2"/>
  <c r="M247" i="2" s="1"/>
  <c r="N247" i="2"/>
  <c r="Y134" i="2"/>
  <c r="M134" i="2" s="1"/>
  <c r="N134" i="2"/>
  <c r="N1077" i="2"/>
  <c r="Y1077" i="2"/>
  <c r="M1077" i="2" s="1"/>
  <c r="Y1044" i="2"/>
  <c r="M1044" i="2" s="1"/>
  <c r="N1044" i="2"/>
  <c r="Y1032" i="2"/>
  <c r="M1032" i="2" s="1"/>
  <c r="N1032" i="2"/>
  <c r="Y869" i="2"/>
  <c r="M869" i="2" s="1"/>
  <c r="N869" i="2"/>
  <c r="N473" i="2"/>
  <c r="Y473" i="2"/>
  <c r="M473" i="2" s="1"/>
  <c r="Y370" i="2"/>
  <c r="M370" i="2" s="1"/>
  <c r="N370" i="2"/>
  <c r="L887" i="2"/>
  <c r="K887" i="2"/>
  <c r="K348" i="2"/>
  <c r="L348" i="2"/>
  <c r="L711" i="2"/>
  <c r="L693" i="2"/>
  <c r="L852" i="2"/>
  <c r="K852" i="2"/>
  <c r="B852" i="2" s="1" a="1"/>
  <c r="B852" i="2" s="1"/>
  <c r="H852" i="2" s="1"/>
  <c r="L778" i="2"/>
  <c r="K778" i="2"/>
  <c r="B778" i="2" s="1" a="1"/>
  <c r="B778" i="2" s="1"/>
  <c r="H778" i="2" s="1"/>
  <c r="L1170" i="2"/>
  <c r="L1022" i="2"/>
  <c r="L1062" i="2"/>
  <c r="K700" i="2"/>
  <c r="L700" i="2"/>
  <c r="L710" i="2"/>
  <c r="K710" i="2"/>
  <c r="B710" i="2" s="1" a="1"/>
  <c r="B710" i="2" s="1"/>
  <c r="H710" i="2" s="1"/>
  <c r="L1093" i="2"/>
  <c r="L765" i="2"/>
  <c r="K765" i="2"/>
  <c r="B765" i="2" s="1" a="1"/>
  <c r="B765" i="2" s="1"/>
  <c r="H765" i="2" s="1"/>
  <c r="L764" i="2"/>
  <c r="K764" i="2"/>
  <c r="B764" i="2" s="1" a="1"/>
  <c r="B764" i="2" s="1"/>
  <c r="H764" i="2" s="1"/>
  <c r="L248" i="2"/>
  <c r="K248" i="2"/>
  <c r="L637" i="2"/>
  <c r="K637" i="2"/>
  <c r="K435" i="2"/>
  <c r="L435" i="2"/>
  <c r="L587" i="2"/>
  <c r="L1053" i="2"/>
  <c r="K1053" i="2"/>
  <c r="B1053" i="2" s="1" a="1"/>
  <c r="B1053" i="2" s="1"/>
  <c r="H1053" i="2" s="1"/>
  <c r="L632" i="2"/>
  <c r="K632" i="2"/>
  <c r="Y1256" i="2"/>
  <c r="M1256" i="2" s="1"/>
  <c r="N1256" i="2"/>
  <c r="Y1045" i="2"/>
  <c r="M1045" i="2" s="1"/>
  <c r="N1045" i="2"/>
  <c r="Y926" i="2"/>
  <c r="M926" i="2" s="1"/>
  <c r="N926" i="2"/>
  <c r="Y772" i="2"/>
  <c r="M772" i="2" s="1"/>
  <c r="N772" i="2"/>
  <c r="N676" i="2"/>
  <c r="Y676" i="2"/>
  <c r="M676" i="2" s="1"/>
  <c r="N477" i="2"/>
  <c r="Y477" i="2"/>
  <c r="M477" i="2" s="1"/>
  <c r="Y316" i="2"/>
  <c r="M316" i="2" s="1"/>
  <c r="N316" i="2"/>
  <c r="Y220" i="2"/>
  <c r="M220" i="2" s="1"/>
  <c r="N220" i="2"/>
  <c r="Y93" i="2"/>
  <c r="M93" i="2" s="1"/>
  <c r="N93" i="2"/>
  <c r="Y601" i="2"/>
  <c r="M601" i="2" s="1"/>
  <c r="N601" i="2"/>
  <c r="Y672" i="2"/>
  <c r="M672" i="2" s="1"/>
  <c r="N672" i="2"/>
  <c r="Y256" i="2"/>
  <c r="M256" i="2" s="1"/>
  <c r="N256" i="2"/>
  <c r="Y320" i="2"/>
  <c r="M320" i="2" s="1"/>
  <c r="N320" i="2"/>
  <c r="Y1094" i="2"/>
  <c r="M1094" i="2" s="1"/>
  <c r="N1094" i="2"/>
  <c r="Y838" i="2"/>
  <c r="M838" i="2" s="1"/>
  <c r="N838" i="2"/>
  <c r="Y699" i="2"/>
  <c r="M699" i="2" s="1"/>
  <c r="N699" i="2"/>
  <c r="Y856" i="2"/>
  <c r="M856" i="2" s="1"/>
  <c r="N856" i="2"/>
  <c r="Y491" i="2"/>
  <c r="M491" i="2" s="1"/>
  <c r="N491" i="2"/>
  <c r="N924" i="2"/>
  <c r="Y924" i="2"/>
  <c r="M924" i="2" s="1"/>
  <c r="Y310" i="2"/>
  <c r="M310" i="2" s="1"/>
  <c r="N310" i="2"/>
  <c r="K1141" i="2"/>
  <c r="L1141" i="2"/>
  <c r="L578" i="2"/>
  <c r="L465" i="2"/>
  <c r="K465" i="2"/>
  <c r="B465" i="2" s="1" a="1"/>
  <c r="B465" i="2" s="1"/>
  <c r="H465" i="2" s="1"/>
  <c r="L450" i="2"/>
  <c r="K450" i="2"/>
  <c r="L543" i="2"/>
  <c r="K543" i="2"/>
  <c r="B543" i="2" s="1" a="1"/>
  <c r="B543" i="2" s="1"/>
  <c r="H543" i="2" s="1"/>
  <c r="L532" i="2"/>
  <c r="K532" i="2"/>
  <c r="B532" i="2" s="1" a="1"/>
  <c r="B532" i="2" s="1"/>
  <c r="H532" i="2" s="1"/>
  <c r="K630" i="2"/>
  <c r="L630" i="2"/>
  <c r="L769" i="2"/>
  <c r="K769" i="2"/>
  <c r="L786" i="2"/>
  <c r="K786" i="2"/>
  <c r="B786" i="2" s="1" a="1"/>
  <c r="B786" i="2" s="1"/>
  <c r="H786" i="2" s="1"/>
  <c r="L500" i="2"/>
  <c r="K500" i="2"/>
  <c r="B500" i="2" s="1" a="1"/>
  <c r="B500" i="2" s="1"/>
  <c r="H500" i="2" s="1"/>
  <c r="L488" i="2"/>
  <c r="K488" i="2"/>
  <c r="B488" i="2" s="1" a="1"/>
  <c r="B488" i="2" s="1"/>
  <c r="H488" i="2" s="1"/>
  <c r="L480" i="2"/>
  <c r="K480" i="2"/>
  <c r="L870" i="2"/>
  <c r="L901" i="2"/>
  <c r="K901" i="2"/>
  <c r="B901" i="2" s="1" a="1"/>
  <c r="B901" i="2" s="1"/>
  <c r="H901" i="2" s="1"/>
  <c r="L240" i="2"/>
  <c r="K240" i="2"/>
  <c r="B240" i="2" s="1" a="1"/>
  <c r="B240" i="2" s="1"/>
  <c r="H240" i="2" s="1"/>
  <c r="K691" i="2"/>
  <c r="B691" i="2" s="1" a="1"/>
  <c r="B691" i="2" s="1"/>
  <c r="H691" i="2" s="1"/>
  <c r="L691" i="2"/>
  <c r="L1099" i="2"/>
  <c r="K1099" i="2"/>
  <c r="B1099" i="2" s="1" a="1"/>
  <c r="B1099" i="2" s="1"/>
  <c r="H1099" i="2" s="1"/>
  <c r="L676" i="2"/>
  <c r="L991" i="2"/>
  <c r="K991" i="2"/>
  <c r="B991" i="2" s="1" a="1"/>
  <c r="B991" i="2" s="1"/>
  <c r="H991" i="2" s="1"/>
  <c r="L261" i="2"/>
  <c r="Y1200" i="2"/>
  <c r="M1200" i="2" s="1"/>
  <c r="N1200" i="2"/>
  <c r="Y1017" i="2"/>
  <c r="M1017" i="2" s="1"/>
  <c r="N1017" i="2"/>
  <c r="N857" i="2"/>
  <c r="Y857" i="2"/>
  <c r="M857" i="2" s="1"/>
  <c r="Y701" i="2"/>
  <c r="M701" i="2" s="1"/>
  <c r="N701" i="2"/>
  <c r="Y604" i="2"/>
  <c r="M604" i="2" s="1"/>
  <c r="N604" i="2"/>
  <c r="Y429" i="2"/>
  <c r="M429" i="2" s="1"/>
  <c r="N429" i="2"/>
  <c r="N373" i="2"/>
  <c r="Y373" i="2"/>
  <c r="M373" i="2" s="1"/>
  <c r="Y104" i="2"/>
  <c r="M104" i="2" s="1"/>
  <c r="N104" i="2"/>
  <c r="Y60" i="2"/>
  <c r="M60" i="2" s="1"/>
  <c r="N60" i="2"/>
  <c r="Y783" i="2"/>
  <c r="M783" i="2" s="1"/>
  <c r="N783" i="2"/>
  <c r="Y832" i="2"/>
  <c r="M832" i="2" s="1"/>
  <c r="N832" i="2"/>
  <c r="N586" i="2"/>
  <c r="Y586" i="2"/>
  <c r="M586" i="2" s="1"/>
  <c r="Y352" i="2"/>
  <c r="M352" i="2" s="1"/>
  <c r="N352" i="2"/>
  <c r="N295" i="2"/>
  <c r="Y295" i="2"/>
  <c r="M295" i="2" s="1"/>
  <c r="Y1116" i="2"/>
  <c r="M1116" i="2" s="1"/>
  <c r="N1116" i="2"/>
  <c r="Y994" i="2"/>
  <c r="M994" i="2" s="1"/>
  <c r="N994" i="2"/>
  <c r="Y1062" i="2"/>
  <c r="M1062" i="2" s="1"/>
  <c r="N1062" i="2"/>
  <c r="Y840" i="2"/>
  <c r="M840" i="2" s="1"/>
  <c r="N840" i="2"/>
  <c r="Y1260" i="2"/>
  <c r="M1260" i="2" s="1"/>
  <c r="N1260" i="2"/>
  <c r="N163" i="2"/>
  <c r="Y163" i="2"/>
  <c r="M163" i="2" s="1"/>
  <c r="L839" i="2"/>
  <c r="K839" i="2"/>
  <c r="B839" i="2" s="1" a="1"/>
  <c r="B839" i="2" s="1"/>
  <c r="H839" i="2" s="1"/>
  <c r="L288" i="2"/>
  <c r="K288" i="2"/>
  <c r="B288" i="2" s="1" a="1"/>
  <c r="B288" i="2" s="1"/>
  <c r="H288" i="2" s="1"/>
  <c r="L760" i="2"/>
  <c r="K760" i="2"/>
  <c r="L726" i="2"/>
  <c r="L894" i="2"/>
  <c r="K894" i="2"/>
  <c r="L868" i="2"/>
  <c r="K868" i="2"/>
  <c r="B868" i="2" s="1" a="1"/>
  <c r="B868" i="2" s="1"/>
  <c r="H868" i="2" s="1"/>
  <c r="L1210" i="2"/>
  <c r="K1210" i="2"/>
  <c r="B1210" i="2" s="1" a="1"/>
  <c r="B1210" i="2" s="1"/>
  <c r="H1210" i="2" s="1"/>
  <c r="I1210" i="2" s="1"/>
  <c r="L1017" i="2"/>
  <c r="L1098" i="2"/>
  <c r="K1098" i="2"/>
  <c r="B1098" i="2" s="1" a="1"/>
  <c r="B1098" i="2" s="1"/>
  <c r="H1098" i="2" s="1"/>
  <c r="L801" i="2"/>
  <c r="L649" i="2"/>
  <c r="K649" i="2"/>
  <c r="B649" i="2" s="1" a="1"/>
  <c r="B649" i="2" s="1"/>
  <c r="H649" i="2" s="1"/>
  <c r="I649" i="2" s="1"/>
  <c r="L1048" i="2"/>
  <c r="K1223" i="2"/>
  <c r="L1223" i="2"/>
  <c r="K218" i="2"/>
  <c r="L218" i="2"/>
  <c r="L1157" i="2"/>
  <c r="K1157" i="2"/>
  <c r="B1157" i="2" s="1" a="1"/>
  <c r="B1157" i="2" s="1"/>
  <c r="H1157" i="2" s="1"/>
  <c r="I1157" i="2" s="1"/>
  <c r="L1128" i="2"/>
  <c r="L979" i="2"/>
  <c r="K979" i="2"/>
  <c r="B979" i="2" s="1" a="1"/>
  <c r="B979" i="2" s="1"/>
  <c r="H979" i="2" s="1"/>
  <c r="L427" i="2"/>
  <c r="L835" i="2"/>
  <c r="K835" i="2"/>
  <c r="L148" i="2"/>
  <c r="Y1244" i="2"/>
  <c r="M1244" i="2" s="1"/>
  <c r="N1244" i="2"/>
  <c r="Y1066" i="2"/>
  <c r="M1066" i="2" s="1"/>
  <c r="N1066" i="2"/>
  <c r="Y893" i="2"/>
  <c r="M893" i="2" s="1"/>
  <c r="N893" i="2"/>
  <c r="Y755" i="2"/>
  <c r="M755" i="2" s="1"/>
  <c r="N755" i="2"/>
  <c r="Y599" i="2"/>
  <c r="M599" i="2" s="1"/>
  <c r="N599" i="2"/>
  <c r="Y471" i="2"/>
  <c r="M471" i="2" s="1"/>
  <c r="N471" i="2"/>
  <c r="Y357" i="2"/>
  <c r="M357" i="2" s="1"/>
  <c r="N357" i="2"/>
  <c r="Y203" i="2"/>
  <c r="M203" i="2" s="1"/>
  <c r="N203" i="2"/>
  <c r="Y77" i="2"/>
  <c r="M77" i="2" s="1"/>
  <c r="N77" i="2"/>
  <c r="N675" i="2"/>
  <c r="Y675" i="2"/>
  <c r="M675" i="2" s="1"/>
  <c r="Y688" i="2"/>
  <c r="M688" i="2" s="1"/>
  <c r="N688" i="2"/>
  <c r="N335" i="2"/>
  <c r="Y335" i="2"/>
  <c r="M335" i="2" s="1"/>
  <c r="N204" i="2"/>
  <c r="Y204" i="2"/>
  <c r="M204" i="2" s="1"/>
  <c r="Y1170" i="2"/>
  <c r="M1170" i="2" s="1"/>
  <c r="N1170" i="2"/>
  <c r="Y854" i="2"/>
  <c r="M854" i="2" s="1"/>
  <c r="N854" i="2"/>
  <c r="Y627" i="2"/>
  <c r="M627" i="2" s="1"/>
  <c r="N627" i="2"/>
  <c r="Y859" i="2"/>
  <c r="M859" i="2" s="1"/>
  <c r="N859" i="2"/>
  <c r="Y490" i="2"/>
  <c r="M490" i="2" s="1"/>
  <c r="N490" i="2"/>
  <c r="Y39" i="2"/>
  <c r="M39" i="2" s="1"/>
  <c r="N39" i="2"/>
  <c r="Y1232" i="2"/>
  <c r="M1232" i="2" s="1"/>
  <c r="N1232" i="2"/>
  <c r="L1095" i="2"/>
  <c r="K634" i="2"/>
  <c r="L634" i="2"/>
  <c r="L421" i="2"/>
  <c r="K421" i="2"/>
  <c r="L405" i="2"/>
  <c r="L561" i="2"/>
  <c r="L572" i="2"/>
  <c r="K572" i="2"/>
  <c r="B572" i="2" s="1" a="1"/>
  <c r="B572" i="2" s="1"/>
  <c r="H572" i="2" s="1"/>
  <c r="K697" i="2"/>
  <c r="L697" i="2"/>
  <c r="L882" i="2"/>
  <c r="L793" i="2"/>
  <c r="K793" i="2"/>
  <c r="B793" i="2" s="1" a="1"/>
  <c r="B793" i="2" s="1"/>
  <c r="H793" i="2" s="1"/>
  <c r="L585" i="2"/>
  <c r="K585" i="2"/>
  <c r="L349" i="2"/>
  <c r="K349" i="2"/>
  <c r="L479" i="2"/>
  <c r="L563" i="2"/>
  <c r="K563" i="2"/>
  <c r="B563" i="2" s="1" a="1"/>
  <c r="B563" i="2" s="1"/>
  <c r="H563" i="2" s="1"/>
  <c r="L499" i="2"/>
  <c r="K499" i="2"/>
  <c r="L173" i="2"/>
  <c r="K173" i="2"/>
  <c r="B173" i="2" s="1" a="1"/>
  <c r="B173" i="2" s="1"/>
  <c r="H173" i="2" s="1"/>
  <c r="L511" i="2"/>
  <c r="K938" i="2"/>
  <c r="L938" i="2"/>
  <c r="L1224" i="2"/>
  <c r="L212" i="2"/>
  <c r="K212" i="2"/>
  <c r="B212" i="2" s="1" a="1"/>
  <c r="B212" i="2" s="1"/>
  <c r="H212" i="2" s="1"/>
  <c r="L1171" i="2"/>
  <c r="K1171" i="2"/>
  <c r="Y1074" i="2"/>
  <c r="M1074" i="2" s="1"/>
  <c r="N1074" i="2"/>
  <c r="Y927" i="2"/>
  <c r="M927" i="2" s="1"/>
  <c r="N927" i="2"/>
  <c r="N801" i="2"/>
  <c r="Y801" i="2"/>
  <c r="M801" i="2" s="1"/>
  <c r="N687" i="2"/>
  <c r="Y687" i="2"/>
  <c r="M687" i="2" s="1"/>
  <c r="N504" i="2"/>
  <c r="Y504" i="2"/>
  <c r="M504" i="2" s="1"/>
  <c r="N347" i="2"/>
  <c r="Y347" i="2"/>
  <c r="M347" i="2" s="1"/>
  <c r="N202" i="2"/>
  <c r="Y202" i="2"/>
  <c r="M202" i="2" s="1"/>
  <c r="Y76" i="2"/>
  <c r="M76" i="2" s="1"/>
  <c r="N76" i="2"/>
  <c r="Y442" i="2"/>
  <c r="M442" i="2" s="1"/>
  <c r="N442" i="2"/>
  <c r="Y321" i="2"/>
  <c r="M321" i="2" s="1"/>
  <c r="N321" i="2"/>
  <c r="Y209" i="2"/>
  <c r="M209" i="2" s="1"/>
  <c r="N209" i="2"/>
  <c r="N1165" i="2"/>
  <c r="Y1165" i="2"/>
  <c r="M1165" i="2" s="1"/>
  <c r="N977" i="2"/>
  <c r="Y977" i="2"/>
  <c r="M977" i="2" s="1"/>
  <c r="Y721" i="2"/>
  <c r="M721" i="2" s="1"/>
  <c r="N721" i="2"/>
  <c r="Y419" i="2"/>
  <c r="M419" i="2" s="1"/>
  <c r="N419" i="2"/>
  <c r="Y427" i="2"/>
  <c r="M427" i="2" s="1"/>
  <c r="N427" i="2"/>
  <c r="Y255" i="2"/>
  <c r="M255" i="2" s="1"/>
  <c r="N255" i="2"/>
  <c r="N1242" i="2"/>
  <c r="Y1242" i="2"/>
  <c r="M1242" i="2" s="1"/>
  <c r="Y303" i="2"/>
  <c r="M303" i="2" s="1"/>
  <c r="N303" i="2"/>
  <c r="L1250" i="2"/>
  <c r="K650" i="2"/>
  <c r="L650" i="2"/>
  <c r="L60" i="2"/>
  <c r="K60" i="2"/>
  <c r="L301" i="2"/>
  <c r="K301" i="2"/>
  <c r="K54" i="2"/>
  <c r="B54" i="2" s="1" a="1"/>
  <c r="B54" i="2" s="1"/>
  <c r="H54" i="2" s="1"/>
  <c r="L54" i="2"/>
  <c r="L335" i="2"/>
  <c r="K335" i="2"/>
  <c r="B335" i="2" s="1" a="1"/>
  <c r="B335" i="2" s="1"/>
  <c r="H335" i="2" s="1"/>
  <c r="K478" i="2"/>
  <c r="L478" i="2"/>
  <c r="L431" i="2"/>
  <c r="K431" i="2"/>
  <c r="L552" i="2"/>
  <c r="K552" i="2"/>
  <c r="K377" i="2"/>
  <c r="L377" i="2"/>
  <c r="K1234" i="2"/>
  <c r="L1234" i="2"/>
  <c r="L293" i="2"/>
  <c r="K293" i="2"/>
  <c r="B293" i="2" s="1" a="1"/>
  <c r="B293" i="2" s="1"/>
  <c r="H293" i="2" s="1"/>
  <c r="L1215" i="2"/>
  <c r="L830" i="2"/>
  <c r="L1049" i="2"/>
  <c r="K1049" i="2"/>
  <c r="B1049" i="2" s="1" a="1"/>
  <c r="B1049" i="2" s="1"/>
  <c r="H1049" i="2" s="1"/>
  <c r="L799" i="2"/>
  <c r="K799" i="2"/>
  <c r="B799" i="2" s="1" a="1"/>
  <c r="B799" i="2" s="1"/>
  <c r="H799" i="2" s="1"/>
  <c r="L72" i="2"/>
  <c r="L1012" i="2"/>
  <c r="K1012" i="2"/>
  <c r="B1012" i="2" s="1" a="1"/>
  <c r="B1012" i="2" s="1"/>
  <c r="H1012" i="2" s="1"/>
  <c r="L1150" i="2"/>
  <c r="L872" i="2"/>
  <c r="K872" i="2"/>
  <c r="B872" i="2" s="1" a="1"/>
  <c r="B872" i="2" s="1"/>
  <c r="H872" i="2" s="1"/>
  <c r="N1210" i="2"/>
  <c r="Y1210" i="2"/>
  <c r="M1210" i="2" s="1"/>
  <c r="N1034" i="2"/>
  <c r="Y1034" i="2"/>
  <c r="M1034" i="2" s="1"/>
  <c r="Y902" i="2"/>
  <c r="M902" i="2" s="1"/>
  <c r="N902" i="2"/>
  <c r="Y734" i="2"/>
  <c r="M734" i="2" s="1"/>
  <c r="N734" i="2"/>
  <c r="Y568" i="2"/>
  <c r="M568" i="2" s="1"/>
  <c r="N568" i="2"/>
  <c r="N476" i="2"/>
  <c r="Y476" i="2"/>
  <c r="M476" i="2" s="1"/>
  <c r="Y353" i="2"/>
  <c r="M353" i="2" s="1"/>
  <c r="N353" i="2"/>
  <c r="Y144" i="2"/>
  <c r="M144" i="2" s="1"/>
  <c r="N144" i="2"/>
  <c r="N25" i="2"/>
  <c r="Y25" i="2"/>
  <c r="M25" i="2" s="1"/>
  <c r="Y781" i="2"/>
  <c r="M781" i="2" s="1"/>
  <c r="N781" i="2"/>
  <c r="Y667" i="2"/>
  <c r="M667" i="2" s="1"/>
  <c r="N667" i="2"/>
  <c r="Y585" i="2"/>
  <c r="M585" i="2" s="1"/>
  <c r="N585" i="2"/>
  <c r="Y164" i="2"/>
  <c r="M164" i="2" s="1"/>
  <c r="N164" i="2"/>
  <c r="N58" i="2"/>
  <c r="Y58" i="2"/>
  <c r="M58" i="2" s="1"/>
  <c r="Y1018" i="2"/>
  <c r="M1018" i="2" s="1"/>
  <c r="N1018" i="2"/>
  <c r="N956" i="2"/>
  <c r="Y956" i="2"/>
  <c r="M956" i="2" s="1"/>
  <c r="N1038" i="2"/>
  <c r="Y1038" i="2"/>
  <c r="M1038" i="2" s="1"/>
  <c r="Y707" i="2"/>
  <c r="M707" i="2" s="1"/>
  <c r="N707" i="2"/>
  <c r="Y917" i="2"/>
  <c r="M917" i="2" s="1"/>
  <c r="N917" i="2"/>
  <c r="Y152" i="2"/>
  <c r="M152" i="2" s="1"/>
  <c r="N152" i="2"/>
  <c r="L771" i="2"/>
  <c r="K771" i="2"/>
  <c r="L170" i="2"/>
  <c r="K170" i="2"/>
  <c r="B170" i="2" s="1" a="1"/>
  <c r="B170" i="2" s="1"/>
  <c r="H170" i="2" s="1"/>
  <c r="L828" i="2"/>
  <c r="L766" i="2"/>
  <c r="L989" i="2"/>
  <c r="K989" i="2"/>
  <c r="L909" i="2"/>
  <c r="K909" i="2"/>
  <c r="B909" i="2" s="1" a="1"/>
  <c r="B909" i="2" s="1"/>
  <c r="H909" i="2" s="1"/>
  <c r="K1219" i="2"/>
  <c r="L1219" i="2"/>
  <c r="L1123" i="2"/>
  <c r="K1123" i="2"/>
  <c r="B1123" i="2" s="1" a="1"/>
  <c r="B1123" i="2" s="1"/>
  <c r="H1123" i="2" s="1"/>
  <c r="L1114" i="2"/>
  <c r="K1114" i="2"/>
  <c r="L837" i="2"/>
  <c r="K837" i="2"/>
  <c r="B837" i="2" s="1" a="1"/>
  <c r="B837" i="2" s="1"/>
  <c r="H837" i="2" s="1"/>
  <c r="K550" i="2"/>
  <c r="L550" i="2"/>
  <c r="L571" i="2"/>
  <c r="K571" i="2"/>
  <c r="B571" i="2" s="1" a="1"/>
  <c r="B571" i="2" s="1"/>
  <c r="H571" i="2" s="1"/>
  <c r="L954" i="2"/>
  <c r="L1172" i="2"/>
  <c r="K1172" i="2"/>
  <c r="B1172" i="2" s="1" a="1"/>
  <c r="B1172" i="2" s="1"/>
  <c r="H1172" i="2" s="1"/>
  <c r="I1172" i="2" s="1"/>
  <c r="K904" i="2"/>
  <c r="L904" i="2"/>
  <c r="L744" i="2"/>
  <c r="K744" i="2"/>
  <c r="L226" i="2"/>
  <c r="L244" i="2"/>
  <c r="L452" i="2"/>
  <c r="K452" i="2"/>
  <c r="B452" i="2" s="1" a="1"/>
  <c r="B452" i="2" s="1"/>
  <c r="H452" i="2" s="1"/>
  <c r="L15" i="2"/>
  <c r="K15" i="2"/>
  <c r="N1266" i="2"/>
  <c r="Y1266" i="2"/>
  <c r="M1266" i="2" s="1"/>
  <c r="Y1063" i="2"/>
  <c r="M1063" i="2" s="1"/>
  <c r="N1063" i="2"/>
  <c r="Y935" i="2"/>
  <c r="M935" i="2" s="1"/>
  <c r="N935" i="2"/>
  <c r="Y796" i="2"/>
  <c r="M796" i="2" s="1"/>
  <c r="N796" i="2"/>
  <c r="N645" i="2"/>
  <c r="Y645" i="2"/>
  <c r="M645" i="2" s="1"/>
  <c r="N489" i="2"/>
  <c r="Y489" i="2"/>
  <c r="M489" i="2" s="1"/>
  <c r="Y340" i="2"/>
  <c r="M340" i="2" s="1"/>
  <c r="N340" i="2"/>
  <c r="Y245" i="2"/>
  <c r="M245" i="2" s="1"/>
  <c r="N245" i="2"/>
  <c r="Y117" i="2"/>
  <c r="M117" i="2" s="1"/>
  <c r="N117" i="2"/>
  <c r="Y606" i="2"/>
  <c r="M606" i="2" s="1"/>
  <c r="N606" i="2"/>
  <c r="Y511" i="2"/>
  <c r="M511" i="2" s="1"/>
  <c r="N511" i="2"/>
  <c r="Y127" i="2"/>
  <c r="M127" i="2" s="1"/>
  <c r="N127" i="2"/>
  <c r="Y243" i="2"/>
  <c r="M243" i="2" s="1"/>
  <c r="N243" i="2"/>
  <c r="Y1107" i="2"/>
  <c r="M1107" i="2" s="1"/>
  <c r="N1107" i="2"/>
  <c r="Y843" i="2"/>
  <c r="M843" i="2" s="1"/>
  <c r="N843" i="2"/>
  <c r="Y566" i="2"/>
  <c r="M566" i="2" s="1"/>
  <c r="N566" i="2"/>
  <c r="Y845" i="2"/>
  <c r="M845" i="2" s="1"/>
  <c r="N845" i="2"/>
  <c r="Y431" i="2"/>
  <c r="M431" i="2" s="1"/>
  <c r="N431" i="2"/>
  <c r="Y888" i="2"/>
  <c r="M888" i="2" s="1"/>
  <c r="N888" i="2"/>
  <c r="Y172" i="2"/>
  <c r="M172" i="2" s="1"/>
  <c r="N172" i="2"/>
  <c r="L1188" i="2"/>
  <c r="L602" i="2"/>
  <c r="K602" i="2"/>
  <c r="B602" i="2" s="1" a="1"/>
  <c r="B602" i="2" s="1"/>
  <c r="H602" i="2" s="1"/>
  <c r="L367" i="2"/>
  <c r="K367" i="2"/>
  <c r="B367" i="2" s="1" a="1"/>
  <c r="B367" i="2" s="1"/>
  <c r="H367" i="2" s="1"/>
  <c r="K383" i="2"/>
  <c r="L383" i="2"/>
  <c r="L391" i="2"/>
  <c r="L505" i="2"/>
  <c r="K505" i="2"/>
  <c r="B505" i="2" s="1" a="1"/>
  <c r="B505" i="2" s="1"/>
  <c r="H505" i="2" s="1"/>
  <c r="L644" i="2"/>
  <c r="K644" i="2"/>
  <c r="L753" i="2"/>
  <c r="K753" i="2"/>
  <c r="B753" i="2" s="1" a="1"/>
  <c r="B753" i="2" s="1"/>
  <c r="H753" i="2" s="1"/>
  <c r="K692" i="2"/>
  <c r="B692" i="2" s="1" a="1"/>
  <c r="B692" i="2" s="1"/>
  <c r="H692" i="2" s="1"/>
  <c r="L692" i="2"/>
  <c r="L448" i="2"/>
  <c r="K448" i="2"/>
  <c r="B448" i="2" s="1" a="1"/>
  <c r="B448" i="2" s="1"/>
  <c r="H448" i="2" s="1"/>
  <c r="L1120" i="2"/>
  <c r="K1120" i="2"/>
  <c r="B1120" i="2" s="1" a="1"/>
  <c r="B1120" i="2" s="1"/>
  <c r="H1120" i="2" s="1"/>
  <c r="L648" i="2"/>
  <c r="K648" i="2"/>
  <c r="B648" i="2" s="1" a="1"/>
  <c r="B648" i="2" s="1"/>
  <c r="H648" i="2" s="1"/>
  <c r="K143" i="2"/>
  <c r="L143" i="2"/>
  <c r="L1165" i="2"/>
  <c r="K1165" i="2"/>
  <c r="B1165" i="2" s="1" a="1"/>
  <c r="B1165" i="2" s="1"/>
  <c r="H1165" i="2" s="1"/>
  <c r="L758" i="2"/>
  <c r="K758" i="2"/>
  <c r="B758" i="2" s="1" a="1"/>
  <c r="B758" i="2" s="1"/>
  <c r="H758" i="2" s="1"/>
  <c r="L1142" i="2"/>
  <c r="K1142" i="2"/>
  <c r="B1142" i="2" s="1" a="1"/>
  <c r="B1142" i="2" s="1"/>
  <c r="H1142" i="2" s="1"/>
  <c r="L384" i="2"/>
  <c r="K384" i="2"/>
  <c r="L987" i="2"/>
  <c r="K987" i="2"/>
  <c r="K39" i="2"/>
  <c r="L39" i="2"/>
  <c r="L365" i="2"/>
  <c r="K365" i="2"/>
  <c r="B365" i="2" s="1" a="1"/>
  <c r="B365" i="2" s="1"/>
  <c r="H365" i="2" s="1"/>
  <c r="Y1120" i="2"/>
  <c r="M1120" i="2" s="1"/>
  <c r="N1120" i="2"/>
  <c r="Y975" i="2"/>
  <c r="M975" i="2" s="1"/>
  <c r="N975" i="2"/>
  <c r="Y836" i="2"/>
  <c r="M836" i="2" s="1"/>
  <c r="N836" i="2"/>
  <c r="Y641" i="2"/>
  <c r="M641" i="2" s="1"/>
  <c r="N641" i="2"/>
  <c r="Y500" i="2"/>
  <c r="M500" i="2" s="1"/>
  <c r="N500" i="2"/>
  <c r="Y457" i="2"/>
  <c r="M457" i="2" s="1"/>
  <c r="N457" i="2"/>
  <c r="Y300" i="2"/>
  <c r="M300" i="2" s="1"/>
  <c r="N300" i="2"/>
  <c r="N57" i="2"/>
  <c r="Y57" i="2"/>
  <c r="M57" i="2" s="1"/>
  <c r="N262" i="2"/>
  <c r="Y262" i="2"/>
  <c r="M262" i="2" s="1"/>
  <c r="Y142" i="2"/>
  <c r="M142" i="2" s="1"/>
  <c r="N142" i="2"/>
  <c r="Y1115" i="2"/>
  <c r="M1115" i="2" s="1"/>
  <c r="N1115" i="2"/>
  <c r="N928" i="2"/>
  <c r="Y928" i="2"/>
  <c r="M928" i="2" s="1"/>
  <c r="Y635" i="2"/>
  <c r="M635" i="2" s="1"/>
  <c r="N635" i="2"/>
  <c r="Y582" i="2"/>
  <c r="M582" i="2" s="1"/>
  <c r="N582" i="2"/>
  <c r="Y72" i="2"/>
  <c r="M72" i="2" s="1"/>
  <c r="N72" i="2"/>
  <c r="N165" i="2"/>
  <c r="Y165" i="2"/>
  <c r="M165" i="2" s="1"/>
  <c r="N42" i="2"/>
  <c r="Y42" i="2"/>
  <c r="M42" i="2" s="1"/>
  <c r="N1217" i="2"/>
  <c r="Y1217" i="2"/>
  <c r="M1217" i="2" s="1"/>
  <c r="Y623" i="2"/>
  <c r="M623" i="2" s="1"/>
  <c r="N623" i="2"/>
  <c r="Y157" i="2"/>
  <c r="M157" i="2" s="1"/>
  <c r="N157" i="2"/>
  <c r="L671" i="2"/>
  <c r="K671" i="2"/>
  <c r="L66" i="2"/>
  <c r="K66" i="2"/>
  <c r="B66" i="2" s="1" a="1"/>
  <c r="B66" i="2" s="1"/>
  <c r="H66" i="2" s="1"/>
  <c r="L36" i="2"/>
  <c r="K36" i="2"/>
  <c r="L1050" i="2"/>
  <c r="K1050" i="2"/>
  <c r="B1050" i="2" s="1" a="1"/>
  <c r="B1050" i="2" s="1"/>
  <c r="H1050" i="2" s="1"/>
  <c r="L100" i="2"/>
  <c r="K100" i="2"/>
  <c r="L81" i="2"/>
  <c r="K81" i="2"/>
  <c r="B81" i="2" s="1" a="1"/>
  <c r="B81" i="2" s="1"/>
  <c r="H81" i="2" s="1"/>
  <c r="L265" i="2"/>
  <c r="L303" i="2"/>
  <c r="K303" i="2"/>
  <c r="B303" i="2" s="1" a="1"/>
  <c r="B303" i="2" s="1"/>
  <c r="H303" i="2" s="1"/>
  <c r="L37" i="2"/>
  <c r="K37" i="2"/>
  <c r="L1196" i="2"/>
  <c r="K1196" i="2"/>
  <c r="B1196" i="2" s="1" a="1"/>
  <c r="B1196" i="2" s="1"/>
  <c r="H1196" i="2" s="1"/>
  <c r="L1096" i="2"/>
  <c r="K1096" i="2"/>
  <c r="B1096" i="2" s="1" a="1"/>
  <c r="B1096" i="2" s="1"/>
  <c r="H1096" i="2" s="1"/>
  <c r="K1226" i="2"/>
  <c r="L1226" i="2"/>
  <c r="L133" i="2"/>
  <c r="L32" i="2"/>
  <c r="K32" i="2"/>
  <c r="B32" i="2" s="1" a="1"/>
  <c r="B32" i="2" s="1"/>
  <c r="H32" i="2" s="1"/>
  <c r="L202" i="2"/>
  <c r="L584" i="2"/>
  <c r="K584" i="2"/>
  <c r="L239" i="2"/>
  <c r="L862" i="2"/>
  <c r="L1001" i="2"/>
  <c r="K1001" i="2"/>
  <c r="B1001" i="2" s="1" a="1"/>
  <c r="B1001" i="2" s="1"/>
  <c r="H1001" i="2" s="1"/>
  <c r="N1158" i="2"/>
  <c r="Y1158" i="2"/>
  <c r="M1158" i="2" s="1"/>
  <c r="Y1019" i="2"/>
  <c r="M1019" i="2" s="1"/>
  <c r="N1019" i="2"/>
  <c r="Y882" i="2"/>
  <c r="M882" i="2" s="1"/>
  <c r="N882" i="2"/>
  <c r="N719" i="2"/>
  <c r="Y719" i="2"/>
  <c r="M719" i="2" s="1"/>
  <c r="Y628" i="2"/>
  <c r="M628" i="2" s="1"/>
  <c r="N628" i="2"/>
  <c r="N462" i="2"/>
  <c r="Y462" i="2"/>
  <c r="M462" i="2" s="1"/>
  <c r="Y314" i="2"/>
  <c r="M314" i="2" s="1"/>
  <c r="N314" i="2"/>
  <c r="Y241" i="2"/>
  <c r="M241" i="2" s="1"/>
  <c r="N241" i="2"/>
  <c r="Y15" i="2"/>
  <c r="M15" i="2" s="1"/>
  <c r="N15" i="2"/>
  <c r="N921" i="2"/>
  <c r="Y921" i="2"/>
  <c r="M921" i="2" s="1"/>
  <c r="N907" i="2"/>
  <c r="Y907" i="2"/>
  <c r="M907" i="2" s="1"/>
  <c r="Y738" i="2"/>
  <c r="M738" i="2" s="1"/>
  <c r="N738" i="2"/>
  <c r="Y439" i="2"/>
  <c r="M439" i="2" s="1"/>
  <c r="N439" i="2"/>
  <c r="Y80" i="2"/>
  <c r="M80" i="2" s="1"/>
  <c r="N80" i="2"/>
  <c r="Y1163" i="2"/>
  <c r="M1163" i="2" s="1"/>
  <c r="N1163" i="2"/>
  <c r="Y1148" i="2"/>
  <c r="M1148" i="2" s="1"/>
  <c r="N1148" i="2"/>
  <c r="N1093" i="2"/>
  <c r="Y1093" i="2"/>
  <c r="M1093" i="2" s="1"/>
  <c r="Y979" i="2"/>
  <c r="M979" i="2" s="1"/>
  <c r="N979" i="2"/>
  <c r="N966" i="2"/>
  <c r="Y966" i="2"/>
  <c r="M966" i="2" s="1"/>
  <c r="N1271" i="2"/>
  <c r="Y1271" i="2"/>
  <c r="M1271" i="2" s="1"/>
  <c r="L825" i="2"/>
  <c r="K825" i="2"/>
  <c r="L263" i="2"/>
  <c r="L907" i="2"/>
  <c r="K907" i="2"/>
  <c r="B907" i="2" s="1" a="1"/>
  <c r="B907" i="2" s="1"/>
  <c r="H907" i="2" s="1"/>
  <c r="L768" i="2"/>
  <c r="K768" i="2"/>
  <c r="B768" i="2" s="1" a="1"/>
  <c r="B768" i="2" s="1"/>
  <c r="H768" i="2" s="1"/>
  <c r="L1070" i="2"/>
  <c r="K1070" i="2"/>
  <c r="B1070" i="2" s="1" a="1"/>
  <c r="B1070" i="2" s="1"/>
  <c r="H1070" i="2" s="1"/>
  <c r="L1006" i="2"/>
  <c r="L12" i="2"/>
  <c r="K12" i="2"/>
  <c r="L1209" i="2"/>
  <c r="K1209" i="2"/>
  <c r="B1209" i="2" s="1" a="1"/>
  <c r="B1209" i="2" s="1"/>
  <c r="H1209" i="2" s="1"/>
  <c r="L1162" i="2"/>
  <c r="L888" i="2"/>
  <c r="K888" i="2"/>
  <c r="L299" i="2"/>
  <c r="K299" i="2"/>
  <c r="B299" i="2" s="1" a="1"/>
  <c r="B299" i="2" s="1"/>
  <c r="H299" i="2" s="1"/>
  <c r="K24" i="2"/>
  <c r="L24" i="2"/>
  <c r="K501" i="2"/>
  <c r="L501" i="2"/>
  <c r="L659" i="2"/>
  <c r="K659" i="2"/>
  <c r="L688" i="2"/>
  <c r="K688" i="2"/>
  <c r="B688" i="2" s="1" a="1"/>
  <c r="B688" i="2" s="1"/>
  <c r="H688" i="2" s="1"/>
  <c r="K284" i="2"/>
  <c r="L284" i="2"/>
  <c r="L369" i="2"/>
  <c r="K369" i="2"/>
  <c r="B369" i="2" s="1" a="1"/>
  <c r="B369" i="2" s="1"/>
  <c r="H369" i="2" s="1"/>
  <c r="K930" i="2"/>
  <c r="L930" i="2"/>
  <c r="K87" i="2"/>
  <c r="L87" i="2"/>
  <c r="L804" i="2"/>
  <c r="K804" i="2"/>
  <c r="B804" i="2" s="1" a="1"/>
  <c r="B804" i="2" s="1"/>
  <c r="H804" i="2" s="1"/>
  <c r="N1224" i="2"/>
  <c r="Y1224" i="2"/>
  <c r="M1224" i="2" s="1"/>
  <c r="Y1020" i="2"/>
  <c r="M1020" i="2" s="1"/>
  <c r="N1020" i="2"/>
  <c r="Y847" i="2"/>
  <c r="M847" i="2" s="1"/>
  <c r="N847" i="2"/>
  <c r="Y724" i="2"/>
  <c r="M724" i="2" s="1"/>
  <c r="N724" i="2"/>
  <c r="Y600" i="2"/>
  <c r="M600" i="2" s="1"/>
  <c r="N600" i="2"/>
  <c r="Y420" i="2"/>
  <c r="M420" i="2" s="1"/>
  <c r="N420" i="2"/>
  <c r="Y309" i="2"/>
  <c r="M309" i="2" s="1"/>
  <c r="N309" i="2"/>
  <c r="N299" i="2"/>
  <c r="Y299" i="2"/>
  <c r="M299" i="2" s="1"/>
  <c r="Y68" i="2"/>
  <c r="M68" i="2" s="1"/>
  <c r="N68" i="2"/>
  <c r="Y713" i="2"/>
  <c r="M713" i="2" s="1"/>
  <c r="N713" i="2"/>
  <c r="Y663" i="2"/>
  <c r="M663" i="2" s="1"/>
  <c r="N663" i="2"/>
  <c r="Y499" i="2"/>
  <c r="M499" i="2" s="1"/>
  <c r="N499" i="2"/>
  <c r="Y248" i="2"/>
  <c r="M248" i="2" s="1"/>
  <c r="N248" i="2"/>
  <c r="Y21" i="2"/>
  <c r="M21" i="2" s="1"/>
  <c r="N21" i="2"/>
  <c r="N941" i="2"/>
  <c r="Y941" i="2"/>
  <c r="M941" i="2" s="1"/>
  <c r="Y806" i="2"/>
  <c r="M806" i="2" s="1"/>
  <c r="N806" i="2"/>
  <c r="Y974" i="2"/>
  <c r="M974" i="2" s="1"/>
  <c r="N974" i="2"/>
  <c r="N538" i="2"/>
  <c r="Y538" i="2"/>
  <c r="M538" i="2" s="1"/>
  <c r="Y1245" i="2"/>
  <c r="M1245" i="2" s="1"/>
  <c r="N1245" i="2"/>
  <c r="N686" i="2"/>
  <c r="Y686" i="2"/>
  <c r="M686" i="2" s="1"/>
  <c r="L1014" i="2"/>
  <c r="K1014" i="2"/>
  <c r="K554" i="2"/>
  <c r="B554" i="2" s="1" a="1"/>
  <c r="B554" i="2" s="1"/>
  <c r="H554" i="2" s="1"/>
  <c r="L554" i="2"/>
  <c r="L582" i="2"/>
  <c r="K582" i="2"/>
  <c r="B582" i="2" s="1" a="1"/>
  <c r="B582" i="2" s="1"/>
  <c r="H582" i="2" s="1"/>
  <c r="L489" i="2"/>
  <c r="L724" i="2"/>
  <c r="L732" i="2"/>
  <c r="K732" i="2"/>
  <c r="L921" i="2"/>
  <c r="K921" i="2"/>
  <c r="B921" i="2" s="1" a="1"/>
  <c r="B921" i="2" s="1"/>
  <c r="H921" i="2" s="1"/>
  <c r="L917" i="2"/>
  <c r="K917" i="2"/>
  <c r="B917" i="2" s="1" a="1"/>
  <c r="B917" i="2" s="1"/>
  <c r="H917" i="2" s="1"/>
  <c r="I917" i="2" s="1"/>
  <c r="L842" i="2"/>
  <c r="K842" i="2"/>
  <c r="L620" i="2"/>
  <c r="K620" i="2"/>
  <c r="L619" i="2"/>
  <c r="L409" i="2"/>
  <c r="K409" i="2"/>
  <c r="B409" i="2" s="1" a="1"/>
  <c r="B409" i="2" s="1"/>
  <c r="H409" i="2" s="1"/>
  <c r="K210" i="2"/>
  <c r="L210" i="2"/>
  <c r="K201" i="2"/>
  <c r="B201" i="2" s="1" a="1"/>
  <c r="B201" i="2" s="1"/>
  <c r="H201" i="2" s="1"/>
  <c r="L201" i="2"/>
  <c r="L818" i="2"/>
  <c r="L980" i="2"/>
  <c r="K980" i="2"/>
  <c r="B980" i="2" s="1" a="1"/>
  <c r="B980" i="2" s="1"/>
  <c r="H980" i="2" s="1"/>
  <c r="L305" i="2"/>
  <c r="L673" i="2"/>
  <c r="K673" i="2"/>
  <c r="L665" i="2"/>
  <c r="K665" i="2"/>
  <c r="B665" i="2" s="1" a="1"/>
  <c r="B665" i="2" s="1"/>
  <c r="H665" i="2" s="1"/>
  <c r="L353" i="2"/>
  <c r="K353" i="2"/>
  <c r="B353" i="2" s="1" a="1"/>
  <c r="B353" i="2" s="1"/>
  <c r="H353" i="2" s="1"/>
  <c r="Y1160" i="2"/>
  <c r="M1160" i="2" s="1"/>
  <c r="N1160" i="2"/>
  <c r="Y992" i="2"/>
  <c r="M992" i="2" s="1"/>
  <c r="N992" i="2"/>
  <c r="Y866" i="2"/>
  <c r="M866" i="2" s="1"/>
  <c r="N866" i="2"/>
  <c r="N703" i="2"/>
  <c r="Y703" i="2"/>
  <c r="M703" i="2" s="1"/>
  <c r="Y605" i="2"/>
  <c r="M605" i="2" s="1"/>
  <c r="N605" i="2"/>
  <c r="N446" i="2"/>
  <c r="Y446" i="2"/>
  <c r="M446" i="2" s="1"/>
  <c r="Y298" i="2"/>
  <c r="M298" i="2" s="1"/>
  <c r="N298" i="2"/>
  <c r="Y216" i="2"/>
  <c r="M216" i="2" s="1"/>
  <c r="N216" i="2"/>
  <c r="N46" i="2"/>
  <c r="Y46" i="2"/>
  <c r="M46" i="2" s="1"/>
  <c r="Y1006" i="2"/>
  <c r="M1006" i="2" s="1"/>
  <c r="N1006" i="2"/>
  <c r="Y870" i="2"/>
  <c r="M870" i="2" s="1"/>
  <c r="N870" i="2"/>
  <c r="N757" i="2"/>
  <c r="Y757" i="2"/>
  <c r="M757" i="2" s="1"/>
  <c r="N387" i="2"/>
  <c r="Y387" i="2"/>
  <c r="M387" i="2" s="1"/>
  <c r="Y71" i="2"/>
  <c r="M71" i="2" s="1"/>
  <c r="N71" i="2"/>
  <c r="N82" i="2"/>
  <c r="Y82" i="2"/>
  <c r="M82" i="2" s="1"/>
  <c r="Y1182" i="2"/>
  <c r="M1182" i="2" s="1"/>
  <c r="N1182" i="2"/>
  <c r="N1136" i="2"/>
  <c r="Y1136" i="2"/>
  <c r="M1136" i="2" s="1"/>
  <c r="N973" i="2"/>
  <c r="Y973" i="2"/>
  <c r="M973" i="2" s="1"/>
  <c r="N1031" i="2"/>
  <c r="Y1031" i="2"/>
  <c r="M1031" i="2" s="1"/>
  <c r="Y1221" i="2"/>
  <c r="M1221" i="2" s="1"/>
  <c r="N1221" i="2"/>
  <c r="L722" i="2"/>
  <c r="K722" i="2"/>
  <c r="L247" i="2"/>
  <c r="K247" i="2"/>
  <c r="L902" i="2"/>
  <c r="K902" i="2"/>
  <c r="B902" i="2" s="1" a="1"/>
  <c r="B902" i="2" s="1"/>
  <c r="H902" i="2" s="1"/>
  <c r="L881" i="2"/>
  <c r="K881" i="2"/>
  <c r="B881" i="2" s="1" a="1"/>
  <c r="B881" i="2" s="1"/>
  <c r="H881" i="2" s="1"/>
  <c r="L1097" i="2"/>
  <c r="L996" i="2"/>
  <c r="L132" i="2"/>
  <c r="K132" i="2"/>
  <c r="B132" i="2" s="1" a="1"/>
  <c r="B132" i="2" s="1"/>
  <c r="H132" i="2" s="1"/>
  <c r="L114" i="2"/>
  <c r="K114" i="2"/>
  <c r="B114" i="2" s="1" a="1"/>
  <c r="B114" i="2" s="1"/>
  <c r="H114" i="2" s="1"/>
  <c r="L1206" i="2"/>
  <c r="K1206" i="2"/>
  <c r="B1206" i="2" s="1" a="1"/>
  <c r="B1206" i="2" s="1"/>
  <c r="H1206" i="2" s="1"/>
  <c r="I1206" i="2" s="1"/>
  <c r="L844" i="2"/>
  <c r="K844" i="2"/>
  <c r="L23" i="2"/>
  <c r="K23" i="2"/>
  <c r="B23" i="2" s="1" a="1"/>
  <c r="B23" i="2" s="1"/>
  <c r="H23" i="2" s="1"/>
  <c r="L1147" i="2"/>
  <c r="L220" i="2"/>
  <c r="K220" i="2"/>
  <c r="B220" i="2" s="1" a="1"/>
  <c r="B220" i="2" s="1"/>
  <c r="H220" i="2" s="1"/>
  <c r="L605" i="2"/>
  <c r="K605" i="2"/>
  <c r="L498" i="2"/>
  <c r="K498" i="2"/>
  <c r="B498" i="2" s="1" a="1"/>
  <c r="B498" i="2" s="1"/>
  <c r="H498" i="2" s="1"/>
  <c r="L1027" i="2"/>
  <c r="K1027" i="2"/>
  <c r="B1027" i="2" s="1" a="1"/>
  <c r="B1027" i="2" s="1"/>
  <c r="H1027" i="2" s="1"/>
  <c r="L56" i="2"/>
  <c r="K56" i="2"/>
  <c r="B56" i="2" s="1" a="1"/>
  <c r="B56" i="2" s="1"/>
  <c r="H56" i="2" s="1"/>
  <c r="L759" i="2"/>
  <c r="L40" i="2"/>
  <c r="K40" i="2"/>
  <c r="B40" i="2" s="1" a="1"/>
  <c r="B40" i="2" s="1"/>
  <c r="H40" i="2" s="1"/>
  <c r="L633" i="2"/>
  <c r="Y1196" i="2"/>
  <c r="M1196" i="2" s="1"/>
  <c r="N1196" i="2"/>
  <c r="N1013" i="2"/>
  <c r="Y1013" i="2"/>
  <c r="M1013" i="2" s="1"/>
  <c r="Y831" i="2"/>
  <c r="M831" i="2" s="1"/>
  <c r="N831" i="2"/>
  <c r="Y708" i="2"/>
  <c r="M708" i="2" s="1"/>
  <c r="N708" i="2"/>
  <c r="Y584" i="2"/>
  <c r="M584" i="2" s="1"/>
  <c r="N584" i="2"/>
  <c r="Y404" i="2"/>
  <c r="M404" i="2" s="1"/>
  <c r="N404" i="2"/>
  <c r="N381" i="2"/>
  <c r="Y381" i="2"/>
  <c r="M381" i="2" s="1"/>
  <c r="Y170" i="2"/>
  <c r="M170" i="2" s="1"/>
  <c r="N170" i="2"/>
  <c r="Y36" i="2"/>
  <c r="M36" i="2" s="1"/>
  <c r="N36" i="2"/>
  <c r="Y718" i="2"/>
  <c r="M718" i="2" s="1"/>
  <c r="N718" i="2"/>
  <c r="N678" i="2"/>
  <c r="Y678" i="2"/>
  <c r="M678" i="2" s="1"/>
  <c r="Y510" i="2"/>
  <c r="M510" i="2" s="1"/>
  <c r="N510" i="2"/>
  <c r="Y148" i="2"/>
  <c r="M148" i="2" s="1"/>
  <c r="N148" i="2"/>
  <c r="N106" i="2"/>
  <c r="Y106" i="2"/>
  <c r="M106" i="2" s="1"/>
  <c r="Y1021" i="2"/>
  <c r="M1021" i="2" s="1"/>
  <c r="N1021" i="2"/>
  <c r="N932" i="2"/>
  <c r="Y932" i="2"/>
  <c r="M932" i="2" s="1"/>
  <c r="Y978" i="2"/>
  <c r="M978" i="2" s="1"/>
  <c r="N978" i="2"/>
  <c r="Y762" i="2"/>
  <c r="M762" i="2" s="1"/>
  <c r="N762" i="2"/>
  <c r="Y746" i="2"/>
  <c r="M746" i="2" s="1"/>
  <c r="N746" i="2"/>
  <c r="N818" i="2"/>
  <c r="Y818" i="2"/>
  <c r="M818" i="2" s="1"/>
  <c r="L944" i="2"/>
  <c r="K944" i="2"/>
  <c r="B944" i="2" s="1" a="1"/>
  <c r="B944" i="2" s="1"/>
  <c r="H944" i="2" s="1"/>
  <c r="K372" i="2"/>
  <c r="B372" i="2" s="1" a="1"/>
  <c r="B372" i="2" s="1"/>
  <c r="H372" i="2" s="1"/>
  <c r="I372" i="2" s="1"/>
  <c r="L372" i="2"/>
  <c r="K547" i="2"/>
  <c r="L547" i="2"/>
  <c r="L590" i="2"/>
  <c r="K590" i="2"/>
  <c r="B590" i="2" s="1" a="1"/>
  <c r="B590" i="2" s="1"/>
  <c r="H590" i="2" s="1"/>
  <c r="K684" i="2"/>
  <c r="L684" i="2"/>
  <c r="L717" i="2"/>
  <c r="K717" i="2"/>
  <c r="L972" i="2"/>
  <c r="K972" i="2"/>
  <c r="L935" i="2"/>
  <c r="K935" i="2"/>
  <c r="B935" i="2" s="1" a="1"/>
  <c r="B935" i="2" s="1"/>
  <c r="H935" i="2" s="1"/>
  <c r="L1000" i="2"/>
  <c r="L715" i="2"/>
  <c r="K715" i="2"/>
  <c r="L1152" i="2"/>
  <c r="K1152" i="2"/>
  <c r="B1152" i="2" s="1" a="1"/>
  <c r="B1152" i="2" s="1"/>
  <c r="H1152" i="2" s="1"/>
  <c r="I1152" i="2" s="1"/>
  <c r="L1241" i="2"/>
  <c r="K1241" i="2"/>
  <c r="B1241" i="2" s="1" a="1"/>
  <c r="B1241" i="2" s="1"/>
  <c r="H1241" i="2" s="1"/>
  <c r="L31" i="2"/>
  <c r="L236" i="2"/>
  <c r="K236" i="2"/>
  <c r="L949" i="2"/>
  <c r="K949" i="2"/>
  <c r="B949" i="2" s="1" a="1"/>
  <c r="B949" i="2" s="1"/>
  <c r="H949" i="2" s="1"/>
  <c r="L912" i="2"/>
  <c r="K912" i="2"/>
  <c r="B912" i="2" s="1" a="1"/>
  <c r="B912" i="2" s="1"/>
  <c r="H912" i="2" s="1"/>
  <c r="L185" i="2"/>
  <c r="K185" i="2"/>
  <c r="B185" i="2" s="1" a="1"/>
  <c r="B185" i="2" s="1"/>
  <c r="H185" i="2" s="1"/>
  <c r="I185" i="2" s="1"/>
  <c r="L1222" i="2"/>
  <c r="K1222" i="2"/>
  <c r="L401" i="2"/>
  <c r="K401" i="2"/>
  <c r="B401" i="2" s="1" a="1"/>
  <c r="B401" i="2" s="1"/>
  <c r="H401" i="2" s="1"/>
  <c r="L256" i="2"/>
  <c r="K256" i="2"/>
  <c r="B256" i="2" s="1" a="1"/>
  <c r="B256" i="2" s="1"/>
  <c r="H256" i="2" s="1"/>
  <c r="N1264" i="2"/>
  <c r="Y1264" i="2"/>
  <c r="M1264" i="2" s="1"/>
  <c r="N1071" i="2"/>
  <c r="Y1071" i="2"/>
  <c r="M1071" i="2" s="1"/>
  <c r="Y898" i="2"/>
  <c r="M898" i="2" s="1"/>
  <c r="N898" i="2"/>
  <c r="Y812" i="2"/>
  <c r="M812" i="2" s="1"/>
  <c r="N812" i="2"/>
  <c r="N661" i="2"/>
  <c r="Y661" i="2"/>
  <c r="M661" i="2" s="1"/>
  <c r="Y505" i="2"/>
  <c r="M505" i="2" s="1"/>
  <c r="N505" i="2"/>
  <c r="Y356" i="2"/>
  <c r="M356" i="2" s="1"/>
  <c r="N356" i="2"/>
  <c r="Y261" i="2"/>
  <c r="M261" i="2" s="1"/>
  <c r="N261" i="2"/>
  <c r="Y133" i="2"/>
  <c r="M133" i="2" s="1"/>
  <c r="N133" i="2"/>
  <c r="Y514" i="2"/>
  <c r="M514" i="2" s="1"/>
  <c r="N514" i="2"/>
  <c r="N561" i="2"/>
  <c r="Y561" i="2"/>
  <c r="M561" i="2" s="1"/>
  <c r="Y55" i="2"/>
  <c r="M55" i="2" s="1"/>
  <c r="N55" i="2"/>
  <c r="Y19" i="2"/>
  <c r="M19" i="2" s="1"/>
  <c r="N19" i="2"/>
  <c r="Y1043" i="2"/>
  <c r="M1043" i="2" s="1"/>
  <c r="N1043" i="2"/>
  <c r="Y759" i="2"/>
  <c r="M759" i="2" s="1"/>
  <c r="N759" i="2"/>
  <c r="Y587" i="2"/>
  <c r="M587" i="2" s="1"/>
  <c r="N587" i="2"/>
  <c r="Y756" i="2"/>
  <c r="M756" i="2" s="1"/>
  <c r="N756" i="2"/>
  <c r="Y399" i="2"/>
  <c r="M399" i="2" s="1"/>
  <c r="N399" i="2"/>
  <c r="Y1273" i="2"/>
  <c r="M1273" i="2" s="1"/>
  <c r="N1273" i="2"/>
  <c r="Y1191" i="2"/>
  <c r="M1191" i="2" s="1"/>
  <c r="N1191" i="2"/>
  <c r="L1185" i="2"/>
  <c r="K1185" i="2"/>
  <c r="B1185" i="2" s="1" a="1"/>
  <c r="B1185" i="2" s="1"/>
  <c r="H1185" i="2" s="1"/>
  <c r="L618" i="2"/>
  <c r="K618" i="2"/>
  <c r="L318" i="2"/>
  <c r="K318" i="2"/>
  <c r="B318" i="2" s="1" a="1"/>
  <c r="B318" i="2" s="1"/>
  <c r="H318" i="2" s="1"/>
  <c r="L351" i="2"/>
  <c r="L437" i="2"/>
  <c r="K437" i="2"/>
  <c r="B437" i="2" s="1" a="1"/>
  <c r="B437" i="2" s="1"/>
  <c r="H437" i="2" s="1"/>
  <c r="L536" i="2"/>
  <c r="K536" i="2"/>
  <c r="L577" i="2"/>
  <c r="K577" i="2"/>
  <c r="L719" i="2"/>
  <c r="K719" i="2"/>
  <c r="B719" i="2" s="1" a="1"/>
  <c r="B719" i="2" s="1"/>
  <c r="H719" i="2" s="1"/>
  <c r="L608" i="2"/>
  <c r="K608" i="2"/>
  <c r="B608" i="2" s="1" a="1"/>
  <c r="B608" i="2" s="1"/>
  <c r="H608" i="2" s="1"/>
  <c r="L418" i="2"/>
  <c r="K418" i="2"/>
  <c r="L1159" i="2"/>
  <c r="K1159" i="2"/>
  <c r="B1159" i="2" s="1" a="1"/>
  <c r="B1159" i="2" s="1"/>
  <c r="H1159" i="2" s="1"/>
  <c r="L783" i="2"/>
  <c r="K783" i="2"/>
  <c r="B783" i="2" s="1" a="1"/>
  <c r="B783" i="2" s="1"/>
  <c r="H783" i="2" s="1"/>
  <c r="L832" i="2"/>
  <c r="K832" i="2"/>
  <c r="B832" i="2" s="1" a="1"/>
  <c r="B832" i="2" s="1"/>
  <c r="H832" i="2" s="1"/>
  <c r="L165" i="2"/>
  <c r="L994" i="2"/>
  <c r="K994" i="2"/>
  <c r="B994" i="2" s="1" a="1"/>
  <c r="B994" i="2" s="1"/>
  <c r="H994" i="2" s="1"/>
  <c r="L107" i="2"/>
  <c r="K107" i="2"/>
  <c r="B107" i="2" s="1" a="1"/>
  <c r="B107" i="2" s="1"/>
  <c r="H107" i="2" s="1"/>
  <c r="L520" i="2"/>
  <c r="K520" i="2"/>
  <c r="B520" i="2" s="1" a="1"/>
  <c r="B520" i="2" s="1"/>
  <c r="H520" i="2" s="1"/>
  <c r="L1124" i="2"/>
  <c r="L512" i="2"/>
  <c r="K512" i="2"/>
  <c r="B512" i="2" s="1" a="1"/>
  <c r="B512" i="2" s="1"/>
  <c r="H512" i="2" s="1"/>
  <c r="L396" i="2"/>
  <c r="K396" i="2"/>
  <c r="B396" i="2" s="1" a="1"/>
  <c r="B396" i="2" s="1"/>
  <c r="H396" i="2" s="1"/>
  <c r="N1180" i="2"/>
  <c r="Y1180" i="2"/>
  <c r="M1180" i="2" s="1"/>
  <c r="Y1026" i="2"/>
  <c r="M1026" i="2" s="1"/>
  <c r="N1026" i="2"/>
  <c r="N833" i="2"/>
  <c r="Y833" i="2"/>
  <c r="M833" i="2" s="1"/>
  <c r="N751" i="2"/>
  <c r="Y751" i="2"/>
  <c r="M751" i="2" s="1"/>
  <c r="Y580" i="2"/>
  <c r="M580" i="2" s="1"/>
  <c r="N580" i="2"/>
  <c r="Y405" i="2"/>
  <c r="M405" i="2" s="1"/>
  <c r="N405" i="2"/>
  <c r="Y346" i="2"/>
  <c r="M346" i="2" s="1"/>
  <c r="N346" i="2"/>
  <c r="Y265" i="2"/>
  <c r="M265" i="2" s="1"/>
  <c r="N265" i="2"/>
  <c r="Y28" i="2"/>
  <c r="M28" i="2" s="1"/>
  <c r="N28" i="2"/>
  <c r="Y875" i="2"/>
  <c r="M875" i="2" s="1"/>
  <c r="N875" i="2"/>
  <c r="Y851" i="2"/>
  <c r="M851" i="2" s="1"/>
  <c r="N851" i="2"/>
  <c r="Y631" i="2"/>
  <c r="M631" i="2" s="1"/>
  <c r="N631" i="2"/>
  <c r="N305" i="2"/>
  <c r="Y305" i="2"/>
  <c r="M305" i="2" s="1"/>
  <c r="Y192" i="2"/>
  <c r="M192" i="2" s="1"/>
  <c r="N192" i="2"/>
  <c r="Y1167" i="2"/>
  <c r="M1167" i="2" s="1"/>
  <c r="N1167" i="2"/>
  <c r="Y1055" i="2"/>
  <c r="M1055" i="2" s="1"/>
  <c r="N1055" i="2"/>
  <c r="Y1108" i="2"/>
  <c r="M1108" i="2" s="1"/>
  <c r="N1108" i="2"/>
  <c r="Y960" i="2"/>
  <c r="M960" i="2" s="1"/>
  <c r="N960" i="2"/>
  <c r="N997" i="2"/>
  <c r="Y997" i="2"/>
  <c r="M997" i="2" s="1"/>
  <c r="N147" i="2"/>
  <c r="Y147" i="2"/>
  <c r="M147" i="2" s="1"/>
  <c r="L698" i="2"/>
  <c r="K698" i="2"/>
  <c r="L206" i="2"/>
  <c r="K206" i="2"/>
  <c r="L932" i="2"/>
  <c r="K932" i="2"/>
  <c r="B932" i="2" s="1" a="1"/>
  <c r="B932" i="2" s="1"/>
  <c r="H932" i="2" s="1"/>
  <c r="L850" i="2"/>
  <c r="K850" i="2"/>
  <c r="B850" i="2" s="1" a="1"/>
  <c r="B850" i="2" s="1"/>
  <c r="H850" i="2" s="1"/>
  <c r="I850" i="2" s="1"/>
  <c r="L1146" i="2"/>
  <c r="K1146" i="2"/>
  <c r="B1146" i="2" s="1" a="1"/>
  <c r="B1146" i="2" s="1"/>
  <c r="H1146" i="2" s="1"/>
  <c r="L1052" i="2"/>
  <c r="K1052" i="2"/>
  <c r="L116" i="2"/>
  <c r="K116" i="2"/>
  <c r="B116" i="2" s="1" a="1"/>
  <c r="B116" i="2" s="1"/>
  <c r="H116" i="2" s="1"/>
  <c r="L164" i="2"/>
  <c r="K164" i="2"/>
  <c r="B164" i="2" s="1" a="1"/>
  <c r="B164" i="2" s="1"/>
  <c r="H164" i="2" s="1"/>
  <c r="L30" i="2"/>
  <c r="K30" i="2"/>
  <c r="B30" i="2" s="1" a="1"/>
  <c r="B30" i="2" s="1"/>
  <c r="H30" i="2" s="1"/>
  <c r="K953" i="2"/>
  <c r="B953" i="2" s="1" a="1"/>
  <c r="B953" i="2" s="1"/>
  <c r="H953" i="2" s="1"/>
  <c r="L953" i="2"/>
  <c r="L1015" i="2"/>
  <c r="K1015" i="2"/>
  <c r="B1015" i="2" s="1" a="1"/>
  <c r="B1015" i="2" s="1"/>
  <c r="H1015" i="2" s="1"/>
  <c r="L896" i="2"/>
  <c r="K1253" i="2"/>
  <c r="L1253" i="2"/>
  <c r="L281" i="2"/>
  <c r="L268" i="2"/>
  <c r="K268" i="2"/>
  <c r="B268" i="2" s="1" a="1"/>
  <c r="B268" i="2" s="1"/>
  <c r="H268" i="2" s="1"/>
  <c r="K559" i="2"/>
  <c r="L559" i="2"/>
  <c r="L1227" i="2"/>
  <c r="K1227" i="2"/>
  <c r="B1227" i="2" s="1" a="1"/>
  <c r="B1227" i="2" s="1"/>
  <c r="H1227" i="2" s="1"/>
  <c r="L457" i="2"/>
  <c r="K457" i="2"/>
  <c r="L1255" i="2"/>
  <c r="K1255" i="2"/>
  <c r="B1255" i="2" s="1" a="1"/>
  <c r="B1255" i="2" s="1"/>
  <c r="H1255" i="2" s="1"/>
  <c r="L341" i="2"/>
  <c r="K341" i="2"/>
  <c r="Y1237" i="2"/>
  <c r="M1237" i="2" s="1"/>
  <c r="N1237" i="2"/>
  <c r="N1041" i="2"/>
  <c r="Y1041" i="2"/>
  <c r="M1041" i="2" s="1"/>
  <c r="Y871" i="2"/>
  <c r="M871" i="2" s="1"/>
  <c r="N871" i="2"/>
  <c r="Y760" i="2"/>
  <c r="M760" i="2" s="1"/>
  <c r="N760" i="2"/>
  <c r="Y575" i="2"/>
  <c r="M575" i="2" s="1"/>
  <c r="N575" i="2"/>
  <c r="Y444" i="2"/>
  <c r="M444" i="2" s="1"/>
  <c r="N444" i="2"/>
  <c r="Y333" i="2"/>
  <c r="M333" i="2" s="1"/>
  <c r="N333" i="2"/>
  <c r="Y350" i="2"/>
  <c r="M350" i="2" s="1"/>
  <c r="N350" i="2"/>
  <c r="Y53" i="2"/>
  <c r="M53" i="2" s="1"/>
  <c r="N53" i="2"/>
  <c r="Y729" i="2"/>
  <c r="M729" i="2" s="1"/>
  <c r="N729" i="2"/>
  <c r="Y639" i="2"/>
  <c r="M639" i="2" s="1"/>
  <c r="N639" i="2"/>
  <c r="Y548" i="2"/>
  <c r="M548" i="2" s="1"/>
  <c r="N548" i="2"/>
  <c r="Y296" i="2"/>
  <c r="M296" i="2" s="1"/>
  <c r="N296" i="2"/>
  <c r="Y1177" i="2"/>
  <c r="M1177" i="2" s="1"/>
  <c r="N1177" i="2"/>
  <c r="Y920" i="2"/>
  <c r="M920" i="2" s="1"/>
  <c r="N920" i="2"/>
  <c r="Y786" i="2"/>
  <c r="M786" i="2" s="1"/>
  <c r="N786" i="2"/>
  <c r="Y922" i="2"/>
  <c r="M922" i="2" s="1"/>
  <c r="N922" i="2"/>
  <c r="Y590" i="2"/>
  <c r="M590" i="2" s="1"/>
  <c r="N590" i="2"/>
  <c r="Y382" i="2"/>
  <c r="M382" i="2" s="1"/>
  <c r="N382" i="2"/>
  <c r="Y1192" i="2"/>
  <c r="M1192" i="2" s="1"/>
  <c r="N1192" i="2"/>
  <c r="L1031" i="2"/>
  <c r="K537" i="2"/>
  <c r="B537" i="2" s="1" a="1"/>
  <c r="B537" i="2" s="1"/>
  <c r="H537" i="2" s="1"/>
  <c r="L537" i="2"/>
  <c r="L529" i="2"/>
  <c r="K529" i="2"/>
  <c r="B529" i="2" s="1" a="1"/>
  <c r="B529" i="2" s="1"/>
  <c r="H529" i="2" s="1"/>
  <c r="L438" i="2"/>
  <c r="L636" i="2"/>
  <c r="K636" i="2"/>
  <c r="B636" i="2" s="1" a="1"/>
  <c r="B636" i="2" s="1"/>
  <c r="H636" i="2" s="1"/>
  <c r="K674" i="2"/>
  <c r="L674" i="2"/>
  <c r="K770" i="2"/>
  <c r="L770" i="2"/>
  <c r="L910" i="2"/>
  <c r="K910" i="2"/>
  <c r="B910" i="2" s="1" a="1"/>
  <c r="B910" i="2" s="1"/>
  <c r="H910" i="2" s="1"/>
  <c r="L884" i="2"/>
  <c r="K884" i="2"/>
  <c r="B884" i="2" s="1" a="1"/>
  <c r="B884" i="2" s="1"/>
  <c r="H884" i="2" s="1"/>
  <c r="L551" i="2"/>
  <c r="L934" i="2"/>
  <c r="K934" i="2"/>
  <c r="B934" i="2" s="1" a="1"/>
  <c r="B934" i="2" s="1"/>
  <c r="H934" i="2" s="1"/>
  <c r="L231" i="2"/>
  <c r="K231" i="2"/>
  <c r="B231" i="2" s="1" a="1"/>
  <c r="B231" i="2" s="1"/>
  <c r="H231" i="2" s="1"/>
  <c r="K385" i="2"/>
  <c r="L385" i="2"/>
  <c r="L851" i="2"/>
  <c r="K851" i="2"/>
  <c r="L1151" i="2"/>
  <c r="K1151" i="2"/>
  <c r="B1151" i="2" s="1" a="1"/>
  <c r="B1151" i="2" s="1"/>
  <c r="H1151" i="2" s="1"/>
  <c r="L167" i="2"/>
  <c r="L683" i="2"/>
  <c r="K683" i="2"/>
  <c r="B683" i="2" s="1" a="1"/>
  <c r="B683" i="2" s="1"/>
  <c r="H683" i="2" s="1"/>
  <c r="L871" i="2"/>
  <c r="K871" i="2"/>
  <c r="K1116" i="2"/>
  <c r="L1116" i="2"/>
  <c r="L781" i="2"/>
  <c r="K781" i="2"/>
  <c r="Y1081" i="2"/>
  <c r="M1081" i="2" s="1"/>
  <c r="N1081" i="2"/>
  <c r="Y950" i="2"/>
  <c r="M950" i="2" s="1"/>
  <c r="N950" i="2"/>
  <c r="Y800" i="2"/>
  <c r="M800" i="2" s="1"/>
  <c r="N800" i="2"/>
  <c r="Y642" i="2"/>
  <c r="M642" i="2" s="1"/>
  <c r="N642" i="2"/>
  <c r="N542" i="2"/>
  <c r="Y542" i="2"/>
  <c r="M542" i="2" s="1"/>
  <c r="Y393" i="2"/>
  <c r="M393" i="2" s="1"/>
  <c r="N393" i="2"/>
  <c r="N244" i="2"/>
  <c r="Y244" i="2"/>
  <c r="M244" i="2" s="1"/>
  <c r="Y116" i="2"/>
  <c r="M116" i="2" s="1"/>
  <c r="N116" i="2"/>
  <c r="N351" i="2"/>
  <c r="Y351" i="2"/>
  <c r="M351" i="2" s="1"/>
  <c r="Y344" i="2"/>
  <c r="M344" i="2" s="1"/>
  <c r="N344" i="2"/>
  <c r="Y102" i="2"/>
  <c r="M102" i="2" s="1"/>
  <c r="N102" i="2"/>
  <c r="Y1129" i="2"/>
  <c r="M1129" i="2" s="1"/>
  <c r="N1129" i="2"/>
  <c r="N830" i="2"/>
  <c r="Y830" i="2"/>
  <c r="M830" i="2" s="1"/>
  <c r="Y696" i="2"/>
  <c r="M696" i="2" s="1"/>
  <c r="N696" i="2"/>
  <c r="N297" i="2"/>
  <c r="Y297" i="2"/>
  <c r="M297" i="2" s="1"/>
  <c r="N343" i="2"/>
  <c r="Y343" i="2"/>
  <c r="M343" i="2" s="1"/>
  <c r="Y281" i="2"/>
  <c r="M281" i="2" s="1"/>
  <c r="N281" i="2"/>
  <c r="N1270" i="2"/>
  <c r="Y1270" i="2"/>
  <c r="M1270" i="2" s="1"/>
  <c r="Y234" i="2"/>
  <c r="M234" i="2" s="1"/>
  <c r="N234" i="2"/>
  <c r="K1265" i="2"/>
  <c r="L1265" i="2"/>
  <c r="L701" i="2"/>
  <c r="K701" i="2"/>
  <c r="B701" i="2" s="1" a="1"/>
  <c r="B701" i="2" s="1"/>
  <c r="H701" i="2" s="1"/>
  <c r="L161" i="2"/>
  <c r="K161" i="2"/>
  <c r="L217" i="2"/>
  <c r="K217" i="2"/>
  <c r="B217" i="2" s="1" a="1"/>
  <c r="B217" i="2" s="1"/>
  <c r="H217" i="2" s="1"/>
  <c r="L1212" i="2"/>
  <c r="L266" i="2"/>
  <c r="K266" i="2"/>
  <c r="B266" i="2" s="1" a="1"/>
  <c r="B266" i="2" s="1"/>
  <c r="H266" i="2" s="1"/>
  <c r="I266" i="2" s="1"/>
  <c r="K216" i="2"/>
  <c r="L216" i="2"/>
  <c r="L463" i="2"/>
  <c r="K463" i="2"/>
  <c r="B463" i="2" s="1" a="1"/>
  <c r="B463" i="2" s="1"/>
  <c r="H463" i="2" s="1"/>
  <c r="L392" i="2"/>
  <c r="K392" i="2"/>
  <c r="B392" i="2" s="1" a="1"/>
  <c r="B392" i="2" s="1"/>
  <c r="H392" i="2" s="1"/>
  <c r="L229" i="2"/>
  <c r="K229" i="2"/>
  <c r="B229" i="2" s="1" a="1"/>
  <c r="B229" i="2" s="1"/>
  <c r="H229" i="2" s="1"/>
  <c r="L1261" i="2"/>
  <c r="K1261" i="2"/>
  <c r="K509" i="2"/>
  <c r="L509" i="2"/>
  <c r="L591" i="2"/>
  <c r="L296" i="2"/>
  <c r="K296" i="2"/>
  <c r="B296" i="2" s="1" a="1"/>
  <c r="B296" i="2" s="1"/>
  <c r="H296" i="2" s="1"/>
  <c r="L144" i="2"/>
  <c r="K144" i="2"/>
  <c r="L361" i="2"/>
  <c r="K361" i="2"/>
  <c r="B361" i="2" s="1" a="1"/>
  <c r="B361" i="2" s="1"/>
  <c r="H361" i="2" s="1"/>
  <c r="I361" i="2" s="1"/>
  <c r="L927" i="2"/>
  <c r="K927" i="2"/>
  <c r="B927" i="2" s="1" a="1"/>
  <c r="B927" i="2" s="1"/>
  <c r="H927" i="2" s="1"/>
  <c r="L285" i="2"/>
  <c r="K285" i="2"/>
  <c r="B285" i="2" s="1" a="1"/>
  <c r="B285" i="2" s="1"/>
  <c r="H285" i="2" s="1"/>
  <c r="L1023" i="2"/>
  <c r="K1023" i="2"/>
  <c r="L453" i="2"/>
  <c r="K453" i="2"/>
  <c r="B453" i="2" s="1" a="1"/>
  <c r="B453" i="2" s="1"/>
  <c r="H453" i="2" s="1"/>
  <c r="Y1125" i="2"/>
  <c r="M1125" i="2" s="1"/>
  <c r="N1125" i="2"/>
  <c r="N1000" i="2"/>
  <c r="Y1000" i="2"/>
  <c r="M1000" i="2" s="1"/>
  <c r="Y889" i="2"/>
  <c r="M889" i="2" s="1"/>
  <c r="N889" i="2"/>
  <c r="Y698" i="2"/>
  <c r="M698" i="2" s="1"/>
  <c r="N698" i="2"/>
  <c r="N557" i="2"/>
  <c r="Y557" i="2"/>
  <c r="M557" i="2" s="1"/>
  <c r="N398" i="2"/>
  <c r="Y398" i="2"/>
  <c r="M398" i="2" s="1"/>
  <c r="Y215" i="2"/>
  <c r="M215" i="2" s="1"/>
  <c r="N215" i="2"/>
  <c r="Y113" i="2"/>
  <c r="M113" i="2" s="1"/>
  <c r="N113" i="2"/>
  <c r="N179" i="2"/>
  <c r="Y179" i="2"/>
  <c r="M179" i="2" s="1"/>
  <c r="Y1138" i="2"/>
  <c r="M1138" i="2" s="1"/>
  <c r="N1138" i="2"/>
  <c r="N948" i="2"/>
  <c r="Y948" i="2"/>
  <c r="M948" i="2" s="1"/>
  <c r="Y779" i="2"/>
  <c r="M779" i="2" s="1"/>
  <c r="N779" i="2"/>
  <c r="Y603" i="2"/>
  <c r="M603" i="2" s="1"/>
  <c r="N603" i="2"/>
  <c r="Y402" i="2"/>
  <c r="M402" i="2" s="1"/>
  <c r="N402" i="2"/>
  <c r="Y267" i="2"/>
  <c r="M267" i="2" s="1"/>
  <c r="N267" i="2"/>
  <c r="Y110" i="2"/>
  <c r="M110" i="2" s="1"/>
  <c r="N110" i="2"/>
  <c r="Y1206" i="2"/>
  <c r="M1206" i="2" s="1"/>
  <c r="N1206" i="2"/>
  <c r="Y1126" i="2"/>
  <c r="M1126" i="2" s="1"/>
  <c r="N1126" i="2"/>
  <c r="N1065" i="2"/>
  <c r="Y1065" i="2"/>
  <c r="M1065" i="2" s="1"/>
  <c r="Y1128" i="2"/>
  <c r="M1128" i="2" s="1"/>
  <c r="N1128" i="2"/>
  <c r="K748" i="2"/>
  <c r="L748" i="2"/>
  <c r="K150" i="2"/>
  <c r="L150" i="2"/>
  <c r="L993" i="2"/>
  <c r="L876" i="2"/>
  <c r="K876" i="2"/>
  <c r="L1204" i="2"/>
  <c r="K1204" i="2"/>
  <c r="B1204" i="2" s="1" a="1"/>
  <c r="B1204" i="2" s="1"/>
  <c r="H1204" i="2" s="1"/>
  <c r="L1180" i="2"/>
  <c r="K1180" i="2"/>
  <c r="B1180" i="2" s="1" a="1"/>
  <c r="B1180" i="2" s="1"/>
  <c r="H1180" i="2" s="1"/>
  <c r="L126" i="2"/>
  <c r="K126" i="2"/>
  <c r="L146" i="2"/>
  <c r="K146" i="2"/>
  <c r="L33" i="2"/>
  <c r="K33" i="2"/>
  <c r="B33" i="2" s="1" a="1"/>
  <c r="B33" i="2" s="1"/>
  <c r="H33" i="2" s="1"/>
  <c r="K1038" i="2"/>
  <c r="L1038" i="2"/>
  <c r="L880" i="2"/>
  <c r="K880" i="2"/>
  <c r="L493" i="2"/>
  <c r="K493" i="2"/>
  <c r="B493" i="2" s="1" a="1"/>
  <c r="B493" i="2" s="1"/>
  <c r="H493" i="2" s="1"/>
  <c r="L859" i="2"/>
  <c r="K859" i="2"/>
  <c r="L357" i="2"/>
  <c r="K357" i="2"/>
  <c r="B357" i="2" s="1" a="1"/>
  <c r="B357" i="2" s="1"/>
  <c r="H357" i="2" s="1"/>
  <c r="L1094" i="2"/>
  <c r="K1094" i="2"/>
  <c r="L1260" i="2"/>
  <c r="K1260" i="2"/>
  <c r="B1260" i="2" s="1" a="1"/>
  <c r="B1260" i="2" s="1"/>
  <c r="H1260" i="2" s="1"/>
  <c r="K1179" i="2"/>
  <c r="L1179" i="2"/>
  <c r="L47" i="2"/>
  <c r="L528" i="2"/>
  <c r="K528" i="2"/>
  <c r="Y1188" i="2"/>
  <c r="M1188" i="2" s="1"/>
  <c r="N1188" i="2"/>
  <c r="Y1025" i="2"/>
  <c r="M1025" i="2" s="1"/>
  <c r="N1025" i="2"/>
  <c r="N865" i="2"/>
  <c r="Y865" i="2"/>
  <c r="M865" i="2" s="1"/>
  <c r="Y709" i="2"/>
  <c r="M709" i="2" s="1"/>
  <c r="N709" i="2"/>
  <c r="Y617" i="2"/>
  <c r="M617" i="2" s="1"/>
  <c r="N617" i="2"/>
  <c r="Y437" i="2"/>
  <c r="M437" i="2" s="1"/>
  <c r="N437" i="2"/>
  <c r="N380" i="2"/>
  <c r="Y380" i="2"/>
  <c r="M380" i="2" s="1"/>
  <c r="Y112" i="2"/>
  <c r="M112" i="2" s="1"/>
  <c r="N112" i="2"/>
  <c r="Y12" i="2"/>
  <c r="M12" i="2" s="1"/>
  <c r="N12" i="2"/>
  <c r="Y811" i="2"/>
  <c r="M811" i="2" s="1"/>
  <c r="N811" i="2"/>
  <c r="Y813" i="2"/>
  <c r="M813" i="2" s="1"/>
  <c r="N813" i="2"/>
  <c r="N578" i="2"/>
  <c r="Y578" i="2"/>
  <c r="M578" i="2" s="1"/>
  <c r="Y263" i="2"/>
  <c r="M263" i="2" s="1"/>
  <c r="N263" i="2"/>
  <c r="Y258" i="2"/>
  <c r="M258" i="2" s="1"/>
  <c r="N258" i="2"/>
  <c r="Y1092" i="2"/>
  <c r="M1092" i="2" s="1"/>
  <c r="N1092" i="2"/>
  <c r="Y986" i="2"/>
  <c r="M986" i="2" s="1"/>
  <c r="N986" i="2"/>
  <c r="Y1048" i="2"/>
  <c r="M1048" i="2" s="1"/>
  <c r="N1048" i="2"/>
  <c r="Y825" i="2"/>
  <c r="M825" i="2" s="1"/>
  <c r="N825" i="2"/>
  <c r="Y31" i="2"/>
  <c r="M31" i="2" s="1"/>
  <c r="N31" i="2"/>
  <c r="N1202" i="2"/>
  <c r="Y1202" i="2"/>
  <c r="M1202" i="2" s="1"/>
  <c r="L847" i="2"/>
  <c r="K847" i="2"/>
  <c r="B847" i="2" s="1" a="1"/>
  <c r="B847" i="2" s="1"/>
  <c r="H847" i="2" s="1"/>
  <c r="K340" i="2"/>
  <c r="L340" i="2"/>
  <c r="L735" i="2"/>
  <c r="K735" i="2"/>
  <c r="L621" i="2"/>
  <c r="K621" i="2"/>
  <c r="L834" i="2"/>
  <c r="K834" i="2"/>
  <c r="B834" i="2" s="1" a="1"/>
  <c r="B834" i="2" s="1"/>
  <c r="H834" i="2" s="1"/>
  <c r="K762" i="2"/>
  <c r="L762" i="2"/>
  <c r="L1193" i="2"/>
  <c r="K1193" i="2"/>
  <c r="B1193" i="2" s="1" a="1"/>
  <c r="B1193" i="2" s="1"/>
  <c r="H1193" i="2" s="1"/>
  <c r="I1193" i="2" s="1"/>
  <c r="L1035" i="2"/>
  <c r="K1035" i="2"/>
  <c r="K1054" i="2"/>
  <c r="L1054" i="2"/>
  <c r="L705" i="2"/>
  <c r="K705" i="2"/>
  <c r="B705" i="2" s="1" a="1"/>
  <c r="B705" i="2" s="1"/>
  <c r="H705" i="2" s="1"/>
  <c r="L741" i="2"/>
  <c r="K741" i="2"/>
  <c r="L1088" i="2"/>
  <c r="K1088" i="2"/>
  <c r="L26" i="2"/>
  <c r="K26" i="2"/>
  <c r="B26" i="2" s="1" a="1"/>
  <c r="B26" i="2" s="1"/>
  <c r="H26" i="2" s="1"/>
  <c r="I26" i="2" s="1"/>
  <c r="L433" i="2"/>
  <c r="K433" i="2"/>
  <c r="L93" i="2"/>
  <c r="K93" i="2"/>
  <c r="B93" i="2" s="1" a="1"/>
  <c r="B93" i="2" s="1"/>
  <c r="H93" i="2" s="1"/>
  <c r="K386" i="2"/>
  <c r="B386" i="2" s="1" a="1"/>
  <c r="B386" i="2" s="1"/>
  <c r="H386" i="2" s="1"/>
  <c r="L386" i="2"/>
  <c r="L277" i="2"/>
  <c r="L546" i="2"/>
  <c r="K546" i="2"/>
  <c r="L950" i="2"/>
  <c r="K950" i="2"/>
  <c r="B950" i="2" s="1" a="1"/>
  <c r="B950" i="2" s="1"/>
  <c r="H950" i="2" s="1"/>
  <c r="L495" i="2"/>
  <c r="K495" i="2"/>
  <c r="Y1109" i="2"/>
  <c r="M1109" i="2" s="1"/>
  <c r="N1109" i="2"/>
  <c r="N995" i="2"/>
  <c r="Y995" i="2"/>
  <c r="M995" i="2" s="1"/>
  <c r="Y876" i="2"/>
  <c r="M876" i="2" s="1"/>
  <c r="N876" i="2"/>
  <c r="N695" i="2"/>
  <c r="Y695" i="2"/>
  <c r="M695" i="2" s="1"/>
  <c r="N545" i="2"/>
  <c r="Y545" i="2"/>
  <c r="M545" i="2" s="1"/>
  <c r="N481" i="2"/>
  <c r="Y481" i="2"/>
  <c r="M481" i="2" s="1"/>
  <c r="Y198" i="2"/>
  <c r="M198" i="2" s="1"/>
  <c r="N198" i="2"/>
  <c r="Y97" i="2"/>
  <c r="M97" i="2" s="1"/>
  <c r="N97" i="2"/>
  <c r="Y242" i="2"/>
  <c r="M242" i="2" s="1"/>
  <c r="N242" i="2"/>
  <c r="N1214" i="2"/>
  <c r="Y1214" i="2"/>
  <c r="M1214" i="2" s="1"/>
  <c r="Y1022" i="2"/>
  <c r="M1022" i="2" s="1"/>
  <c r="N1022" i="2"/>
  <c r="Y795" i="2"/>
  <c r="M795" i="2" s="1"/>
  <c r="N795" i="2"/>
  <c r="Y577" i="2"/>
  <c r="M577" i="2" s="1"/>
  <c r="N577" i="2"/>
  <c r="Y424" i="2"/>
  <c r="M424" i="2" s="1"/>
  <c r="N424" i="2"/>
  <c r="Y115" i="2"/>
  <c r="M115" i="2" s="1"/>
  <c r="N115" i="2"/>
  <c r="Y193" i="2"/>
  <c r="M193" i="2" s="1"/>
  <c r="N193" i="2"/>
  <c r="Y1208" i="2"/>
  <c r="M1208" i="2" s="1"/>
  <c r="N1208" i="2"/>
  <c r="N1195" i="2"/>
  <c r="Y1195" i="2"/>
  <c r="M1195" i="2" s="1"/>
  <c r="N1095" i="2"/>
  <c r="Y1095" i="2"/>
  <c r="M1095" i="2" s="1"/>
  <c r="Y391" i="2"/>
  <c r="M391" i="2" s="1"/>
  <c r="N391" i="2"/>
  <c r="L749" i="2"/>
  <c r="K749" i="2"/>
  <c r="B749" i="2" s="1" a="1"/>
  <c r="B749" i="2" s="1"/>
  <c r="H749" i="2" s="1"/>
  <c r="I749" i="2" s="1"/>
  <c r="L205" i="2"/>
  <c r="K205" i="2"/>
  <c r="B205" i="2" s="1" a="1"/>
  <c r="B205" i="2" s="1"/>
  <c r="H205" i="2" s="1"/>
  <c r="L1020" i="2"/>
  <c r="K1020" i="2"/>
  <c r="B1020" i="2" s="1" a="1"/>
  <c r="B1020" i="2" s="1"/>
  <c r="H1020" i="2" s="1"/>
  <c r="L926" i="2"/>
  <c r="K926" i="2"/>
  <c r="L122" i="2"/>
  <c r="L1160" i="2"/>
  <c r="K1160" i="2"/>
  <c r="B1160" i="2" s="1" a="1"/>
  <c r="B1160" i="2" s="1"/>
  <c r="H1160" i="2" s="1"/>
  <c r="L295" i="2"/>
  <c r="K295" i="2"/>
  <c r="B295" i="2" s="1" a="1"/>
  <c r="B295" i="2" s="1"/>
  <c r="H295" i="2" s="1"/>
  <c r="L157" i="2"/>
  <c r="K157" i="2"/>
  <c r="L46" i="2"/>
  <c r="L1081" i="2"/>
  <c r="K1081" i="2"/>
  <c r="L702" i="2"/>
  <c r="K702" i="2"/>
  <c r="L506" i="2"/>
  <c r="L686" i="2"/>
  <c r="L875" i="2"/>
  <c r="K875" i="2"/>
  <c r="B875" i="2" s="1" a="1"/>
  <c r="B875" i="2" s="1"/>
  <c r="H875" i="2" s="1"/>
  <c r="K998" i="2"/>
  <c r="L998" i="2"/>
  <c r="L1229" i="2"/>
  <c r="L1045" i="2"/>
  <c r="K1045" i="2"/>
  <c r="B1045" i="2" s="1" a="1"/>
  <c r="B1045" i="2" s="1"/>
  <c r="H1045" i="2" s="1"/>
  <c r="L1135" i="2"/>
  <c r="K1135" i="2"/>
  <c r="L223" i="2"/>
  <c r="K223" i="2"/>
  <c r="B223" i="2" s="1" a="1"/>
  <c r="B223" i="2" s="1"/>
  <c r="H223" i="2" s="1"/>
  <c r="Y1169" i="2"/>
  <c r="M1169" i="2" s="1"/>
  <c r="N1169" i="2"/>
  <c r="Y1009" i="2"/>
  <c r="M1009" i="2" s="1"/>
  <c r="N1009" i="2"/>
  <c r="N849" i="2"/>
  <c r="Y849" i="2"/>
  <c r="M849" i="2" s="1"/>
  <c r="Y693" i="2"/>
  <c r="M693" i="2" s="1"/>
  <c r="N693" i="2"/>
  <c r="Y596" i="2"/>
  <c r="M596" i="2" s="1"/>
  <c r="N596" i="2"/>
  <c r="Y421" i="2"/>
  <c r="M421" i="2" s="1"/>
  <c r="N421" i="2"/>
  <c r="Y362" i="2"/>
  <c r="M362" i="2" s="1"/>
  <c r="N362" i="2"/>
  <c r="Y96" i="2"/>
  <c r="M96" i="2" s="1"/>
  <c r="N96" i="2"/>
  <c r="Y44" i="2"/>
  <c r="M44" i="2" s="1"/>
  <c r="N44" i="2"/>
  <c r="Y791" i="2"/>
  <c r="M791" i="2" s="1"/>
  <c r="N791" i="2"/>
  <c r="Y803" i="2"/>
  <c r="M803" i="2" s="1"/>
  <c r="N803" i="2"/>
  <c r="N594" i="2"/>
  <c r="Y594" i="2"/>
  <c r="M594" i="2" s="1"/>
  <c r="Y360" i="2"/>
  <c r="M360" i="2" s="1"/>
  <c r="N360" i="2"/>
  <c r="N175" i="2"/>
  <c r="Y175" i="2"/>
  <c r="M175" i="2" s="1"/>
  <c r="Y1135" i="2"/>
  <c r="M1135" i="2" s="1"/>
  <c r="N1135" i="2"/>
  <c r="Y1035" i="2"/>
  <c r="M1035" i="2" s="1"/>
  <c r="N1035" i="2"/>
  <c r="Y1124" i="2"/>
  <c r="M1124" i="2" s="1"/>
  <c r="N1124" i="2"/>
  <c r="Y835" i="2"/>
  <c r="M835" i="2" s="1"/>
  <c r="N835" i="2"/>
  <c r="Y1133" i="2"/>
  <c r="M1133" i="2" s="1"/>
  <c r="N1133" i="2"/>
  <c r="Y970" i="2"/>
  <c r="M970" i="2" s="1"/>
  <c r="N970" i="2"/>
  <c r="L899" i="2"/>
  <c r="K899" i="2"/>
  <c r="L189" i="2"/>
  <c r="K189" i="2"/>
  <c r="L739" i="2"/>
  <c r="K739" i="2"/>
  <c r="B739" i="2" s="1" a="1"/>
  <c r="B739" i="2" s="1"/>
  <c r="H739" i="2" s="1"/>
  <c r="L713" i="2"/>
  <c r="K713" i="2"/>
  <c r="B713" i="2" s="1" a="1"/>
  <c r="B713" i="2" s="1"/>
  <c r="H713" i="2" s="1"/>
  <c r="L914" i="2"/>
  <c r="L836" i="2"/>
  <c r="K836" i="2"/>
  <c r="B836" i="2" s="1" a="1"/>
  <c r="B836" i="2" s="1"/>
  <c r="H836" i="2" s="1"/>
  <c r="L1216" i="2"/>
  <c r="L1079" i="2"/>
  <c r="K1079" i="2"/>
  <c r="B1079" i="2" s="1" a="1"/>
  <c r="B1079" i="2" s="1"/>
  <c r="H1079" i="2" s="1"/>
  <c r="L1087" i="2"/>
  <c r="K1087" i="2"/>
  <c r="L829" i="2"/>
  <c r="K829" i="2"/>
  <c r="B829" i="2" s="1" a="1"/>
  <c r="B829" i="2" s="1"/>
  <c r="H829" i="2" s="1"/>
  <c r="L643" i="2"/>
  <c r="K643" i="2"/>
  <c r="B643" i="2" s="1" a="1"/>
  <c r="B643" i="2" s="1"/>
  <c r="H643" i="2" s="1"/>
  <c r="L840" i="2"/>
  <c r="K840" i="2"/>
  <c r="B840" i="2" s="1" a="1"/>
  <c r="B840" i="2" s="1"/>
  <c r="H840" i="2" s="1"/>
  <c r="L1138" i="2"/>
  <c r="K1138" i="2"/>
  <c r="L117" i="2"/>
  <c r="K117" i="2"/>
  <c r="B117" i="2" s="1" a="1"/>
  <c r="B117" i="2" s="1"/>
  <c r="H117" i="2" s="1"/>
  <c r="L1104" i="2"/>
  <c r="K1104" i="2"/>
  <c r="B1104" i="2" s="1" a="1"/>
  <c r="B1104" i="2" s="1"/>
  <c r="H1104" i="2" s="1"/>
  <c r="L1078" i="2"/>
  <c r="K1078" i="2"/>
  <c r="B1078" i="2" s="1" a="1"/>
  <c r="B1078" i="2" s="1"/>
  <c r="H1078" i="2" s="1"/>
  <c r="L755" i="2"/>
  <c r="K755" i="2"/>
  <c r="K352" i="2"/>
  <c r="L352" i="2"/>
  <c r="L685" i="2"/>
  <c r="K685" i="2"/>
  <c r="B685" i="2" s="1" a="1"/>
  <c r="B685" i="2" s="1"/>
  <c r="H685" i="2" s="1"/>
  <c r="L136" i="2"/>
  <c r="K136" i="2"/>
  <c r="B136" i="2" s="1" a="1"/>
  <c r="B136" i="2" s="1"/>
  <c r="H136" i="2" s="1"/>
  <c r="Y1250" i="2"/>
  <c r="M1250" i="2" s="1"/>
  <c r="N1250" i="2"/>
  <c r="N1057" i="2"/>
  <c r="Y1057" i="2"/>
  <c r="M1057" i="2" s="1"/>
  <c r="Y887" i="2"/>
  <c r="M887" i="2" s="1"/>
  <c r="N887" i="2"/>
  <c r="Y747" i="2"/>
  <c r="M747" i="2" s="1"/>
  <c r="N747" i="2"/>
  <c r="Y591" i="2"/>
  <c r="M591" i="2" s="1"/>
  <c r="N591" i="2"/>
  <c r="Y460" i="2"/>
  <c r="M460" i="2" s="1"/>
  <c r="N460" i="2"/>
  <c r="Y349" i="2"/>
  <c r="M349" i="2" s="1"/>
  <c r="N349" i="2"/>
  <c r="Y195" i="2"/>
  <c r="M195" i="2" s="1"/>
  <c r="N195" i="2"/>
  <c r="Y69" i="2"/>
  <c r="M69" i="2" s="1"/>
  <c r="N69" i="2"/>
  <c r="Y735" i="2"/>
  <c r="M735" i="2" s="1"/>
  <c r="N735" i="2"/>
  <c r="Y704" i="2"/>
  <c r="M704" i="2" s="1"/>
  <c r="N704" i="2"/>
  <c r="Y368" i="2"/>
  <c r="M368" i="2" s="1"/>
  <c r="N368" i="2"/>
  <c r="N237" i="2"/>
  <c r="Y237" i="2"/>
  <c r="M237" i="2" s="1"/>
  <c r="Y1156" i="2"/>
  <c r="M1156" i="2" s="1"/>
  <c r="N1156" i="2"/>
  <c r="Y862" i="2"/>
  <c r="M862" i="2" s="1"/>
  <c r="N862" i="2"/>
  <c r="Y651" i="2"/>
  <c r="M651" i="2" s="1"/>
  <c r="N651" i="2"/>
  <c r="N914" i="2"/>
  <c r="Y914" i="2"/>
  <c r="M914" i="2" s="1"/>
  <c r="Y546" i="2"/>
  <c r="M546" i="2" s="1"/>
  <c r="N546" i="2"/>
  <c r="N1144" i="2"/>
  <c r="Y1144" i="2"/>
  <c r="M1144" i="2" s="1"/>
  <c r="Y160" i="2"/>
  <c r="M160" i="2" s="1"/>
  <c r="N160" i="2"/>
  <c r="K1065" i="2"/>
  <c r="B1065" i="2" s="1" a="1"/>
  <c r="B1065" i="2" s="1"/>
  <c r="H1065" i="2" s="1"/>
  <c r="L1065" i="2"/>
  <c r="L545" i="2"/>
  <c r="L432" i="2"/>
  <c r="K432" i="2"/>
  <c r="L416" i="2"/>
  <c r="K416" i="2"/>
  <c r="B416" i="2" s="1" a="1"/>
  <c r="B416" i="2" s="1"/>
  <c r="H416" i="2" s="1"/>
  <c r="L680" i="2"/>
  <c r="L598" i="2"/>
  <c r="K598" i="2"/>
  <c r="B598" i="2" s="1" a="1"/>
  <c r="B598" i="2" s="1"/>
  <c r="H598" i="2" s="1"/>
  <c r="L750" i="2"/>
  <c r="L819" i="2"/>
  <c r="K819" i="2"/>
  <c r="B819" i="2" s="1" a="1"/>
  <c r="B819" i="2" s="1"/>
  <c r="H819" i="2" s="1"/>
  <c r="L797" i="2"/>
  <c r="K797" i="2"/>
  <c r="L588" i="2"/>
  <c r="K588" i="2"/>
  <c r="B588" i="2" s="1" a="1"/>
  <c r="B588" i="2" s="1"/>
  <c r="H588" i="2" s="1"/>
  <c r="L203" i="2"/>
  <c r="K203" i="2"/>
  <c r="B203" i="2" s="1" a="1"/>
  <c r="B203" i="2" s="1"/>
  <c r="H203" i="2" s="1"/>
  <c r="K292" i="2"/>
  <c r="L292" i="2"/>
  <c r="L527" i="2"/>
  <c r="K527" i="2"/>
  <c r="K459" i="2"/>
  <c r="L459" i="2"/>
  <c r="L228" i="2"/>
  <c r="K228" i="2"/>
  <c r="B228" i="2" s="1" a="1"/>
  <c r="B228" i="2" s="1"/>
  <c r="H228" i="2" s="1"/>
  <c r="L393" i="2"/>
  <c r="K393" i="2"/>
  <c r="B393" i="2" s="1" a="1"/>
  <c r="B393" i="2" s="1"/>
  <c r="H393" i="2" s="1"/>
  <c r="L816" i="2"/>
  <c r="K816" i="2"/>
  <c r="L1132" i="2"/>
  <c r="K1132" i="2"/>
  <c r="L27" i="2"/>
  <c r="L1109" i="2"/>
  <c r="K1109" i="2"/>
  <c r="B1109" i="2" s="1" a="1"/>
  <c r="B1109" i="2" s="1"/>
  <c r="H1109" i="2" s="1"/>
  <c r="Y1145" i="2"/>
  <c r="M1145" i="2" s="1"/>
  <c r="N1145" i="2"/>
  <c r="Y1008" i="2"/>
  <c r="M1008" i="2" s="1"/>
  <c r="N1008" i="2"/>
  <c r="Y842" i="2"/>
  <c r="M842" i="2" s="1"/>
  <c r="N842" i="2"/>
  <c r="Y722" i="2"/>
  <c r="M722" i="2" s="1"/>
  <c r="N722" i="2"/>
  <c r="Y581" i="2"/>
  <c r="M581" i="2" s="1"/>
  <c r="N581" i="2"/>
  <c r="N422" i="2"/>
  <c r="Y422" i="2"/>
  <c r="M422" i="2" s="1"/>
  <c r="Y239" i="2"/>
  <c r="M239" i="2" s="1"/>
  <c r="N239" i="2"/>
  <c r="Y137" i="2"/>
  <c r="M137" i="2" s="1"/>
  <c r="N137" i="2"/>
  <c r="Y35" i="2"/>
  <c r="M35" i="2" s="1"/>
  <c r="N35" i="2"/>
  <c r="Y1040" i="2"/>
  <c r="M1040" i="2" s="1"/>
  <c r="N1040" i="2"/>
  <c r="Y900" i="2"/>
  <c r="M900" i="2" s="1"/>
  <c r="N900" i="2"/>
  <c r="Y750" i="2"/>
  <c r="M750" i="2" s="1"/>
  <c r="N750" i="2"/>
  <c r="Y523" i="2"/>
  <c r="M523" i="2" s="1"/>
  <c r="N523" i="2"/>
  <c r="Y222" i="2"/>
  <c r="M222" i="2" s="1"/>
  <c r="N222" i="2"/>
  <c r="N98" i="2"/>
  <c r="Y98" i="2"/>
  <c r="M98" i="2" s="1"/>
  <c r="Y1199" i="2"/>
  <c r="M1199" i="2" s="1"/>
  <c r="N1199" i="2"/>
  <c r="Y1162" i="2"/>
  <c r="M1162" i="2" s="1"/>
  <c r="N1162" i="2"/>
  <c r="Y1046" i="2"/>
  <c r="M1046" i="2" s="1"/>
  <c r="N1046" i="2"/>
  <c r="Y162" i="2"/>
  <c r="M162" i="2" s="1"/>
  <c r="N162" i="2"/>
  <c r="Y619" i="2"/>
  <c r="M619" i="2" s="1"/>
  <c r="N619" i="2"/>
  <c r="L737" i="2"/>
  <c r="K737" i="2"/>
  <c r="L180" i="2"/>
  <c r="L1039" i="2"/>
  <c r="K1039" i="2"/>
  <c r="B1039" i="2" s="1" a="1"/>
  <c r="B1039" i="2" s="1"/>
  <c r="H1039" i="2" s="1"/>
  <c r="L1016" i="2"/>
  <c r="K1016" i="2"/>
  <c r="B1016" i="2" s="1" a="1"/>
  <c r="B1016" i="2" s="1"/>
  <c r="H1016" i="2" s="1"/>
  <c r="L106" i="2"/>
  <c r="K106" i="2"/>
  <c r="L13" i="2"/>
  <c r="K13" i="2"/>
  <c r="B13" i="2" s="1" a="1"/>
  <c r="B13" i="2" s="1"/>
  <c r="H13" i="2" s="1"/>
  <c r="L208" i="2"/>
  <c r="K199" i="2"/>
  <c r="L199" i="2"/>
  <c r="L137" i="2"/>
  <c r="K137" i="2"/>
  <c r="L1161" i="2"/>
  <c r="K1161" i="2"/>
  <c r="B1161" i="2" s="1" a="1"/>
  <c r="B1161" i="2" s="1"/>
  <c r="H1161" i="2" s="1"/>
  <c r="L522" i="2"/>
  <c r="K522" i="2"/>
  <c r="B522" i="2" s="1" a="1"/>
  <c r="B522" i="2" s="1"/>
  <c r="H522" i="2" s="1"/>
  <c r="L141" i="2"/>
  <c r="K141" i="2"/>
  <c r="B141" i="2" s="1" a="1"/>
  <c r="B141" i="2" s="1"/>
  <c r="H141" i="2" s="1"/>
  <c r="K234" i="2"/>
  <c r="L234" i="2"/>
  <c r="L388" i="2"/>
  <c r="K388" i="2"/>
  <c r="K451" i="2"/>
  <c r="L451" i="2"/>
  <c r="L942" i="2"/>
  <c r="K942" i="2"/>
  <c r="B942" i="2" s="1" a="1"/>
  <c r="B942" i="2" s="1"/>
  <c r="H942" i="2" s="1"/>
  <c r="K483" i="2"/>
  <c r="B483" i="2" s="1" a="1"/>
  <c r="B483" i="2" s="1"/>
  <c r="H483" i="2" s="1"/>
  <c r="L483" i="2"/>
  <c r="L1018" i="2"/>
  <c r="K1018" i="2"/>
  <c r="B1018" i="2" s="1" a="1"/>
  <c r="B1018" i="2" s="1"/>
  <c r="H1018" i="2" s="1"/>
  <c r="L1140" i="2"/>
  <c r="K1140" i="2"/>
  <c r="B1140" i="2" s="1" a="1"/>
  <c r="B1140" i="2" s="1"/>
  <c r="H1140" i="2" s="1"/>
  <c r="N1198" i="2"/>
  <c r="Y1198" i="2"/>
  <c r="M1198" i="2" s="1"/>
  <c r="Y1033" i="2"/>
  <c r="M1033" i="2" s="1"/>
  <c r="N1033" i="2"/>
  <c r="Y894" i="2"/>
  <c r="M894" i="2" s="1"/>
  <c r="N894" i="2"/>
  <c r="Y726" i="2"/>
  <c r="M726" i="2" s="1"/>
  <c r="N726" i="2"/>
  <c r="Y560" i="2"/>
  <c r="M560" i="2" s="1"/>
  <c r="N560" i="2"/>
  <c r="Y461" i="2"/>
  <c r="M461" i="2" s="1"/>
  <c r="N461" i="2"/>
  <c r="Y345" i="2"/>
  <c r="M345" i="2" s="1"/>
  <c r="N345" i="2"/>
  <c r="Y136" i="2"/>
  <c r="M136" i="2" s="1"/>
  <c r="N136" i="2"/>
  <c r="N27" i="2"/>
  <c r="Y27" i="2"/>
  <c r="M27" i="2" s="1"/>
  <c r="N765" i="2"/>
  <c r="Y765" i="2"/>
  <c r="M765" i="2" s="1"/>
  <c r="Y744" i="2"/>
  <c r="M744" i="2" s="1"/>
  <c r="N744" i="2"/>
  <c r="Y656" i="2"/>
  <c r="M656" i="2" s="1"/>
  <c r="N656" i="2"/>
  <c r="Y233" i="2"/>
  <c r="M233" i="2" s="1"/>
  <c r="N233" i="2"/>
  <c r="Y11" i="2"/>
  <c r="M11" i="2" s="1"/>
  <c r="N11" i="2"/>
  <c r="Y1014" i="2"/>
  <c r="M1014" i="2" s="1"/>
  <c r="N1014" i="2"/>
  <c r="N933" i="2"/>
  <c r="Y933" i="2"/>
  <c r="M933" i="2" s="1"/>
  <c r="Y1051" i="2"/>
  <c r="M1051" i="2" s="1"/>
  <c r="N1051" i="2"/>
  <c r="Y680" i="2"/>
  <c r="M680" i="2" s="1"/>
  <c r="N680" i="2"/>
  <c r="Y896" i="2"/>
  <c r="M896" i="2" s="1"/>
  <c r="N896" i="2"/>
  <c r="Y1212" i="2"/>
  <c r="M1212" i="2" s="1"/>
  <c r="N1212" i="2"/>
  <c r="L966" i="2"/>
  <c r="K316" i="2"/>
  <c r="B316" i="2" s="1" a="1"/>
  <c r="B316" i="2" s="1"/>
  <c r="H316" i="2" s="1"/>
  <c r="L316" i="2"/>
  <c r="L668" i="2"/>
  <c r="K668" i="2"/>
  <c r="B668" i="2" s="1" a="1"/>
  <c r="B668" i="2" s="1"/>
  <c r="H668" i="2" s="1"/>
  <c r="L622" i="2"/>
  <c r="K622" i="2"/>
  <c r="B622" i="2" s="1" a="1"/>
  <c r="B622" i="2" s="1"/>
  <c r="H622" i="2" s="1"/>
  <c r="L782" i="2"/>
  <c r="L777" i="2"/>
  <c r="K1130" i="2"/>
  <c r="L1130" i="2"/>
  <c r="L1003" i="2"/>
  <c r="K1003" i="2"/>
  <c r="B1003" i="2" s="1" a="1"/>
  <c r="B1003" i="2" s="1"/>
  <c r="H1003" i="2" s="1"/>
  <c r="L1051" i="2"/>
  <c r="K1051" i="2"/>
  <c r="B1051" i="2" s="1" a="1"/>
  <c r="B1051" i="2" s="1"/>
  <c r="H1051" i="2" s="1"/>
  <c r="L707" i="2"/>
  <c r="K707" i="2"/>
  <c r="K846" i="2"/>
  <c r="L846" i="2"/>
  <c r="L1189" i="2"/>
  <c r="K1189" i="2"/>
  <c r="B1189" i="2" s="1" a="1"/>
  <c r="B1189" i="2" s="1"/>
  <c r="H1189" i="2" s="1"/>
  <c r="K1082" i="2"/>
  <c r="L1082" i="2"/>
  <c r="L963" i="2"/>
  <c r="K963" i="2"/>
  <c r="L259" i="2"/>
  <c r="L897" i="2"/>
  <c r="K897" i="2"/>
  <c r="B897" i="2" s="1" a="1"/>
  <c r="B897" i="2" s="1"/>
  <c r="H897" i="2" s="1"/>
  <c r="K978" i="2"/>
  <c r="L978" i="2"/>
  <c r="K814" i="2"/>
  <c r="B814" i="2" s="1" a="1"/>
  <c r="B814" i="2" s="1"/>
  <c r="H814" i="2" s="1"/>
  <c r="L814" i="2"/>
  <c r="L16" i="2"/>
  <c r="K16" i="2"/>
  <c r="B16" i="2" s="1" a="1"/>
  <c r="B16" i="2" s="1"/>
  <c r="H16" i="2" s="1"/>
  <c r="K886" i="2"/>
  <c r="L886" i="2"/>
  <c r="Y1086" i="2"/>
  <c r="M1086" i="2" s="1"/>
  <c r="N1086" i="2"/>
  <c r="Y918" i="2"/>
  <c r="M918" i="2" s="1"/>
  <c r="N918" i="2"/>
  <c r="N777" i="2"/>
  <c r="Y777" i="2"/>
  <c r="M777" i="2" s="1"/>
  <c r="Y660" i="2"/>
  <c r="M660" i="2" s="1"/>
  <c r="N660" i="2"/>
  <c r="N551" i="2"/>
  <c r="Y551" i="2"/>
  <c r="M551" i="2" s="1"/>
  <c r="N323" i="2"/>
  <c r="Y323" i="2"/>
  <c r="M323" i="2" s="1"/>
  <c r="N177" i="2"/>
  <c r="Y177" i="2"/>
  <c r="M177" i="2" s="1"/>
  <c r="N166" i="2"/>
  <c r="Y166" i="2"/>
  <c r="M166" i="2" s="1"/>
  <c r="Y432" i="2"/>
  <c r="M432" i="2" s="1"/>
  <c r="N432" i="2"/>
  <c r="Y463" i="2"/>
  <c r="M463" i="2" s="1"/>
  <c r="N463" i="2"/>
  <c r="Y67" i="2"/>
  <c r="M67" i="2" s="1"/>
  <c r="N67" i="2"/>
  <c r="Y43" i="2"/>
  <c r="M43" i="2" s="1"/>
  <c r="N43" i="2"/>
  <c r="Y990" i="2"/>
  <c r="M990" i="2" s="1"/>
  <c r="N990" i="2"/>
  <c r="Y794" i="2"/>
  <c r="M794" i="2" s="1"/>
  <c r="N794" i="2"/>
  <c r="Y506" i="2"/>
  <c r="M506" i="2" s="1"/>
  <c r="N506" i="2"/>
  <c r="Y598" i="2"/>
  <c r="M598" i="2" s="1"/>
  <c r="N598" i="2"/>
  <c r="Y328" i="2"/>
  <c r="M328" i="2" s="1"/>
  <c r="N328" i="2"/>
  <c r="Y1243" i="2"/>
  <c r="M1243" i="2" s="1"/>
  <c r="N1243" i="2"/>
  <c r="Y146" i="2"/>
  <c r="M146" i="2" s="1"/>
  <c r="N146" i="2"/>
  <c r="L1232" i="2"/>
  <c r="K1232" i="2"/>
  <c r="B1232" i="2" s="1" a="1"/>
  <c r="B1232" i="2" s="1"/>
  <c r="H1232" i="2" s="1"/>
  <c r="L573" i="2"/>
  <c r="K573" i="2"/>
  <c r="B573" i="2" s="1" a="1"/>
  <c r="B573" i="2" s="1"/>
  <c r="H573" i="2" s="1"/>
  <c r="L62" i="2"/>
  <c r="K191" i="2"/>
  <c r="L191" i="2"/>
  <c r="L270" i="2"/>
  <c r="K270" i="2"/>
  <c r="B270" i="2" s="1" a="1"/>
  <c r="B270" i="2" s="1"/>
  <c r="H270" i="2" s="1"/>
  <c r="L331" i="2"/>
  <c r="K331" i="2"/>
  <c r="B331" i="2" s="1" a="1"/>
  <c r="B331" i="2" s="1"/>
  <c r="H331" i="2" s="1"/>
  <c r="K525" i="2"/>
  <c r="B525" i="2" s="1" a="1"/>
  <c r="B525" i="2" s="1"/>
  <c r="H525" i="2" s="1"/>
  <c r="L525" i="2"/>
  <c r="L556" i="2"/>
  <c r="K556" i="2"/>
  <c r="B556" i="2" s="1" a="1"/>
  <c r="B556" i="2" s="1"/>
  <c r="H556" i="2" s="1"/>
  <c r="L580" i="2"/>
  <c r="K580" i="2"/>
  <c r="B580" i="2" s="1" a="1"/>
  <c r="B580" i="2" s="1"/>
  <c r="H580" i="2" s="1"/>
  <c r="L355" i="2"/>
  <c r="K355" i="2"/>
  <c r="B355" i="2" s="1" a="1"/>
  <c r="B355" i="2" s="1"/>
  <c r="H355" i="2" s="1"/>
  <c r="L1257" i="2"/>
  <c r="L269" i="2"/>
  <c r="K269" i="2"/>
  <c r="B269" i="2" s="1" a="1"/>
  <c r="B269" i="2" s="1"/>
  <c r="H269" i="2" s="1"/>
  <c r="L449" i="2"/>
  <c r="K449" i="2"/>
  <c r="L538" i="2"/>
  <c r="K538" i="2"/>
  <c r="B538" i="2" s="1" a="1"/>
  <c r="B538" i="2" s="1"/>
  <c r="H538" i="2" s="1"/>
  <c r="L603" i="2"/>
  <c r="K603" i="2"/>
  <c r="K1090" i="2"/>
  <c r="L1090" i="2"/>
  <c r="L1145" i="2"/>
  <c r="K1145" i="2"/>
  <c r="B1145" i="2" s="1" a="1"/>
  <c r="B1145" i="2" s="1"/>
  <c r="H1145" i="2" s="1"/>
  <c r="L314" i="2"/>
  <c r="K314" i="2"/>
  <c r="B314" i="2" s="1" a="1"/>
  <c r="B314" i="2" s="1"/>
  <c r="H314" i="2" s="1"/>
  <c r="L776" i="2"/>
  <c r="K776" i="2"/>
  <c r="L272" i="2"/>
  <c r="K272" i="2"/>
  <c r="B272" i="2" s="1" a="1"/>
  <c r="B272" i="2" s="1"/>
  <c r="H272" i="2" s="1"/>
  <c r="N1137" i="2"/>
  <c r="Y1137" i="2"/>
  <c r="M1137" i="2" s="1"/>
  <c r="Y972" i="2"/>
  <c r="M972" i="2" s="1"/>
  <c r="N972" i="2"/>
  <c r="Y828" i="2"/>
  <c r="M828" i="2" s="1"/>
  <c r="N828" i="2"/>
  <c r="N633" i="2"/>
  <c r="Y633" i="2"/>
  <c r="M633" i="2" s="1"/>
  <c r="Y533" i="2"/>
  <c r="M533" i="2" s="1"/>
  <c r="N533" i="2"/>
  <c r="Y449" i="2"/>
  <c r="M449" i="2" s="1"/>
  <c r="N449" i="2"/>
  <c r="N293" i="2"/>
  <c r="Y293" i="2"/>
  <c r="M293" i="2" s="1"/>
  <c r="Y232" i="2"/>
  <c r="M232" i="2" s="1"/>
  <c r="N232" i="2"/>
  <c r="Y291" i="2"/>
  <c r="M291" i="2" s="1"/>
  <c r="N291" i="2"/>
  <c r="N50" i="2"/>
  <c r="Y50" i="2"/>
  <c r="M50" i="2" s="1"/>
  <c r="Y1172" i="2"/>
  <c r="M1172" i="2" s="1"/>
  <c r="N1172" i="2"/>
  <c r="N957" i="2"/>
  <c r="Y957" i="2"/>
  <c r="M957" i="2" s="1"/>
  <c r="Y782" i="2"/>
  <c r="M782" i="2" s="1"/>
  <c r="N782" i="2"/>
  <c r="Y479" i="2"/>
  <c r="M479" i="2" s="1"/>
  <c r="N479" i="2"/>
  <c r="Y47" i="2"/>
  <c r="M47" i="2" s="1"/>
  <c r="N47" i="2"/>
  <c r="Y51" i="2"/>
  <c r="M51" i="2" s="1"/>
  <c r="N51" i="2"/>
  <c r="N122" i="2"/>
  <c r="Y122" i="2"/>
  <c r="M122" i="2" s="1"/>
  <c r="Y1229" i="2"/>
  <c r="M1229" i="2" s="1"/>
  <c r="N1229" i="2"/>
  <c r="Y558" i="2"/>
  <c r="M558" i="2" s="1"/>
  <c r="N558" i="2"/>
  <c r="N38" i="2"/>
  <c r="Y38" i="2"/>
  <c r="M38" i="2" s="1"/>
  <c r="L663" i="2"/>
  <c r="K663" i="2"/>
  <c r="B663" i="2" s="1" a="1"/>
  <c r="B663" i="2" s="1"/>
  <c r="H663" i="2" s="1"/>
  <c r="L28" i="2"/>
  <c r="K28" i="2"/>
  <c r="B28" i="2" s="1" a="1"/>
  <c r="B28" i="2" s="1"/>
  <c r="H28" i="2" s="1"/>
  <c r="L52" i="2"/>
  <c r="K52" i="2"/>
  <c r="L1047" i="2"/>
  <c r="K1047" i="2"/>
  <c r="B1047" i="2" s="1" a="1"/>
  <c r="B1047" i="2" s="1"/>
  <c r="H1047" i="2" s="1"/>
  <c r="L9" i="2"/>
  <c r="K9" i="2"/>
  <c r="L162" i="2"/>
  <c r="K162" i="2"/>
  <c r="B162" i="2" s="1" a="1"/>
  <c r="B162" i="2" s="1"/>
  <c r="H162" i="2" s="1"/>
  <c r="K273" i="2"/>
  <c r="B273" i="2" s="1" a="1"/>
  <c r="B273" i="2" s="1"/>
  <c r="H273" i="2" s="1"/>
  <c r="L273" i="2"/>
  <c r="L366" i="2"/>
  <c r="K366" i="2"/>
  <c r="B366" i="2" s="1" a="1"/>
  <c r="B366" i="2" s="1"/>
  <c r="H366" i="2" s="1"/>
  <c r="L68" i="2"/>
  <c r="K68" i="2"/>
  <c r="L1217" i="2"/>
  <c r="K1217" i="2"/>
  <c r="B1217" i="2" s="1" a="1"/>
  <c r="B1217" i="2" s="1"/>
  <c r="H1217" i="2" s="1"/>
  <c r="L971" i="2"/>
  <c r="K971" i="2"/>
  <c r="K1143" i="2"/>
  <c r="L1143" i="2"/>
  <c r="L67" i="2"/>
  <c r="K67" i="2"/>
  <c r="K1155" i="2"/>
  <c r="L1155" i="2"/>
  <c r="L286" i="2"/>
  <c r="K286" i="2"/>
  <c r="L425" i="2"/>
  <c r="K425" i="2"/>
  <c r="B425" i="2" s="1" a="1"/>
  <c r="B425" i="2" s="1"/>
  <c r="H425" i="2" s="1"/>
  <c r="L59" i="2"/>
  <c r="K59" i="2"/>
  <c r="B59" i="2" s="1" a="1"/>
  <c r="B59" i="2" s="1"/>
  <c r="H59" i="2" s="1"/>
  <c r="L843" i="2"/>
  <c r="K843" i="2"/>
  <c r="B843" i="2" s="1" a="1"/>
  <c r="B843" i="2" s="1"/>
  <c r="H843" i="2" s="1"/>
  <c r="I843" i="2" s="1"/>
  <c r="L967" i="2"/>
  <c r="K967" i="2"/>
  <c r="N1150" i="2"/>
  <c r="Y1150" i="2"/>
  <c r="M1150" i="2" s="1"/>
  <c r="Y1011" i="2"/>
  <c r="M1011" i="2" s="1"/>
  <c r="N1011" i="2"/>
  <c r="Y874" i="2"/>
  <c r="M874" i="2" s="1"/>
  <c r="N874" i="2"/>
  <c r="N711" i="2"/>
  <c r="Y711" i="2"/>
  <c r="M711" i="2" s="1"/>
  <c r="N610" i="2"/>
  <c r="Y610" i="2"/>
  <c r="M610" i="2" s="1"/>
  <c r="N454" i="2"/>
  <c r="Y454" i="2"/>
  <c r="M454" i="2" s="1"/>
  <c r="Y306" i="2"/>
  <c r="M306" i="2" s="1"/>
  <c r="N306" i="2"/>
  <c r="Y224" i="2"/>
  <c r="M224" i="2" s="1"/>
  <c r="N224" i="2"/>
  <c r="Y52" i="2"/>
  <c r="M52" i="2" s="1"/>
  <c r="N52" i="2"/>
  <c r="N940" i="2"/>
  <c r="Y940" i="2"/>
  <c r="M940" i="2" s="1"/>
  <c r="N964" i="2"/>
  <c r="Y964" i="2"/>
  <c r="M964" i="2" s="1"/>
  <c r="Y810" i="2"/>
  <c r="M810" i="2" s="1"/>
  <c r="N810" i="2"/>
  <c r="Y388" i="2"/>
  <c r="M388" i="2" s="1"/>
  <c r="N388" i="2"/>
  <c r="Y88" i="2"/>
  <c r="M88" i="2" s="1"/>
  <c r="N88" i="2"/>
  <c r="Y1215" i="2"/>
  <c r="M1215" i="2" s="1"/>
  <c r="N1215" i="2"/>
  <c r="Y1151" i="2"/>
  <c r="M1151" i="2" s="1"/>
  <c r="N1151" i="2"/>
  <c r="Y1091" i="2"/>
  <c r="M1091" i="2" s="1"/>
  <c r="N1091" i="2"/>
  <c r="Y993" i="2"/>
  <c r="M993" i="2" s="1"/>
  <c r="N993" i="2"/>
  <c r="N1064" i="2"/>
  <c r="Y1064" i="2"/>
  <c r="M1064" i="2" s="1"/>
  <c r="N1254" i="2"/>
  <c r="Y1254" i="2"/>
  <c r="M1254" i="2" s="1"/>
  <c r="K754" i="2"/>
  <c r="L754" i="2"/>
  <c r="L255" i="2"/>
  <c r="K255" i="2"/>
  <c r="B255" i="2" s="1" a="1"/>
  <c r="B255" i="2" s="1"/>
  <c r="H255" i="2" s="1"/>
  <c r="L874" i="2"/>
  <c r="K874" i="2"/>
  <c r="B874" i="2" s="1" a="1"/>
  <c r="B874" i="2" s="1"/>
  <c r="H874" i="2" s="1"/>
  <c r="L858" i="2"/>
  <c r="K858" i="2"/>
  <c r="L1076" i="2"/>
  <c r="K1076" i="2"/>
  <c r="B1076" i="2" s="1" a="1"/>
  <c r="B1076" i="2" s="1"/>
  <c r="H1076" i="2" s="1"/>
  <c r="L976" i="2"/>
  <c r="K976" i="2"/>
  <c r="B976" i="2" s="1" a="1"/>
  <c r="B976" i="2" s="1"/>
  <c r="H976" i="2" s="1"/>
  <c r="L38" i="2"/>
  <c r="K38" i="2"/>
  <c r="B38" i="2" s="1" a="1"/>
  <c r="B38" i="2" s="1"/>
  <c r="H38" i="2" s="1"/>
  <c r="L41" i="2"/>
  <c r="L1169" i="2"/>
  <c r="K1169" i="2"/>
  <c r="B1169" i="2" s="1" a="1"/>
  <c r="B1169" i="2" s="1"/>
  <c r="H1169" i="2" s="1"/>
  <c r="L824" i="2"/>
  <c r="K824" i="2"/>
  <c r="B824" i="2" s="1" a="1"/>
  <c r="B824" i="2" s="1"/>
  <c r="H824" i="2" s="1"/>
  <c r="L11" i="2"/>
  <c r="L1195" i="2"/>
  <c r="K344" i="2"/>
  <c r="L344" i="2"/>
  <c r="K583" i="2"/>
  <c r="L583" i="2"/>
  <c r="L595" i="2"/>
  <c r="K595" i="2"/>
  <c r="B595" i="2" s="1" a="1"/>
  <c r="B595" i="2" s="1"/>
  <c r="H595" i="2" s="1"/>
  <c r="L14" i="2"/>
  <c r="K14" i="2"/>
  <c r="K176" i="2"/>
  <c r="L176" i="2"/>
  <c r="L788" i="2"/>
  <c r="K788" i="2"/>
  <c r="B788" i="2" s="1" a="1"/>
  <c r="B788" i="2" s="1"/>
  <c r="H788" i="2" s="1"/>
  <c r="L112" i="2"/>
  <c r="K112" i="2"/>
  <c r="B112" i="2" s="1" a="1"/>
  <c r="B112" i="2" s="1"/>
  <c r="H112" i="2" s="1"/>
  <c r="L731" i="2"/>
  <c r="K731" i="2"/>
  <c r="Y1132" i="2"/>
  <c r="M1132" i="2" s="1"/>
  <c r="N1132" i="2"/>
  <c r="Y955" i="2"/>
  <c r="M955" i="2" s="1"/>
  <c r="N955" i="2"/>
  <c r="Y823" i="2"/>
  <c r="M823" i="2" s="1"/>
  <c r="N823" i="2"/>
  <c r="N682" i="2"/>
  <c r="Y682" i="2"/>
  <c r="M682" i="2" s="1"/>
  <c r="Y517" i="2"/>
  <c r="M517" i="2" s="1"/>
  <c r="N517" i="2"/>
  <c r="Y433" i="2"/>
  <c r="M433" i="2" s="1"/>
  <c r="N433" i="2"/>
  <c r="N277" i="2"/>
  <c r="Y277" i="2"/>
  <c r="M277" i="2" s="1"/>
  <c r="Y282" i="2"/>
  <c r="M282" i="2" s="1"/>
  <c r="N282" i="2"/>
  <c r="Y189" i="2"/>
  <c r="M189" i="2" s="1"/>
  <c r="N189" i="2"/>
  <c r="Y226" i="2"/>
  <c r="M226" i="2" s="1"/>
  <c r="N226" i="2"/>
  <c r="N1197" i="2"/>
  <c r="Y1197" i="2"/>
  <c r="M1197" i="2" s="1"/>
  <c r="N1024" i="2"/>
  <c r="Y1024" i="2"/>
  <c r="M1024" i="2" s="1"/>
  <c r="Y766" i="2"/>
  <c r="M766" i="2" s="1"/>
  <c r="N766" i="2"/>
  <c r="Y555" i="2"/>
  <c r="M555" i="2" s="1"/>
  <c r="N555" i="2"/>
  <c r="N167" i="2"/>
  <c r="Y167" i="2"/>
  <c r="M167" i="2" s="1"/>
  <c r="Y180" i="2"/>
  <c r="M180" i="2" s="1"/>
  <c r="N180" i="2"/>
  <c r="Y259" i="2"/>
  <c r="M259" i="2" s="1"/>
  <c r="N259" i="2"/>
  <c r="N1257" i="2"/>
  <c r="Y1257" i="2"/>
  <c r="M1257" i="2" s="1"/>
  <c r="N1262" i="2"/>
  <c r="Y1262" i="2"/>
  <c r="M1262" i="2" s="1"/>
  <c r="N168" i="2"/>
  <c r="Y168" i="2"/>
  <c r="M168" i="2" s="1"/>
  <c r="L647" i="2"/>
  <c r="K647" i="2"/>
  <c r="B647" i="2" s="1" a="1"/>
  <c r="B647" i="2" s="1"/>
  <c r="H647" i="2" s="1"/>
  <c r="L20" i="2"/>
  <c r="K20" i="2"/>
  <c r="B20" i="2" s="1" a="1"/>
  <c r="B20" i="2" s="1"/>
  <c r="H20" i="2" s="1"/>
  <c r="L108" i="2"/>
  <c r="K108" i="2"/>
  <c r="B108" i="2" s="1" a="1"/>
  <c r="B108" i="2" s="1"/>
  <c r="H108" i="2" s="1"/>
  <c r="L1083" i="2"/>
  <c r="K1083" i="2"/>
  <c r="L65" i="2"/>
  <c r="K65" i="2"/>
  <c r="B65" i="2" s="1" a="1"/>
  <c r="B65" i="2" s="1"/>
  <c r="H65" i="2" s="1"/>
  <c r="L89" i="2"/>
  <c r="K89" i="2"/>
  <c r="B89" i="2" s="1" a="1"/>
  <c r="B89" i="2" s="1"/>
  <c r="H89" i="2" s="1"/>
  <c r="L342" i="2"/>
  <c r="K342" i="2"/>
  <c r="B342" i="2" s="1" a="1"/>
  <c r="B342" i="2" s="1"/>
  <c r="H342" i="2" s="1"/>
  <c r="L397" i="2"/>
  <c r="K397" i="2"/>
  <c r="L250" i="2"/>
  <c r="K250" i="2"/>
  <c r="B250" i="2" s="1" a="1"/>
  <c r="B250" i="2" s="1"/>
  <c r="H250" i="2" s="1"/>
  <c r="L1272" i="2"/>
  <c r="K1272" i="2"/>
  <c r="B1272" i="2" s="1" a="1"/>
  <c r="B1272" i="2" s="1"/>
  <c r="H1272" i="2" s="1"/>
  <c r="K999" i="2"/>
  <c r="L999" i="2"/>
  <c r="K1032" i="2"/>
  <c r="L1032" i="2"/>
  <c r="L822" i="2"/>
  <c r="K822" i="2"/>
  <c r="B822" i="2" s="1" a="1"/>
  <c r="B822" i="2" s="1"/>
  <c r="H822" i="2" s="1"/>
  <c r="L811" i="2"/>
  <c r="K811" i="2"/>
  <c r="B811" i="2" s="1" a="1"/>
  <c r="B811" i="2" s="1"/>
  <c r="H811" i="2" s="1"/>
  <c r="L767" i="2"/>
  <c r="K767" i="2"/>
  <c r="B767" i="2" s="1" a="1"/>
  <c r="B767" i="2" s="1"/>
  <c r="H767" i="2" s="1"/>
  <c r="L1187" i="2"/>
  <c r="K1187" i="2"/>
  <c r="K1010" i="2"/>
  <c r="L1010" i="2"/>
  <c r="K681" i="2"/>
  <c r="L681" i="2"/>
  <c r="K806" i="2"/>
  <c r="L806" i="2"/>
  <c r="Y1153" i="2"/>
  <c r="M1153" i="2" s="1"/>
  <c r="N1153" i="2"/>
  <c r="Y984" i="2"/>
  <c r="M984" i="2" s="1"/>
  <c r="N984" i="2"/>
  <c r="Y858" i="2"/>
  <c r="M858" i="2" s="1"/>
  <c r="N858" i="2"/>
  <c r="Y741" i="2"/>
  <c r="M741" i="2" s="1"/>
  <c r="N741" i="2"/>
  <c r="Y597" i="2"/>
  <c r="M597" i="2" s="1"/>
  <c r="N597" i="2"/>
  <c r="N438" i="2"/>
  <c r="Y438" i="2"/>
  <c r="M438" i="2" s="1"/>
  <c r="Y334" i="2"/>
  <c r="M334" i="2" s="1"/>
  <c r="N334" i="2"/>
  <c r="Y208" i="2"/>
  <c r="M208" i="2" s="1"/>
  <c r="N208" i="2"/>
  <c r="Y62" i="2"/>
  <c r="M62" i="2" s="1"/>
  <c r="N62" i="2"/>
  <c r="Y987" i="2"/>
  <c r="M987" i="2" s="1"/>
  <c r="N987" i="2"/>
  <c r="Y878" i="2"/>
  <c r="M878" i="2" s="1"/>
  <c r="N878" i="2"/>
  <c r="Y702" i="2"/>
  <c r="M702" i="2" s="1"/>
  <c r="N702" i="2"/>
  <c r="Y403" i="2"/>
  <c r="M403" i="2" s="1"/>
  <c r="N403" i="2"/>
  <c r="Y103" i="2"/>
  <c r="M103" i="2" s="1"/>
  <c r="N103" i="2"/>
  <c r="Y70" i="2"/>
  <c r="M70" i="2" s="1"/>
  <c r="N70" i="2"/>
  <c r="Y1175" i="2"/>
  <c r="M1175" i="2" s="1"/>
  <c r="N1175" i="2"/>
  <c r="N1102" i="2"/>
  <c r="Y1102" i="2"/>
  <c r="M1102" i="2" s="1"/>
  <c r="Y954" i="2"/>
  <c r="M954" i="2" s="1"/>
  <c r="N954" i="2"/>
  <c r="Y996" i="2"/>
  <c r="M996" i="2" s="1"/>
  <c r="N996" i="2"/>
  <c r="N1216" i="2"/>
  <c r="Y1216" i="2"/>
  <c r="M1216" i="2" s="1"/>
  <c r="L714" i="2"/>
  <c r="K714" i="2"/>
  <c r="L222" i="2"/>
  <c r="K222" i="2"/>
  <c r="B222" i="2" s="1" a="1"/>
  <c r="B222" i="2" s="1"/>
  <c r="H222" i="2" s="1"/>
  <c r="K945" i="2"/>
  <c r="L945" i="2"/>
  <c r="L849" i="2"/>
  <c r="K849" i="2"/>
  <c r="B849" i="2" s="1" a="1"/>
  <c r="B849" i="2" s="1"/>
  <c r="H849" i="2" s="1"/>
  <c r="L1115" i="2"/>
  <c r="K1115" i="2"/>
  <c r="L1005" i="2"/>
  <c r="K1005" i="2"/>
  <c r="B1005" i="2" s="1" a="1"/>
  <c r="B1005" i="2" s="1"/>
  <c r="H1005" i="2" s="1"/>
  <c r="L166" i="2"/>
  <c r="L145" i="2"/>
  <c r="K145" i="2"/>
  <c r="B145" i="2" s="1" a="1"/>
  <c r="B145" i="2" s="1"/>
  <c r="H145" i="2" s="1"/>
  <c r="K1228" i="2"/>
  <c r="B1228" i="2" s="1" a="1"/>
  <c r="B1228" i="2" s="1"/>
  <c r="H1228" i="2" s="1"/>
  <c r="I1228" i="2" s="1"/>
  <c r="L1228" i="2"/>
  <c r="K889" i="2"/>
  <c r="L889" i="2"/>
  <c r="K1139" i="2"/>
  <c r="L1139" i="2"/>
  <c r="L1075" i="2"/>
  <c r="K1075" i="2"/>
  <c r="B1075" i="2" s="1" a="1"/>
  <c r="B1075" i="2" s="1"/>
  <c r="H1075" i="2" s="1"/>
  <c r="L25" i="2"/>
  <c r="K25" i="2"/>
  <c r="L534" i="2"/>
  <c r="K534" i="2"/>
  <c r="B534" i="2" s="1" a="1"/>
  <c r="B534" i="2" s="1"/>
  <c r="H534" i="2" s="1"/>
  <c r="L412" i="2"/>
  <c r="K412" i="2"/>
  <c r="B412" i="2" s="1" a="1"/>
  <c r="B412" i="2" s="1"/>
  <c r="H412" i="2" s="1"/>
  <c r="L168" i="2"/>
  <c r="L99" i="2"/>
  <c r="K99" i="2"/>
  <c r="L669" i="2"/>
  <c r="K669" i="2"/>
  <c r="B669" i="2" s="1" a="1"/>
  <c r="B669" i="2" s="1"/>
  <c r="H669" i="2" s="1"/>
  <c r="L1220" i="2"/>
  <c r="K1220" i="2"/>
  <c r="B1220" i="2" s="1" a="1"/>
  <c r="B1220" i="2" s="1"/>
  <c r="H1220" i="2" s="1"/>
  <c r="L504" i="2"/>
  <c r="K504" i="2"/>
  <c r="B504" i="2" s="1" a="1"/>
  <c r="B504" i="2" s="1"/>
  <c r="H504" i="2" s="1"/>
  <c r="I524" i="2" l="1"/>
  <c r="B702" i="2" a="1"/>
  <c r="B702" i="2" s="1"/>
  <c r="H702" i="2" s="1"/>
  <c r="I529" i="2"/>
  <c r="B741" i="2" a="1"/>
  <c r="B741" i="2" s="1"/>
  <c r="H741" i="2" s="1"/>
  <c r="I741" i="2" s="1"/>
  <c r="K1031" i="2"/>
  <c r="B1031" i="2" s="1" a="1"/>
  <c r="B1031" i="2" s="1"/>
  <c r="H1031" i="2" s="1"/>
  <c r="B698" i="2" a="1"/>
  <c r="B698" i="2" s="1"/>
  <c r="H698" i="2" s="1"/>
  <c r="I698" i="2" s="1"/>
  <c r="K305" i="2"/>
  <c r="B305" i="2" s="1" a="1"/>
  <c r="B305" i="2" s="1"/>
  <c r="H305" i="2" s="1"/>
  <c r="B1014" i="2" a="1"/>
  <c r="B1014" i="2" s="1"/>
  <c r="H1014" i="2" s="1"/>
  <c r="B744" i="2" a="1"/>
  <c r="B744" i="2" s="1"/>
  <c r="H744" i="2" s="1"/>
  <c r="B301" i="2" a="1"/>
  <c r="B301" i="2" s="1"/>
  <c r="H301" i="2" s="1"/>
  <c r="B349" i="2" a="1"/>
  <c r="B349" i="2" s="1"/>
  <c r="H349" i="2" s="1"/>
  <c r="B760" i="2" a="1"/>
  <c r="B760" i="2" s="1"/>
  <c r="H760" i="2" s="1"/>
  <c r="B248" i="2" a="1"/>
  <c r="B248" i="2" s="1"/>
  <c r="H248" i="2" s="1"/>
  <c r="K711" i="2"/>
  <c r="B711" i="2" s="1" a="1"/>
  <c r="B711" i="2" s="1"/>
  <c r="H711" i="2" s="1"/>
  <c r="K1126" i="2"/>
  <c r="B1126" i="2" s="1" a="1"/>
  <c r="B1126" i="2" s="1"/>
  <c r="H1126" i="2" s="1"/>
  <c r="K729" i="2"/>
  <c r="B729" i="2" s="1" a="1"/>
  <c r="B729" i="2" s="1"/>
  <c r="H729" i="2" s="1"/>
  <c r="B738" i="2" a="1"/>
  <c r="B738" i="2" s="1"/>
  <c r="H738" i="2" s="1"/>
  <c r="K350" i="2"/>
  <c r="B350" i="2" s="1" a="1"/>
  <c r="B350" i="2" s="1"/>
  <c r="H350" i="2" s="1"/>
  <c r="B1118" i="2" a="1"/>
  <c r="B1118" i="2" s="1"/>
  <c r="H1118" i="2" s="1"/>
  <c r="I1118" i="2" s="1"/>
  <c r="K1175" i="2"/>
  <c r="B1175" i="2" s="1" a="1"/>
  <c r="B1175" i="2" s="1"/>
  <c r="H1175" i="2" s="1"/>
  <c r="B856" i="2" a="1"/>
  <c r="B856" i="2" s="1"/>
  <c r="H856" i="2" s="1"/>
  <c r="B429" i="2" a="1"/>
  <c r="B429" i="2" s="1"/>
  <c r="H429" i="2" s="1"/>
  <c r="I429" i="2" s="1"/>
  <c r="K956" i="2"/>
  <c r="B956" i="2" s="1" a="1"/>
  <c r="B956" i="2" s="1"/>
  <c r="H956" i="2" s="1"/>
  <c r="K514" i="2"/>
  <c r="B514" i="2" s="1" a="1"/>
  <c r="B514" i="2" s="1"/>
  <c r="H514" i="2" s="1"/>
  <c r="K80" i="2"/>
  <c r="B80" i="2" s="1" a="1"/>
  <c r="B80" i="2" s="1"/>
  <c r="H80" i="2" s="1"/>
  <c r="K964" i="2"/>
  <c r="B964" i="2" s="1" a="1"/>
  <c r="B964" i="2" s="1"/>
  <c r="H964" i="2" s="1"/>
  <c r="B604" i="2" a="1"/>
  <c r="B604" i="2" s="1"/>
  <c r="H604" i="2" s="1"/>
  <c r="K641" i="2"/>
  <c r="B641" i="2" s="1" a="1"/>
  <c r="B641" i="2" s="1"/>
  <c r="H641" i="2" s="1"/>
  <c r="K444" i="2"/>
  <c r="B444" i="2" s="1" a="1"/>
  <c r="B444" i="2" s="1"/>
  <c r="H444" i="2" s="1"/>
  <c r="K795" i="2"/>
  <c r="B795" i="2" s="1" a="1"/>
  <c r="B795" i="2" s="1"/>
  <c r="H795" i="2" s="1"/>
  <c r="K893" i="2"/>
  <c r="B893" i="2" s="1" a="1"/>
  <c r="B893" i="2" s="1"/>
  <c r="H893" i="2" s="1"/>
  <c r="I1211" i="2"/>
  <c r="I1004" i="2"/>
  <c r="K209" i="2"/>
  <c r="B209" i="2" s="1" a="1"/>
  <c r="B209" i="2" s="1"/>
  <c r="H209" i="2" s="1"/>
  <c r="K823" i="2"/>
  <c r="B823" i="2" s="1" a="1"/>
  <c r="B823" i="2" s="1"/>
  <c r="H823" i="2" s="1"/>
  <c r="K1064" i="2"/>
  <c r="B1064" i="2" s="1" a="1"/>
  <c r="B1064" i="2" s="1"/>
  <c r="H1064" i="2" s="1"/>
  <c r="K221" i="2"/>
  <c r="B221" i="2" s="1" a="1"/>
  <c r="B221" i="2" s="1"/>
  <c r="H221" i="2" s="1"/>
  <c r="K464" i="2"/>
  <c r="B464" i="2" s="1" a="1"/>
  <c r="B464" i="2" s="1"/>
  <c r="H464" i="2" s="1"/>
  <c r="K424" i="2"/>
  <c r="B424" i="2" s="1" a="1"/>
  <c r="B424" i="2" s="1"/>
  <c r="H424" i="2" s="1"/>
  <c r="K291" i="2"/>
  <c r="B291" i="2" s="1" a="1"/>
  <c r="B291" i="2" s="1"/>
  <c r="H291" i="2" s="1"/>
  <c r="K667" i="2"/>
  <c r="B667" i="2" s="1" a="1"/>
  <c r="B667" i="2" s="1"/>
  <c r="H667" i="2" s="1"/>
  <c r="K120" i="2"/>
  <c r="B120" i="2" s="1" a="1"/>
  <c r="B120" i="2" s="1"/>
  <c r="H120" i="2" s="1"/>
  <c r="K675" i="2"/>
  <c r="B675" i="2" s="1" a="1"/>
  <c r="B675" i="2" s="1"/>
  <c r="H675" i="2" s="1"/>
  <c r="K523" i="2"/>
  <c r="B523" i="2" s="1" a="1"/>
  <c r="B523" i="2" s="1"/>
  <c r="H523" i="2" s="1"/>
  <c r="K1243" i="2"/>
  <c r="B1243" i="2" s="1" a="1"/>
  <c r="B1243" i="2" s="1"/>
  <c r="H1243" i="2" s="1"/>
  <c r="I1243" i="2" s="1"/>
  <c r="K1245" i="2"/>
  <c r="B1245" i="2" s="1" a="1"/>
  <c r="B1245" i="2" s="1"/>
  <c r="H1245" i="2" s="1"/>
  <c r="I155" i="2"/>
  <c r="K736" i="2"/>
  <c r="B736" i="2" s="1" a="1"/>
  <c r="B736" i="2" s="1"/>
  <c r="H736" i="2" s="1"/>
  <c r="I1178" i="2"/>
  <c r="I1060" i="2"/>
  <c r="K586" i="2"/>
  <c r="B586" i="2" s="1" a="1"/>
  <c r="B586" i="2" s="1"/>
  <c r="H586" i="2" s="1"/>
  <c r="K908" i="2"/>
  <c r="B908" i="2" s="1" a="1"/>
  <c r="B908" i="2" s="1"/>
  <c r="H908" i="2" s="1"/>
  <c r="K260" i="2"/>
  <c r="B260" i="2" s="1" a="1"/>
  <c r="B260" i="2" s="1"/>
  <c r="H260" i="2" s="1"/>
  <c r="K64" i="2"/>
  <c r="B64" i="2" s="1" a="1"/>
  <c r="B64" i="2" s="1"/>
  <c r="H64" i="2" s="1"/>
  <c r="K169" i="2"/>
  <c r="B169" i="2" s="1" a="1"/>
  <c r="B169" i="2" s="1"/>
  <c r="H169" i="2" s="1"/>
  <c r="K154" i="2"/>
  <c r="B154" i="2" s="1" a="1"/>
  <c r="B154" i="2" s="1"/>
  <c r="H154" i="2" s="1"/>
  <c r="K728" i="2"/>
  <c r="B728" i="2" s="1" a="1"/>
  <c r="B728" i="2" s="1"/>
  <c r="H728" i="2" s="1"/>
  <c r="K445" i="2"/>
  <c r="B445" i="2" s="1" a="1"/>
  <c r="B445" i="2" s="1"/>
  <c r="H445" i="2" s="1"/>
  <c r="K780" i="2"/>
  <c r="B780" i="2" s="1" a="1"/>
  <c r="B780" i="2" s="1"/>
  <c r="H780" i="2" s="1"/>
  <c r="K654" i="2"/>
  <c r="B654" i="2" s="1" a="1"/>
  <c r="B654" i="2" s="1"/>
  <c r="H654" i="2" s="1"/>
  <c r="K394" i="2"/>
  <c r="B394" i="2" s="1" a="1"/>
  <c r="B394" i="2" s="1"/>
  <c r="H394" i="2" s="1"/>
  <c r="K772" i="2"/>
  <c r="B772" i="2" s="1" a="1"/>
  <c r="B772" i="2" s="1"/>
  <c r="H772" i="2" s="1"/>
  <c r="K933" i="2"/>
  <c r="B933" i="2" s="1" a="1"/>
  <c r="B933" i="2" s="1"/>
  <c r="H933" i="2" s="1"/>
  <c r="I933" i="2" s="1"/>
  <c r="K142" i="2"/>
  <c r="B142" i="2" s="1" a="1"/>
  <c r="B142" i="2" s="1"/>
  <c r="H142" i="2" s="1"/>
  <c r="K841" i="2"/>
  <c r="B841" i="2" s="1" a="1"/>
  <c r="B841" i="2" s="1"/>
  <c r="H841" i="2" s="1"/>
  <c r="I841" i="2" s="1"/>
  <c r="K740" i="2"/>
  <c r="B740" i="2" s="1" a="1"/>
  <c r="B740" i="2" s="1"/>
  <c r="H740" i="2" s="1"/>
  <c r="K661" i="2"/>
  <c r="B661" i="2" s="1" a="1"/>
  <c r="B661" i="2" s="1"/>
  <c r="H661" i="2" s="1"/>
  <c r="K347" i="2"/>
  <c r="B347" i="2" s="1" a="1"/>
  <c r="B347" i="2" s="1"/>
  <c r="H347" i="2" s="1"/>
  <c r="K44" i="2"/>
  <c r="B44" i="2" s="1" a="1"/>
  <c r="B44" i="2" s="1"/>
  <c r="H44" i="2" s="1"/>
  <c r="I44" i="2" s="1"/>
  <c r="K579" i="2"/>
  <c r="B579" i="2" s="1" a="1"/>
  <c r="B579" i="2" s="1"/>
  <c r="H579" i="2" s="1"/>
  <c r="K337" i="2"/>
  <c r="B337" i="2" s="1" a="1"/>
  <c r="B337" i="2" s="1"/>
  <c r="H337" i="2" s="1"/>
  <c r="K1248" i="2"/>
  <c r="B1248" i="2" s="1" a="1"/>
  <c r="B1248" i="2" s="1"/>
  <c r="H1248" i="2" s="1"/>
  <c r="I1248" i="2" s="1"/>
  <c r="K898" i="2"/>
  <c r="B898" i="2" s="1" a="1"/>
  <c r="B898" i="2" s="1"/>
  <c r="H898" i="2" s="1"/>
  <c r="K300" i="2"/>
  <c r="B300" i="2" s="1" a="1"/>
  <c r="B300" i="2" s="1"/>
  <c r="H300" i="2" s="1"/>
  <c r="B787" i="2" a="1"/>
  <c r="B787" i="2" s="1"/>
  <c r="H787" i="2" s="1"/>
  <c r="K474" i="2"/>
  <c r="B474" i="2" s="1" a="1"/>
  <c r="B474" i="2" s="1"/>
  <c r="H474" i="2" s="1"/>
  <c r="K524" i="2"/>
  <c r="B524" i="2" s="1" a="1"/>
  <c r="B524" i="2" s="1"/>
  <c r="H524" i="2" s="1"/>
  <c r="K815" i="2"/>
  <c r="B815" i="2" s="1" a="1"/>
  <c r="B815" i="2" s="1"/>
  <c r="H815" i="2" s="1"/>
  <c r="K652" i="2"/>
  <c r="B652" i="2" s="1" a="1"/>
  <c r="B652" i="2" s="1"/>
  <c r="H652" i="2" s="1"/>
  <c r="I652" i="2" s="1"/>
  <c r="K125" i="2"/>
  <c r="B125" i="2" s="1" a="1"/>
  <c r="B125" i="2" s="1"/>
  <c r="H125" i="2" s="1"/>
  <c r="K1122" i="2"/>
  <c r="B1122" i="2" s="1" a="1"/>
  <c r="B1122" i="2" s="1"/>
  <c r="H1122" i="2" s="1"/>
  <c r="K197" i="2"/>
  <c r="B197" i="2" s="1" a="1"/>
  <c r="B197" i="2" s="1"/>
  <c r="H197" i="2" s="1"/>
  <c r="K891" i="2"/>
  <c r="B891" i="2" s="1" a="1"/>
  <c r="B891" i="2" s="1"/>
  <c r="H891" i="2" s="1"/>
  <c r="K789" i="2"/>
  <c r="B789" i="2" s="1" a="1"/>
  <c r="B789" i="2" s="1"/>
  <c r="H789" i="2" s="1"/>
  <c r="I538" i="2" s="1"/>
  <c r="K343" i="2"/>
  <c r="B343" i="2" s="1" a="1"/>
  <c r="B343" i="2" s="1"/>
  <c r="H343" i="2" s="1"/>
  <c r="K507" i="2"/>
  <c r="B507" i="2" s="1" a="1"/>
  <c r="B507" i="2" s="1"/>
  <c r="H507" i="2" s="1"/>
  <c r="K1089" i="2"/>
  <c r="B1089" i="2" s="1" a="1"/>
  <c r="B1089" i="2" s="1"/>
  <c r="H1089" i="2" s="1"/>
  <c r="K928" i="2"/>
  <c r="B928" i="2" s="1" a="1"/>
  <c r="B928" i="2" s="1"/>
  <c r="H928" i="2" s="1"/>
  <c r="K1240" i="2"/>
  <c r="B1240" i="2" s="1" a="1"/>
  <c r="B1240" i="2" s="1"/>
  <c r="H1240" i="2" s="1"/>
  <c r="K436" i="2"/>
  <c r="B436" i="2" s="1" a="1"/>
  <c r="B436" i="2" s="1"/>
  <c r="H436" i="2" s="1"/>
  <c r="K1148" i="2"/>
  <c r="B1148" i="2" s="1" a="1"/>
  <c r="B1148" i="2" s="1"/>
  <c r="H1148" i="2" s="1"/>
  <c r="K230" i="2"/>
  <c r="B230" i="2" s="1" a="1"/>
  <c r="B230" i="2" s="1"/>
  <c r="H230" i="2" s="1"/>
  <c r="K485" i="2"/>
  <c r="B485" i="2" s="1" a="1"/>
  <c r="B485" i="2" s="1"/>
  <c r="H485" i="2" s="1"/>
  <c r="K262" i="2"/>
  <c r="B262" i="2" s="1" a="1"/>
  <c r="B262" i="2" s="1"/>
  <c r="H262" i="2" s="1"/>
  <c r="I262" i="2" s="1"/>
  <c r="K61" i="2"/>
  <c r="B61" i="2" s="1" a="1"/>
  <c r="B61" i="2" s="1"/>
  <c r="H61" i="2" s="1"/>
  <c r="K1055" i="2"/>
  <c r="B1055" i="2" s="1" a="1"/>
  <c r="B1055" i="2" s="1"/>
  <c r="H1055" i="2" s="1"/>
  <c r="K280" i="2"/>
  <c r="B280" i="2" s="1" a="1"/>
  <c r="B280" i="2" s="1"/>
  <c r="H280" i="2" s="1"/>
  <c r="I280" i="2" s="1"/>
  <c r="K88" i="2"/>
  <c r="B88" i="2" s="1" a="1"/>
  <c r="B88" i="2" s="1"/>
  <c r="H88" i="2" s="1"/>
  <c r="K246" i="2"/>
  <c r="B246" i="2" s="1" a="1"/>
  <c r="B246" i="2" s="1"/>
  <c r="H246" i="2" s="1"/>
  <c r="K279" i="2"/>
  <c r="B279" i="2" s="1" a="1"/>
  <c r="B279" i="2" s="1"/>
  <c r="H279" i="2" s="1"/>
  <c r="I279" i="2" s="1"/>
  <c r="K687" i="2"/>
  <c r="B687" i="2" s="1" a="1"/>
  <c r="B687" i="2" s="1"/>
  <c r="H687" i="2" s="1"/>
  <c r="K45" i="2"/>
  <c r="B45" i="2" s="1" a="1"/>
  <c r="B45" i="2" s="1"/>
  <c r="H45" i="2" s="1"/>
  <c r="K709" i="2"/>
  <c r="B709" i="2" s="1" a="1"/>
  <c r="B709" i="2" s="1"/>
  <c r="H709" i="2" s="1"/>
  <c r="K389" i="2"/>
  <c r="B389" i="2" s="1" a="1"/>
  <c r="B389" i="2" s="1"/>
  <c r="H389" i="2" s="1"/>
  <c r="K1119" i="2"/>
  <c r="B1119" i="2" s="1" a="1"/>
  <c r="B1119" i="2" s="1"/>
  <c r="H1119" i="2" s="1"/>
  <c r="B916" i="2" a="1"/>
  <c r="B916" i="2" s="1"/>
  <c r="H916" i="2" s="1"/>
  <c r="K948" i="2"/>
  <c r="B948" i="2" s="1" a="1"/>
  <c r="B948" i="2" s="1"/>
  <c r="H948" i="2" s="1"/>
  <c r="K763" i="2"/>
  <c r="B763" i="2" s="1" a="1"/>
  <c r="B763" i="2" s="1"/>
  <c r="H763" i="2" s="1"/>
  <c r="K986" i="2"/>
  <c r="B986" i="2" s="1" a="1"/>
  <c r="B986" i="2" s="1"/>
  <c r="H986" i="2" s="1"/>
  <c r="K800" i="2"/>
  <c r="B800" i="2" s="1" a="1"/>
  <c r="B800" i="2" s="1"/>
  <c r="H800" i="2" s="1"/>
  <c r="K440" i="2"/>
  <c r="B440" i="2" s="1" a="1"/>
  <c r="B440" i="2" s="1"/>
  <c r="H440" i="2" s="1"/>
  <c r="I842" i="2" s="1"/>
  <c r="K101" i="2"/>
  <c r="B101" i="2" s="1" a="1"/>
  <c r="B101" i="2" s="1"/>
  <c r="H101" i="2" s="1"/>
  <c r="K51" i="2"/>
  <c r="B51" i="2" s="1" a="1"/>
  <c r="B51" i="2" s="1"/>
  <c r="H51" i="2" s="1"/>
  <c r="K1236" i="2"/>
  <c r="B1236" i="2" s="1" a="1"/>
  <c r="B1236" i="2" s="1"/>
  <c r="H1236" i="2" s="1"/>
  <c r="I1236" i="2" s="1"/>
  <c r="K952" i="2"/>
  <c r="B952" i="2" s="1" a="1"/>
  <c r="B952" i="2" s="1"/>
  <c r="H952" i="2" s="1"/>
  <c r="K544" i="2"/>
  <c r="B544" i="2" s="1" a="1"/>
  <c r="B544" i="2" s="1"/>
  <c r="H544" i="2" s="1"/>
  <c r="B735" i="2" a="1"/>
  <c r="B735" i="2" s="1"/>
  <c r="H735" i="2" s="1"/>
  <c r="K1000" i="2"/>
  <c r="B1000" i="2" s="1" a="1"/>
  <c r="B1000" i="2" s="1"/>
  <c r="H1000" i="2" s="1"/>
  <c r="I718" i="2"/>
  <c r="B722" i="2" a="1"/>
  <c r="B722" i="2" s="1"/>
  <c r="H722" i="2" s="1"/>
  <c r="I762" i="2" s="1"/>
  <c r="B842" i="2" a="1"/>
  <c r="B842" i="2" s="1"/>
  <c r="H842" i="2" s="1"/>
  <c r="I875" i="2"/>
  <c r="I369" i="2"/>
  <c r="B825" i="2" a="1"/>
  <c r="B825" i="2" s="1"/>
  <c r="H825" i="2" s="1"/>
  <c r="I825" i="2" s="1"/>
  <c r="B584" i="2" a="1"/>
  <c r="B584" i="2" s="1"/>
  <c r="H584" i="2" s="1"/>
  <c r="I795" i="2"/>
  <c r="I772" i="2"/>
  <c r="I753" i="2"/>
  <c r="B15" i="2" a="1"/>
  <c r="B15" i="2" s="1"/>
  <c r="H15" i="2" s="1"/>
  <c r="I338" i="2"/>
  <c r="I293" i="2"/>
  <c r="B431" i="2" a="1"/>
  <c r="B431" i="2" s="1"/>
  <c r="H431" i="2" s="1"/>
  <c r="B421" i="2" a="1"/>
  <c r="B421" i="2" s="1"/>
  <c r="H421" i="2" s="1"/>
  <c r="B835" i="2" a="1"/>
  <c r="B835" i="2" s="1"/>
  <c r="H835" i="2" s="1"/>
  <c r="K168" i="2"/>
  <c r="B168" i="2" s="1" a="1"/>
  <c r="B168" i="2" s="1"/>
  <c r="H168" i="2" s="1"/>
  <c r="I168" i="2" s="1"/>
  <c r="B806" i="2" a="1"/>
  <c r="B806" i="2" s="1"/>
  <c r="H806" i="2" s="1"/>
  <c r="B999" i="2" a="1"/>
  <c r="B999" i="2" s="1"/>
  <c r="H999" i="2" s="1"/>
  <c r="K11" i="2"/>
  <c r="B11" i="2" s="1" a="1"/>
  <c r="B11" i="2" s="1"/>
  <c r="H11" i="2" s="1"/>
  <c r="I11" i="2" s="1"/>
  <c r="B1155" i="2" a="1"/>
  <c r="B1155" i="2" s="1"/>
  <c r="H1155" i="2" s="1"/>
  <c r="B978" i="2" a="1"/>
  <c r="B978" i="2" s="1"/>
  <c r="H978" i="2" s="1"/>
  <c r="B1082" i="2" a="1"/>
  <c r="B1082" i="2" s="1"/>
  <c r="H1082" i="2" s="1"/>
  <c r="K782" i="2"/>
  <c r="B782" i="2" s="1" a="1"/>
  <c r="B782" i="2" s="1"/>
  <c r="H782" i="2" s="1"/>
  <c r="I782" i="2" s="1"/>
  <c r="K966" i="2"/>
  <c r="B966" i="2" s="1" a="1"/>
  <c r="B966" i="2" s="1"/>
  <c r="H966" i="2" s="1"/>
  <c r="B199" i="2" a="1"/>
  <c r="B199" i="2" s="1"/>
  <c r="H199" i="2" s="1"/>
  <c r="I879" i="2" s="1"/>
  <c r="B292" i="2" a="1"/>
  <c r="B292" i="2" s="1"/>
  <c r="H292" i="2" s="1"/>
  <c r="B998" i="2" a="1"/>
  <c r="B998" i="2" s="1"/>
  <c r="H998" i="2" s="1"/>
  <c r="K47" i="2"/>
  <c r="B47" i="2" s="1" a="1"/>
  <c r="B47" i="2" s="1"/>
  <c r="H47" i="2" s="1"/>
  <c r="B1038" i="2" a="1"/>
  <c r="B1038" i="2" s="1"/>
  <c r="H1038" i="2" s="1"/>
  <c r="I1038" i="2" s="1"/>
  <c r="B150" i="2" a="1"/>
  <c r="B150" i="2" s="1"/>
  <c r="H150" i="2" s="1"/>
  <c r="B385" i="2" a="1"/>
  <c r="B385" i="2" s="1"/>
  <c r="H385" i="2" s="1"/>
  <c r="B1253" i="2" a="1"/>
  <c r="B1253" i="2" s="1"/>
  <c r="H1253" i="2" s="1"/>
  <c r="K31" i="2"/>
  <c r="B31" i="2" s="1" a="1"/>
  <c r="B31" i="2" s="1"/>
  <c r="H31" i="2" s="1"/>
  <c r="I880" i="2" s="1"/>
  <c r="B684" i="2" a="1"/>
  <c r="B684" i="2" s="1"/>
  <c r="H684" i="2" s="1"/>
  <c r="K1097" i="2"/>
  <c r="B1097" i="2" s="1" a="1"/>
  <c r="B1097" i="2" s="1"/>
  <c r="H1097" i="2" s="1"/>
  <c r="B210" i="2" a="1"/>
  <c r="B210" i="2" s="1"/>
  <c r="H210" i="2" s="1"/>
  <c r="K724" i="2"/>
  <c r="B724" i="2" s="1" a="1"/>
  <c r="B724" i="2" s="1"/>
  <c r="H724" i="2" s="1"/>
  <c r="B501" i="2" a="1"/>
  <c r="B501" i="2" s="1"/>
  <c r="H501" i="2" s="1"/>
  <c r="K1162" i="2"/>
  <c r="B1162" i="2" s="1" a="1"/>
  <c r="B1162" i="2" s="1"/>
  <c r="H1162" i="2" s="1"/>
  <c r="B1226" i="2" a="1"/>
  <c r="B1226" i="2" s="1"/>
  <c r="H1226" i="2" s="1"/>
  <c r="B383" i="2" a="1"/>
  <c r="B383" i="2" s="1"/>
  <c r="H383" i="2" s="1"/>
  <c r="K766" i="2"/>
  <c r="B766" i="2" s="1" a="1"/>
  <c r="B766" i="2" s="1"/>
  <c r="H766" i="2" s="1"/>
  <c r="I766" i="2" s="1"/>
  <c r="B697" i="2" a="1"/>
  <c r="B697" i="2" s="1"/>
  <c r="H697" i="2" s="1"/>
  <c r="B630" i="2" a="1"/>
  <c r="B630" i="2" s="1"/>
  <c r="H630" i="2" s="1"/>
  <c r="K1170" i="2"/>
  <c r="B1170" i="2" s="1" a="1"/>
  <c r="B1170" i="2" s="1"/>
  <c r="H1170" i="2" s="1"/>
  <c r="K1144" i="2"/>
  <c r="B1144" i="2" s="1" a="1"/>
  <c r="B1144" i="2" s="1"/>
  <c r="H1144" i="2" s="1"/>
  <c r="B158" i="2" a="1"/>
  <c r="B158" i="2" s="1"/>
  <c r="H158" i="2" s="1"/>
  <c r="B607" i="2" a="1"/>
  <c r="B607" i="2" s="1"/>
  <c r="H607" i="2" s="1"/>
  <c r="B985" i="2" a="1"/>
  <c r="B985" i="2" s="1"/>
  <c r="H985" i="2" s="1"/>
  <c r="B968" i="2" a="1"/>
  <c r="B968" i="2" s="1"/>
  <c r="H968" i="2" s="1"/>
  <c r="B119" i="2" a="1"/>
  <c r="B119" i="2" s="1"/>
  <c r="H119" i="2" s="1"/>
  <c r="K1184" i="2"/>
  <c r="B1184" i="2" s="1" a="1"/>
  <c r="B1184" i="2" s="1"/>
  <c r="H1184" i="2" s="1"/>
  <c r="K1258" i="2"/>
  <c r="B1258" i="2" s="1" a="1"/>
  <c r="B1258" i="2" s="1"/>
  <c r="H1258" i="2" s="1"/>
  <c r="K1046" i="2"/>
  <c r="B1046" i="2" s="1" a="1"/>
  <c r="B1046" i="2" s="1"/>
  <c r="H1046" i="2" s="1"/>
  <c r="K974" i="2"/>
  <c r="B974" i="2" s="1" a="1"/>
  <c r="B974" i="2" s="1"/>
  <c r="H974" i="2" s="1"/>
  <c r="K368" i="2"/>
  <c r="B368" i="2" s="1" a="1"/>
  <c r="B368" i="2" s="1"/>
  <c r="H368" i="2" s="1"/>
  <c r="K282" i="2"/>
  <c r="B282" i="2" s="1" a="1"/>
  <c r="B282" i="2" s="1"/>
  <c r="H282" i="2" s="1"/>
  <c r="B612" i="2" a="1"/>
  <c r="B612" i="2" s="1"/>
  <c r="H612" i="2" s="1"/>
  <c r="K969" i="2"/>
  <c r="B969" i="2" s="1" a="1"/>
  <c r="B969" i="2" s="1"/>
  <c r="H969" i="2" s="1"/>
  <c r="K854" i="2"/>
  <c r="B854" i="2" s="1" a="1"/>
  <c r="B854" i="2" s="1"/>
  <c r="H854" i="2" s="1"/>
  <c r="K370" i="2"/>
  <c r="B370" i="2" s="1" a="1"/>
  <c r="B370" i="2" s="1"/>
  <c r="H370" i="2" s="1"/>
  <c r="K558" i="2"/>
  <c r="B558" i="2" s="1" a="1"/>
  <c r="B558" i="2" s="1"/>
  <c r="H558" i="2" s="1"/>
  <c r="B689" i="2" a="1"/>
  <c r="B689" i="2" s="1"/>
  <c r="H689" i="2" s="1"/>
  <c r="K356" i="2"/>
  <c r="B356" i="2" s="1" a="1"/>
  <c r="B356" i="2" s="1"/>
  <c r="H356" i="2" s="1"/>
  <c r="K1191" i="2"/>
  <c r="B1191" i="2" s="1" a="1"/>
  <c r="B1191" i="2" s="1"/>
  <c r="H1191" i="2" s="1"/>
  <c r="K336" i="2"/>
  <c r="B336" i="2" s="1" a="1"/>
  <c r="B336" i="2" s="1"/>
  <c r="H336" i="2" s="1"/>
  <c r="K878" i="2"/>
  <c r="B878" i="2" s="1" a="1"/>
  <c r="B878" i="2" s="1"/>
  <c r="H878" i="2" s="1"/>
  <c r="K548" i="2"/>
  <c r="B548" i="2" s="1" a="1"/>
  <c r="B548" i="2" s="1"/>
  <c r="H548" i="2" s="1"/>
  <c r="K70" i="2"/>
  <c r="B70" i="2" s="1" a="1"/>
  <c r="B70" i="2" s="1"/>
  <c r="H70" i="2" s="1"/>
  <c r="K1247" i="2"/>
  <c r="B1247" i="2" s="1" a="1"/>
  <c r="B1247" i="2" s="1"/>
  <c r="H1247" i="2" s="1"/>
  <c r="K160" i="2"/>
  <c r="B160" i="2" s="1" a="1"/>
  <c r="B160" i="2" s="1"/>
  <c r="H160" i="2" s="1"/>
  <c r="K826" i="2"/>
  <c r="B826" i="2" s="1" a="1"/>
  <c r="B826" i="2" s="1"/>
  <c r="H826" i="2" s="1"/>
  <c r="K679" i="2"/>
  <c r="B679" i="2" s="1" a="1"/>
  <c r="B679" i="2" s="1"/>
  <c r="H679" i="2" s="1"/>
  <c r="K360" i="2"/>
  <c r="B360" i="2" s="1" a="1"/>
  <c r="B360" i="2" s="1"/>
  <c r="H360" i="2" s="1"/>
  <c r="K1013" i="2"/>
  <c r="B1013" i="2" s="1" a="1"/>
  <c r="B1013" i="2" s="1"/>
  <c r="H1013" i="2" s="1"/>
  <c r="I1013" i="2" s="1"/>
  <c r="K310" i="2"/>
  <c r="B310" i="2" s="1" a="1"/>
  <c r="B310" i="2" s="1"/>
  <c r="H310" i="2" s="1"/>
  <c r="K642" i="2"/>
  <c r="B642" i="2" s="1" a="1"/>
  <c r="B642" i="2" s="1"/>
  <c r="H642" i="2" s="1"/>
  <c r="K922" i="2"/>
  <c r="B922" i="2" s="1" a="1"/>
  <c r="B922" i="2" s="1"/>
  <c r="H922" i="2" s="1"/>
  <c r="K375" i="2"/>
  <c r="B375" i="2" s="1" a="1"/>
  <c r="B375" i="2" s="1"/>
  <c r="H375" i="2" s="1"/>
  <c r="I1101" i="2" s="1"/>
  <c r="K1177" i="2"/>
  <c r="B1177" i="2" s="1" a="1"/>
  <c r="B1177" i="2" s="1"/>
  <c r="H1177" i="2" s="1"/>
  <c r="K95" i="2"/>
  <c r="B95" i="2" s="1" a="1"/>
  <c r="B95" i="2" s="1"/>
  <c r="H95" i="2" s="1"/>
  <c r="K1100" i="2"/>
  <c r="B1100" i="2" s="1" a="1"/>
  <c r="B1100" i="2" s="1"/>
  <c r="H1100" i="2" s="1"/>
  <c r="K1021" i="2"/>
  <c r="B1021" i="2" s="1" a="1"/>
  <c r="B1021" i="2" s="1"/>
  <c r="H1021" i="2" s="1"/>
  <c r="K1108" i="2"/>
  <c r="B1108" i="2" s="1" a="1"/>
  <c r="B1108" i="2" s="1"/>
  <c r="H1108" i="2" s="1"/>
  <c r="I20" i="2"/>
  <c r="I21" i="2"/>
  <c r="B432" i="2" a="1"/>
  <c r="B432" i="2" s="1"/>
  <c r="H432" i="2" s="1"/>
  <c r="I432" i="2" s="1"/>
  <c r="I1144" i="2"/>
  <c r="I643" i="2"/>
  <c r="B1135" i="2" a="1"/>
  <c r="B1135" i="2" s="1"/>
  <c r="H1135" i="2" s="1"/>
  <c r="B1081" i="2" a="1"/>
  <c r="B1081" i="2" s="1"/>
  <c r="H1081" i="2" s="1"/>
  <c r="B546" i="2" a="1"/>
  <c r="B546" i="2" s="1"/>
  <c r="H546" i="2" s="1"/>
  <c r="B433" i="2" a="1"/>
  <c r="B433" i="2" s="1"/>
  <c r="H433" i="2" s="1"/>
  <c r="B859" i="2" a="1"/>
  <c r="B859" i="2" s="1"/>
  <c r="H859" i="2" s="1"/>
  <c r="I1255" i="2"/>
  <c r="I783" i="2"/>
  <c r="K351" i="2"/>
  <c r="B351" i="2" s="1" a="1"/>
  <c r="B351" i="2" s="1"/>
  <c r="H351" i="2" s="1"/>
  <c r="I351" i="2" s="1"/>
  <c r="K489" i="2"/>
  <c r="B489" i="2" s="1" a="1"/>
  <c r="B489" i="2" s="1"/>
  <c r="H489" i="2" s="1"/>
  <c r="K202" i="2"/>
  <c r="B202" i="2" s="1" a="1"/>
  <c r="B202" i="2" s="1"/>
  <c r="H202" i="2" s="1"/>
  <c r="B36" i="2" a="1"/>
  <c r="B36" i="2" s="1"/>
  <c r="H36" i="2" s="1"/>
  <c r="B644" i="2" a="1"/>
  <c r="B644" i="2" s="1"/>
  <c r="H644" i="2" s="1"/>
  <c r="K828" i="2"/>
  <c r="B828" i="2" s="1" a="1"/>
  <c r="B828" i="2" s="1"/>
  <c r="H828" i="2" s="1"/>
  <c r="K1150" i="2"/>
  <c r="B1150" i="2" s="1" a="1"/>
  <c r="B1150" i="2" s="1"/>
  <c r="H1150" i="2" s="1"/>
  <c r="B60" i="2" a="1"/>
  <c r="B60" i="2" s="1"/>
  <c r="H60" i="2" s="1"/>
  <c r="K1224" i="2"/>
  <c r="B1224" i="2" s="1" a="1"/>
  <c r="B1224" i="2" s="1"/>
  <c r="H1224" i="2" s="1"/>
  <c r="B499" i="2" a="1"/>
  <c r="B499" i="2" s="1"/>
  <c r="H499" i="2" s="1"/>
  <c r="B585" i="2" a="1"/>
  <c r="B585" i="2" s="1"/>
  <c r="H585" i="2" s="1"/>
  <c r="K801" i="2"/>
  <c r="B801" i="2" s="1" a="1"/>
  <c r="B801" i="2" s="1"/>
  <c r="H801" i="2" s="1"/>
  <c r="K578" i="2"/>
  <c r="B578" i="2" s="1" a="1"/>
  <c r="B578" i="2" s="1"/>
  <c r="H578" i="2" s="1"/>
  <c r="K587" i="2"/>
  <c r="B587" i="2" s="1" a="1"/>
  <c r="B587" i="2" s="1"/>
  <c r="H587" i="2" s="1"/>
  <c r="B1235" i="2" a="1"/>
  <c r="B1235" i="2" s="1"/>
  <c r="H1235" i="2" s="1"/>
  <c r="I1235" i="2" s="1"/>
  <c r="K1167" i="2"/>
  <c r="B1167" i="2" s="1" a="1"/>
  <c r="B1167" i="2" s="1"/>
  <c r="H1167" i="2" s="1"/>
  <c r="B574" i="2" a="1"/>
  <c r="B574" i="2" s="1"/>
  <c r="H574" i="2" s="1"/>
  <c r="K175" i="2"/>
  <c r="B175" i="2" s="1" a="1"/>
  <c r="B175" i="2" s="1"/>
  <c r="H175" i="2" s="1"/>
  <c r="K1237" i="2"/>
  <c r="B1237" i="2" s="1" a="1"/>
  <c r="B1237" i="2" s="1"/>
  <c r="H1237" i="2" s="1"/>
  <c r="I1237" i="2" s="1"/>
  <c r="K1025" i="2"/>
  <c r="B1025" i="2" s="1" a="1"/>
  <c r="B1025" i="2" s="1"/>
  <c r="H1025" i="2" s="1"/>
  <c r="K1024" i="2"/>
  <c r="B1024" i="2" s="1" a="1"/>
  <c r="B1024" i="2" s="1"/>
  <c r="H1024" i="2" s="1"/>
  <c r="K975" i="2"/>
  <c r="B975" i="2" s="1" a="1"/>
  <c r="B975" i="2" s="1"/>
  <c r="H975" i="2" s="1"/>
  <c r="K568" i="2"/>
  <c r="B568" i="2" s="1" a="1"/>
  <c r="B568" i="2" s="1"/>
  <c r="H568" i="2" s="1"/>
  <c r="I568" i="2" s="1"/>
  <c r="I374" i="2"/>
  <c r="K510" i="2"/>
  <c r="B510" i="2" s="1" a="1"/>
  <c r="B510" i="2" s="1"/>
  <c r="H510" i="2" s="1"/>
  <c r="K752" i="2"/>
  <c r="B752" i="2" s="1" a="1"/>
  <c r="B752" i="2" s="1"/>
  <c r="H752" i="2" s="1"/>
  <c r="K471" i="2"/>
  <c r="B471" i="2" s="1" a="1"/>
  <c r="B471" i="2" s="1"/>
  <c r="H471" i="2" s="1"/>
  <c r="I394" i="2"/>
  <c r="I325" i="2"/>
  <c r="K420" i="2"/>
  <c r="B420" i="2" s="1" a="1"/>
  <c r="B420" i="2" s="1"/>
  <c r="H420" i="2" s="1"/>
  <c r="K557" i="2"/>
  <c r="B557" i="2" s="1" a="1"/>
  <c r="B557" i="2" s="1"/>
  <c r="H557" i="2" s="1"/>
  <c r="K321" i="2"/>
  <c r="B321" i="2" s="1" a="1"/>
  <c r="B321" i="2" s="1"/>
  <c r="H321" i="2" s="1"/>
  <c r="I321" i="2" s="1"/>
  <c r="K833" i="2"/>
  <c r="B833" i="2" s="1" a="1"/>
  <c r="B833" i="2" s="1"/>
  <c r="H833" i="2" s="1"/>
  <c r="K704" i="2"/>
  <c r="B704" i="2" s="1" a="1"/>
  <c r="B704" i="2" s="1"/>
  <c r="H704" i="2" s="1"/>
  <c r="K1009" i="2"/>
  <c r="B1009" i="2" s="1" a="1"/>
  <c r="B1009" i="2" s="1"/>
  <c r="H1009" i="2" s="1"/>
  <c r="K560" i="2"/>
  <c r="B560" i="2" s="1" a="1"/>
  <c r="B560" i="2" s="1"/>
  <c r="H560" i="2" s="1"/>
  <c r="I685" i="2" s="1"/>
  <c r="K1137" i="2"/>
  <c r="B1137" i="2" s="1" a="1"/>
  <c r="B1137" i="2" s="1"/>
  <c r="H1137" i="2" s="1"/>
  <c r="K831" i="2"/>
  <c r="B831" i="2" s="1" a="1"/>
  <c r="B831" i="2" s="1"/>
  <c r="H831" i="2" s="1"/>
  <c r="K672" i="2"/>
  <c r="B672" i="2" s="1" a="1"/>
  <c r="B672" i="2" s="1"/>
  <c r="H672" i="2" s="1"/>
  <c r="K454" i="2"/>
  <c r="B454" i="2" s="1" a="1"/>
  <c r="B454" i="2" s="1"/>
  <c r="H454" i="2" s="1"/>
  <c r="K1270" i="2"/>
  <c r="B1270" i="2" s="1" a="1"/>
  <c r="B1270" i="2" s="1"/>
  <c r="H1270" i="2" s="1"/>
  <c r="B264" i="2" a="1"/>
  <c r="B264" i="2" s="1"/>
  <c r="H264" i="2" s="1"/>
  <c r="I1097" i="2"/>
  <c r="I956" i="2"/>
  <c r="I885" i="2"/>
  <c r="K75" i="2"/>
  <c r="B75" i="2" s="1" a="1"/>
  <c r="B75" i="2" s="1"/>
  <c r="H75" i="2" s="1"/>
  <c r="K696" i="2"/>
  <c r="B696" i="2" s="1" a="1"/>
  <c r="B696" i="2" s="1"/>
  <c r="H696" i="2" s="1"/>
  <c r="K1057" i="2"/>
  <c r="B1057" i="2" s="1" a="1"/>
  <c r="B1057" i="2" s="1"/>
  <c r="H1057" i="2" s="1"/>
  <c r="I1057" i="2" s="1"/>
  <c r="K1273" i="2"/>
  <c r="B1273" i="2" s="1" a="1"/>
  <c r="B1273" i="2" s="1"/>
  <c r="H1273" i="2" s="1"/>
  <c r="K462" i="2"/>
  <c r="B462" i="2" s="1" a="1"/>
  <c r="B462" i="2" s="1"/>
  <c r="H462" i="2" s="1"/>
  <c r="I910" i="2"/>
  <c r="I187" i="2"/>
  <c r="I78" i="2"/>
  <c r="K513" i="2"/>
  <c r="B513" i="2" s="1" a="1"/>
  <c r="B513" i="2" s="1"/>
  <c r="H513" i="2" s="1"/>
  <c r="K570" i="2"/>
  <c r="B570" i="2" s="1" a="1"/>
  <c r="B570" i="2" s="1"/>
  <c r="H570" i="2" s="1"/>
  <c r="K77" i="2"/>
  <c r="B77" i="2" s="1" a="1"/>
  <c r="B77" i="2" s="1"/>
  <c r="H77" i="2" s="1"/>
  <c r="K85" i="2"/>
  <c r="B85" i="2" s="1" a="1"/>
  <c r="B85" i="2" s="1"/>
  <c r="H85" i="2" s="1"/>
  <c r="K149" i="2"/>
  <c r="B149" i="2" s="1" a="1"/>
  <c r="B149" i="2" s="1"/>
  <c r="H149" i="2" s="1"/>
  <c r="B805" i="2" a="1"/>
  <c r="B805" i="2" s="1"/>
  <c r="H805" i="2" s="1"/>
  <c r="K399" i="2"/>
  <c r="B399" i="2" s="1" a="1"/>
  <c r="B399" i="2" s="1"/>
  <c r="H399" i="2" s="1"/>
  <c r="K924" i="2"/>
  <c r="B924" i="2" s="1" a="1"/>
  <c r="B924" i="2" s="1"/>
  <c r="H924" i="2" s="1"/>
  <c r="K1026" i="2"/>
  <c r="B1026" i="2" s="1" a="1"/>
  <c r="B1026" i="2" s="1"/>
  <c r="H1026" i="2" s="1"/>
  <c r="K1063" i="2"/>
  <c r="B1063" i="2" s="1" a="1"/>
  <c r="B1063" i="2" s="1"/>
  <c r="H1063" i="2" s="1"/>
  <c r="K860" i="2"/>
  <c r="B860" i="2" s="1" a="1"/>
  <c r="B860" i="2" s="1"/>
  <c r="H860" i="2" s="1"/>
  <c r="K965" i="2"/>
  <c r="B965" i="2" s="1" a="1"/>
  <c r="B965" i="2" s="1"/>
  <c r="H965" i="2" s="1"/>
  <c r="K919" i="2"/>
  <c r="B919" i="2" s="1" a="1"/>
  <c r="B919" i="2" s="1"/>
  <c r="H919" i="2" s="1"/>
  <c r="I491" i="2" s="1"/>
  <c r="K298" i="2"/>
  <c r="B298" i="2" s="1" a="1"/>
  <c r="B298" i="2" s="1"/>
  <c r="H298" i="2" s="1"/>
  <c r="I493" i="2" s="1"/>
  <c r="K1156" i="2"/>
  <c r="B1156" i="2" s="1" a="1"/>
  <c r="B1156" i="2" s="1"/>
  <c r="H1156" i="2" s="1"/>
  <c r="K718" i="2"/>
  <c r="B718" i="2" s="1" a="1"/>
  <c r="B718" i="2" s="1"/>
  <c r="H718" i="2" s="1"/>
  <c r="K809" i="2"/>
  <c r="B809" i="2" s="1" a="1"/>
  <c r="B809" i="2" s="1"/>
  <c r="H809" i="2" s="1"/>
  <c r="I809" i="2" s="1"/>
  <c r="I523" i="2"/>
  <c r="I359" i="2"/>
  <c r="K49" i="2"/>
  <c r="B49" i="2" s="1" a="1"/>
  <c r="B49" i="2" s="1"/>
  <c r="H49" i="2" s="1"/>
  <c r="K960" i="2"/>
  <c r="B960" i="2" s="1" a="1"/>
  <c r="B960" i="2" s="1"/>
  <c r="H960" i="2" s="1"/>
  <c r="K428" i="2"/>
  <c r="B428" i="2" s="1" a="1"/>
  <c r="B428" i="2" s="1"/>
  <c r="H428" i="2" s="1"/>
  <c r="K329" i="2"/>
  <c r="B329" i="2" s="1" a="1"/>
  <c r="B329" i="2" s="1"/>
  <c r="H329" i="2" s="1"/>
  <c r="K97" i="2"/>
  <c r="B97" i="2" s="1" a="1"/>
  <c r="B97" i="2" s="1"/>
  <c r="H97" i="2" s="1"/>
  <c r="K42" i="2"/>
  <c r="B42" i="2" s="1" a="1"/>
  <c r="B42" i="2" s="1"/>
  <c r="H42" i="2" s="1"/>
  <c r="I1120" i="2"/>
  <c r="I489" i="2"/>
  <c r="I207" i="2"/>
  <c r="K382" i="2"/>
  <c r="B382" i="2" s="1" a="1"/>
  <c r="B382" i="2" s="1"/>
  <c r="H382" i="2" s="1"/>
  <c r="K890" i="2"/>
  <c r="B890" i="2" s="1" a="1"/>
  <c r="B890" i="2" s="1"/>
  <c r="H890" i="2" s="1"/>
  <c r="I1220" i="2"/>
  <c r="I1061" i="2"/>
  <c r="K57" i="2"/>
  <c r="B57" i="2" s="1" a="1"/>
  <c r="B57" i="2" s="1"/>
  <c r="H57" i="2" s="1"/>
  <c r="K58" i="2"/>
  <c r="B58" i="2" s="1" a="1"/>
  <c r="B58" i="2" s="1"/>
  <c r="H58" i="2" s="1"/>
  <c r="K358" i="2"/>
  <c r="B358" i="2" s="1" a="1"/>
  <c r="B358" i="2" s="1"/>
  <c r="H358" i="2" s="1"/>
  <c r="I976" i="2"/>
  <c r="I907" i="2"/>
  <c r="I407" i="2"/>
  <c r="K565" i="2"/>
  <c r="B565" i="2" s="1" a="1"/>
  <c r="B565" i="2" s="1"/>
  <c r="H565" i="2" s="1"/>
  <c r="K861" i="2"/>
  <c r="B861" i="2" s="1" a="1"/>
  <c r="B861" i="2" s="1"/>
  <c r="H861" i="2" s="1"/>
  <c r="K1034" i="2"/>
  <c r="B1034" i="2" s="1" a="1"/>
  <c r="B1034" i="2" s="1"/>
  <c r="H1034" i="2" s="1"/>
  <c r="K1267" i="2"/>
  <c r="B1267" i="2" s="1" a="1"/>
  <c r="B1267" i="2" s="1"/>
  <c r="H1267" i="2" s="1"/>
  <c r="K98" i="2"/>
  <c r="B98" i="2" s="1" a="1"/>
  <c r="B98" i="2" s="1"/>
  <c r="H98" i="2" s="1"/>
  <c r="I897" i="2"/>
  <c r="I669" i="2"/>
  <c r="I154" i="2"/>
  <c r="I91" i="2"/>
  <c r="K1043" i="2"/>
  <c r="B1043" i="2" s="1" a="1"/>
  <c r="B1043" i="2" s="1"/>
  <c r="H1043" i="2" s="1"/>
  <c r="K564" i="2"/>
  <c r="B564" i="2" s="1" a="1"/>
  <c r="B564" i="2" s="1"/>
  <c r="H564" i="2" s="1"/>
  <c r="K134" i="2"/>
  <c r="B134" i="2" s="1" a="1"/>
  <c r="B134" i="2" s="1"/>
  <c r="H134" i="2" s="1"/>
  <c r="K1242" i="2"/>
  <c r="B1242" i="2" s="1" a="1"/>
  <c r="B1242" i="2" s="1"/>
  <c r="H1242" i="2" s="1"/>
  <c r="K69" i="2"/>
  <c r="B69" i="2" s="1" a="1"/>
  <c r="B69" i="2" s="1"/>
  <c r="H69" i="2" s="1"/>
  <c r="B1028" i="2" a="1"/>
  <c r="B1028" i="2" s="1"/>
  <c r="H1028" i="2" s="1"/>
  <c r="K808" i="2"/>
  <c r="B808" i="2" s="1" a="1"/>
  <c r="B808" i="2" s="1"/>
  <c r="H808" i="2" s="1"/>
  <c r="K1066" i="2"/>
  <c r="B1066" i="2" s="1" a="1"/>
  <c r="B1066" i="2" s="1"/>
  <c r="H1066" i="2" s="1"/>
  <c r="K139" i="2"/>
  <c r="B139" i="2" s="1" a="1"/>
  <c r="B139" i="2" s="1"/>
  <c r="H139" i="2" s="1"/>
  <c r="K955" i="2"/>
  <c r="B955" i="2" s="1" a="1"/>
  <c r="B955" i="2" s="1"/>
  <c r="H955" i="2" s="1"/>
  <c r="K653" i="2"/>
  <c r="B653" i="2" s="1" a="1"/>
  <c r="B653" i="2" s="1"/>
  <c r="H653" i="2" s="1"/>
  <c r="I653" i="2" s="1"/>
  <c r="K192" i="2"/>
  <c r="B192" i="2" s="1" a="1"/>
  <c r="B192" i="2" s="1"/>
  <c r="H192" i="2" s="1"/>
  <c r="K380" i="2"/>
  <c r="B380" i="2" s="1" a="1"/>
  <c r="B380" i="2" s="1"/>
  <c r="H380" i="2" s="1"/>
  <c r="K1271" i="2"/>
  <c r="B1271" i="2" s="1" a="1"/>
  <c r="B1271" i="2" s="1"/>
  <c r="H1271" i="2" s="1"/>
  <c r="K423" i="2"/>
  <c r="B423" i="2" s="1" a="1"/>
  <c r="B423" i="2" s="1"/>
  <c r="H423" i="2" s="1"/>
  <c r="K1113" i="2"/>
  <c r="B1113" i="2" s="1" a="1"/>
  <c r="B1113" i="2" s="1"/>
  <c r="H1113" i="2" s="1"/>
  <c r="K102" i="2"/>
  <c r="B102" i="2" s="1" a="1"/>
  <c r="B102" i="2" s="1"/>
  <c r="H102" i="2" s="1"/>
  <c r="K757" i="2"/>
  <c r="B757" i="2" s="1" a="1"/>
  <c r="B757" i="2" s="1"/>
  <c r="H757" i="2" s="1"/>
  <c r="K503" i="2"/>
  <c r="B503" i="2" s="1" a="1"/>
  <c r="B503" i="2" s="1"/>
  <c r="H503" i="2" s="1"/>
  <c r="K487" i="2"/>
  <c r="B487" i="2" s="1" a="1"/>
  <c r="B487" i="2" s="1"/>
  <c r="H487" i="2" s="1"/>
  <c r="K484" i="2"/>
  <c r="B484" i="2" s="1" a="1"/>
  <c r="B484" i="2" s="1"/>
  <c r="H484" i="2" s="1"/>
  <c r="K1214" i="2"/>
  <c r="B1214" i="2" s="1" a="1"/>
  <c r="B1214" i="2" s="1"/>
  <c r="H1214" i="2" s="1"/>
  <c r="K1266" i="2"/>
  <c r="B1266" i="2" s="1" a="1"/>
  <c r="B1266" i="2" s="1"/>
  <c r="H1266" i="2" s="1"/>
  <c r="K128" i="2"/>
  <c r="B128" i="2" s="1" a="1"/>
  <c r="B128" i="2" s="1"/>
  <c r="H128" i="2" s="1"/>
  <c r="I128" i="2" s="1"/>
  <c r="I1034" i="2"/>
  <c r="I526" i="2"/>
  <c r="K761" i="2"/>
  <c r="B761" i="2" s="1" a="1"/>
  <c r="B761" i="2" s="1"/>
  <c r="H761" i="2" s="1"/>
  <c r="K422" i="2"/>
  <c r="B422" i="2" s="1" a="1"/>
  <c r="B422" i="2" s="1"/>
  <c r="H422" i="2" s="1"/>
  <c r="K988" i="2"/>
  <c r="B988" i="2" s="1" a="1"/>
  <c r="B988" i="2" s="1"/>
  <c r="H988" i="2" s="1"/>
  <c r="K664" i="2"/>
  <c r="B664" i="2" s="1" a="1"/>
  <c r="B664" i="2" s="1"/>
  <c r="H664" i="2" s="1"/>
  <c r="K1106" i="2"/>
  <c r="B1106" i="2" s="1" a="1"/>
  <c r="B1106" i="2" s="1"/>
  <c r="H1106" i="2" s="1"/>
  <c r="K742" i="2"/>
  <c r="B742" i="2" s="1" a="1"/>
  <c r="B742" i="2" s="1"/>
  <c r="H742" i="2" s="1"/>
  <c r="K625" i="2"/>
  <c r="B625" i="2" s="1" a="1"/>
  <c r="B625" i="2" s="1"/>
  <c r="H625" i="2" s="1"/>
  <c r="K747" i="2"/>
  <c r="B747" i="2" s="1" a="1"/>
  <c r="B747" i="2" s="1"/>
  <c r="H747" i="2" s="1"/>
  <c r="I747" i="2" s="1"/>
  <c r="K327" i="2"/>
  <c r="B327" i="2" s="1" a="1"/>
  <c r="B327" i="2" s="1"/>
  <c r="H327" i="2" s="1"/>
  <c r="K84" i="2"/>
  <c r="B84" i="2" s="1" a="1"/>
  <c r="B84" i="2" s="1"/>
  <c r="H84" i="2" s="1"/>
  <c r="K186" i="2"/>
  <c r="B186" i="2" s="1" a="1"/>
  <c r="B186" i="2" s="1"/>
  <c r="H186" i="2" s="1"/>
  <c r="K905" i="2"/>
  <c r="B905" i="2" s="1" a="1"/>
  <c r="B905" i="2" s="1"/>
  <c r="H905" i="2" s="1"/>
  <c r="K1067" i="2"/>
  <c r="B1067" i="2" s="1" a="1"/>
  <c r="B1067" i="2" s="1"/>
  <c r="H1067" i="2" s="1"/>
  <c r="I1067" i="2" s="1"/>
  <c r="K977" i="2"/>
  <c r="B977" i="2" s="1" a="1"/>
  <c r="B977" i="2" s="1"/>
  <c r="H977" i="2" s="1"/>
  <c r="K610" i="2"/>
  <c r="B610" i="2" s="1" a="1"/>
  <c r="B610" i="2" s="1"/>
  <c r="H610" i="2" s="1"/>
  <c r="I1246" i="2"/>
  <c r="I1113" i="2"/>
  <c r="I849" i="2"/>
  <c r="I439" i="2"/>
  <c r="B67" i="2" a="1"/>
  <c r="B67" i="2" s="1"/>
  <c r="H67" i="2" s="1"/>
  <c r="H13" i="9"/>
  <c r="B68" i="2" a="1"/>
  <c r="B68" i="2" s="1"/>
  <c r="H68" i="2" s="1"/>
  <c r="B9" i="2" a="1"/>
  <c r="B9" i="2" s="1"/>
  <c r="H9" i="2" s="1"/>
  <c r="B449" i="2" a="1"/>
  <c r="B449" i="2" s="1"/>
  <c r="H449" i="2" s="1"/>
  <c r="I1204" i="2"/>
  <c r="B781" i="2" a="1"/>
  <c r="B781" i="2" s="1"/>
  <c r="H781" i="2" s="1"/>
  <c r="I781" i="2" s="1"/>
  <c r="K167" i="2"/>
  <c r="B167" i="2" s="1" a="1"/>
  <c r="B167" i="2" s="1"/>
  <c r="H167" i="2" s="1"/>
  <c r="K438" i="2"/>
  <c r="B438" i="2" s="1" a="1"/>
  <c r="B438" i="2" s="1"/>
  <c r="H438" i="2" s="1"/>
  <c r="I438" i="2" s="1"/>
  <c r="B341" i="2" a="1"/>
  <c r="B341" i="2" s="1"/>
  <c r="H341" i="2" s="1"/>
  <c r="K633" i="2"/>
  <c r="B633" i="2" s="1" a="1"/>
  <c r="B633" i="2" s="1"/>
  <c r="H633" i="2" s="1"/>
  <c r="B1139" i="2" a="1"/>
  <c r="B1139" i="2" s="1"/>
  <c r="H1139" i="2" s="1"/>
  <c r="K166" i="2"/>
  <c r="B166" i="2" s="1" a="1"/>
  <c r="B166" i="2" s="1"/>
  <c r="H166" i="2" s="1"/>
  <c r="B945" i="2" a="1"/>
  <c r="B945" i="2" s="1"/>
  <c r="H945" i="2" s="1"/>
  <c r="B681" i="2" a="1"/>
  <c r="B681" i="2" s="1"/>
  <c r="H681" i="2" s="1"/>
  <c r="B583" i="2" a="1"/>
  <c r="B583" i="2" s="1"/>
  <c r="H583" i="2" s="1"/>
  <c r="H14" i="9" a="1"/>
  <c r="B886" i="2" a="1"/>
  <c r="B886" i="2" s="1"/>
  <c r="H886" i="2" s="1"/>
  <c r="B451" i="2" a="1"/>
  <c r="B451" i="2" s="1"/>
  <c r="H451" i="2" s="1"/>
  <c r="I451" i="2" s="1"/>
  <c r="K208" i="2"/>
  <c r="B208" i="2" s="1" a="1"/>
  <c r="B208" i="2" s="1"/>
  <c r="H208" i="2" s="1"/>
  <c r="K27" i="2"/>
  <c r="B27" i="2" s="1" a="1"/>
  <c r="B27" i="2" s="1"/>
  <c r="H27" i="2" s="1"/>
  <c r="K750" i="2"/>
  <c r="B750" i="2" s="1" a="1"/>
  <c r="B750" i="2" s="1"/>
  <c r="H750" i="2" s="1"/>
  <c r="K1216" i="2"/>
  <c r="B1216" i="2" s="1" a="1"/>
  <c r="B1216" i="2" s="1"/>
  <c r="H1216" i="2" s="1"/>
  <c r="I1216" i="2" s="1"/>
  <c r="B762" i="2" a="1"/>
  <c r="B762" i="2" s="1"/>
  <c r="H762" i="2" s="1"/>
  <c r="B340" i="2" a="1"/>
  <c r="B340" i="2" s="1"/>
  <c r="H340" i="2" s="1"/>
  <c r="B1179" i="2" a="1"/>
  <c r="B1179" i="2" s="1"/>
  <c r="H1179" i="2" s="1"/>
  <c r="B748" i="2" a="1"/>
  <c r="B748" i="2" s="1"/>
  <c r="H748" i="2" s="1"/>
  <c r="K591" i="2"/>
  <c r="B591" i="2" s="1" a="1"/>
  <c r="B591" i="2" s="1"/>
  <c r="H591" i="2" s="1"/>
  <c r="K1212" i="2"/>
  <c r="B1212" i="2" s="1" a="1"/>
  <c r="B1212" i="2" s="1"/>
  <c r="H1212" i="2" s="1"/>
  <c r="I1126" i="2" s="1"/>
  <c r="B1265" i="2" a="1"/>
  <c r="B1265" i="2" s="1"/>
  <c r="H1265" i="2" s="1"/>
  <c r="B559" i="2" a="1"/>
  <c r="B559" i="2" s="1"/>
  <c r="H559" i="2" s="1"/>
  <c r="K896" i="2"/>
  <c r="B896" i="2" s="1" a="1"/>
  <c r="B896" i="2" s="1"/>
  <c r="H896" i="2" s="1"/>
  <c r="K1147" i="2"/>
  <c r="B1147" i="2" s="1" a="1"/>
  <c r="B1147" i="2" s="1"/>
  <c r="H1147" i="2" s="1"/>
  <c r="I1179" i="2" s="1"/>
  <c r="B284" i="2" a="1"/>
  <c r="B284" i="2" s="1"/>
  <c r="H284" i="2" s="1"/>
  <c r="B24" i="2" a="1"/>
  <c r="B24" i="2" s="1"/>
  <c r="H24" i="2" s="1"/>
  <c r="K265" i="2"/>
  <c r="B265" i="2" s="1" a="1"/>
  <c r="B265" i="2" s="1"/>
  <c r="H265" i="2" s="1"/>
  <c r="B39" i="2" a="1"/>
  <c r="B39" i="2" s="1"/>
  <c r="H39" i="2" s="1"/>
  <c r="B904" i="2" a="1"/>
  <c r="B904" i="2" s="1"/>
  <c r="H904" i="2" s="1"/>
  <c r="B550" i="2" a="1"/>
  <c r="B550" i="2" s="1"/>
  <c r="H550" i="2" s="1"/>
  <c r="B1219" i="2" a="1"/>
  <c r="B1219" i="2" s="1"/>
  <c r="H1219" i="2" s="1"/>
  <c r="B1234" i="2" a="1"/>
  <c r="B1234" i="2" s="1"/>
  <c r="H1234" i="2" s="1"/>
  <c r="I1234" i="2" s="1"/>
  <c r="B478" i="2" a="1"/>
  <c r="B478" i="2" s="1"/>
  <c r="H478" i="2" s="1"/>
  <c r="B634" i="2" a="1"/>
  <c r="B634" i="2" s="1"/>
  <c r="H634" i="2" s="1"/>
  <c r="K427" i="2"/>
  <c r="B427" i="2" s="1" a="1"/>
  <c r="B427" i="2" s="1"/>
  <c r="H427" i="2" s="1"/>
  <c r="I914" i="2" s="1"/>
  <c r="B218" i="2" a="1"/>
  <c r="B218" i="2" s="1"/>
  <c r="H218" i="2" s="1"/>
  <c r="K676" i="2"/>
  <c r="B676" i="2" s="1" a="1"/>
  <c r="B676" i="2" s="1"/>
  <c r="H676" i="2" s="1"/>
  <c r="B700" i="2" a="1"/>
  <c r="B700" i="2" s="1"/>
  <c r="H700" i="2" s="1"/>
  <c r="I700" i="2" s="1"/>
  <c r="B348" i="2" a="1"/>
  <c r="B348" i="2" s="1"/>
  <c r="H348" i="2" s="1"/>
  <c r="B892" i="2" a="1"/>
  <c r="B892" i="2" s="1"/>
  <c r="H892" i="2" s="1"/>
  <c r="I892" i="2" s="1"/>
  <c r="K1192" i="2"/>
  <c r="B1192" i="2" s="1" a="1"/>
  <c r="B1192" i="2" s="1"/>
  <c r="H1192" i="2" s="1"/>
  <c r="K756" i="2"/>
  <c r="B756" i="2" s="1" a="1"/>
  <c r="B756" i="2" s="1"/>
  <c r="H756" i="2" s="1"/>
  <c r="B821" i="2" a="1"/>
  <c r="B821" i="2" s="1"/>
  <c r="H821" i="2" s="1"/>
  <c r="I1081" i="2" s="1"/>
  <c r="B1225" i="2" a="1"/>
  <c r="B1225" i="2" s="1"/>
  <c r="H1225" i="2" s="1"/>
  <c r="I921" i="2" s="1"/>
  <c r="B567" i="2" a="1"/>
  <c r="B567" i="2" s="1"/>
  <c r="H567" i="2" s="1"/>
  <c r="I436" i="2" s="1"/>
  <c r="K152" i="2"/>
  <c r="B152" i="2" s="1" a="1"/>
  <c r="B152" i="2" s="1"/>
  <c r="H152" i="2" s="1"/>
  <c r="K55" i="2"/>
  <c r="B55" i="2" s="1" a="1"/>
  <c r="B55" i="2" s="1"/>
  <c r="H55" i="2" s="1"/>
  <c r="K708" i="2"/>
  <c r="B708" i="2" s="1" a="1"/>
  <c r="B708" i="2" s="1"/>
  <c r="H708" i="2" s="1"/>
  <c r="K403" i="2"/>
  <c r="B403" i="2" s="1" a="1"/>
  <c r="B403" i="2" s="1"/>
  <c r="H403" i="2" s="1"/>
  <c r="B1036" i="2" a="1"/>
  <c r="B1036" i="2" s="1"/>
  <c r="H1036" i="2" s="1"/>
  <c r="K925" i="2"/>
  <c r="B925" i="2" s="1" a="1"/>
  <c r="B925" i="2" s="1"/>
  <c r="H925" i="2" s="1"/>
  <c r="K1133" i="2"/>
  <c r="B1133" i="2" s="1" a="1"/>
  <c r="B1133" i="2" s="1"/>
  <c r="H1133" i="2" s="1"/>
  <c r="I1133" i="2" s="1"/>
  <c r="K970" i="2"/>
  <c r="B970" i="2" s="1" a="1"/>
  <c r="B970" i="2" s="1"/>
  <c r="H970" i="2" s="1"/>
  <c r="B275" i="2" a="1"/>
  <c r="B275" i="2" s="1"/>
  <c r="H275" i="2" s="1"/>
  <c r="K19" i="2"/>
  <c r="B19" i="2" s="1" a="1"/>
  <c r="B19" i="2" s="1"/>
  <c r="H19" i="2" s="1"/>
  <c r="K387" i="2"/>
  <c r="B387" i="2" s="1" a="1"/>
  <c r="B387" i="2" s="1"/>
  <c r="H387" i="2" s="1"/>
  <c r="I519" i="2" s="1"/>
  <c r="K575" i="2"/>
  <c r="B575" i="2" s="1" a="1"/>
  <c r="B575" i="2" s="1"/>
  <c r="H575" i="2" s="1"/>
  <c r="K539" i="2"/>
  <c r="B539" i="2" s="1" a="1"/>
  <c r="B539" i="2" s="1"/>
  <c r="H539" i="2" s="1"/>
  <c r="K241" i="2"/>
  <c r="B241" i="2" s="1" a="1"/>
  <c r="B241" i="2" s="1"/>
  <c r="H241" i="2" s="1"/>
  <c r="K103" i="2"/>
  <c r="B103" i="2" s="1" a="1"/>
  <c r="B103" i="2" s="1"/>
  <c r="H103" i="2" s="1"/>
  <c r="I103" i="2" s="1"/>
  <c r="B946" i="2" a="1"/>
  <c r="B946" i="2" s="1"/>
  <c r="H946" i="2" s="1"/>
  <c r="K249" i="2"/>
  <c r="B249" i="2" s="1" a="1"/>
  <c r="B249" i="2" s="1"/>
  <c r="H249" i="2" s="1"/>
  <c r="K1068" i="2"/>
  <c r="B1068" i="2" s="1" a="1"/>
  <c r="B1068" i="2" s="1"/>
  <c r="H1068" i="2" s="1"/>
  <c r="I1068" i="2" s="1"/>
  <c r="K320" i="2"/>
  <c r="B320" i="2" s="1" a="1"/>
  <c r="B320" i="2" s="1"/>
  <c r="H320" i="2" s="1"/>
  <c r="K1136" i="2"/>
  <c r="B1136" i="2" s="1" a="1"/>
  <c r="B1136" i="2" s="1"/>
  <c r="H1136" i="2" s="1"/>
  <c r="B184" i="2" a="1"/>
  <c r="B184" i="2" s="1"/>
  <c r="H184" i="2" s="1"/>
  <c r="K615" i="2"/>
  <c r="B615" i="2" s="1" a="1"/>
  <c r="B615" i="2" s="1"/>
  <c r="H615" i="2" s="1"/>
  <c r="K251" i="2"/>
  <c r="B251" i="2" s="1" a="1"/>
  <c r="B251" i="2" s="1"/>
  <c r="H251" i="2" s="1"/>
  <c r="K467" i="2"/>
  <c r="B467" i="2" s="1" a="1"/>
  <c r="B467" i="2" s="1"/>
  <c r="H467" i="2" s="1"/>
  <c r="K599" i="2"/>
  <c r="B599" i="2" s="1" a="1"/>
  <c r="B599" i="2" s="1"/>
  <c r="H599" i="2" s="1"/>
  <c r="K328" i="2"/>
  <c r="B328" i="2" s="1" a="1"/>
  <c r="B328" i="2" s="1"/>
  <c r="H328" i="2" s="1"/>
  <c r="K699" i="2"/>
  <c r="B699" i="2" s="1" a="1"/>
  <c r="B699" i="2" s="1"/>
  <c r="H699" i="2" s="1"/>
  <c r="K1182" i="2"/>
  <c r="B1182" i="2" s="1" a="1"/>
  <c r="B1182" i="2" s="1"/>
  <c r="H1182" i="2" s="1"/>
  <c r="K774" i="2"/>
  <c r="B774" i="2" s="1" a="1"/>
  <c r="B774" i="2" s="1"/>
  <c r="H774" i="2" s="1"/>
  <c r="K743" i="2"/>
  <c r="B743" i="2" s="1" a="1"/>
  <c r="B743" i="2" s="1"/>
  <c r="H743" i="2" s="1"/>
  <c r="B174" i="2" a="1"/>
  <c r="B174" i="2" s="1"/>
  <c r="H174" i="2" s="1"/>
  <c r="K827" i="2"/>
  <c r="B827" i="2" s="1" a="1"/>
  <c r="B827" i="2" s="1"/>
  <c r="H827" i="2" s="1"/>
  <c r="K1221" i="2"/>
  <c r="B1221" i="2" s="1" a="1"/>
  <c r="B1221" i="2" s="1"/>
  <c r="H1221" i="2" s="1"/>
  <c r="K378" i="2"/>
  <c r="B378" i="2" s="1" a="1"/>
  <c r="B378" i="2" s="1"/>
  <c r="H378" i="2" s="1"/>
  <c r="K443" i="2"/>
  <c r="B443" i="2" s="1" a="1"/>
  <c r="B443" i="2" s="1"/>
  <c r="H443" i="2" s="1"/>
  <c r="I545" i="2" s="1"/>
  <c r="I396" i="2"/>
  <c r="K277" i="2"/>
  <c r="B277" i="2" s="1" a="1"/>
  <c r="B277" i="2" s="1"/>
  <c r="H277" i="2" s="1"/>
  <c r="B146" i="2" a="1"/>
  <c r="B146" i="2" s="1"/>
  <c r="H146" i="2" s="1"/>
  <c r="I1026" i="2"/>
  <c r="I453" i="2"/>
  <c r="I245" i="2"/>
  <c r="I116" i="2"/>
  <c r="I145" i="2"/>
  <c r="I1155" i="2"/>
  <c r="I1045" i="2"/>
  <c r="I949" i="2"/>
  <c r="I620" i="2"/>
  <c r="I582" i="2"/>
  <c r="B12" i="2" a="1"/>
  <c r="B12" i="2" s="1"/>
  <c r="H12" i="2" s="1"/>
  <c r="I12" i="2" s="1"/>
  <c r="B987" i="2" a="1"/>
  <c r="B987" i="2" s="1"/>
  <c r="H987" i="2" s="1"/>
  <c r="I839" i="2" s="1"/>
  <c r="I893" i="2"/>
  <c r="I602" i="2"/>
  <c r="K561" i="2"/>
  <c r="B561" i="2" s="1" a="1"/>
  <c r="B561" i="2" s="1"/>
  <c r="H561" i="2" s="1"/>
  <c r="I928" i="2"/>
  <c r="K865" i="2"/>
  <c r="B865" i="2" s="1" a="1"/>
  <c r="B865" i="2" s="1"/>
  <c r="H865" i="2" s="1"/>
  <c r="I865" i="2" s="1"/>
  <c r="I661" i="2"/>
  <c r="I283" i="2"/>
  <c r="B195" i="2" a="1"/>
  <c r="B195" i="2" s="1"/>
  <c r="H195" i="2" s="1"/>
  <c r="K1262" i="2"/>
  <c r="B1262" i="2" s="1" a="1"/>
  <c r="B1262" i="2" s="1"/>
  <c r="H1262" i="2" s="1"/>
  <c r="I423" i="2"/>
  <c r="I867" i="2"/>
  <c r="B791" i="2" a="1"/>
  <c r="B791" i="2" s="1"/>
  <c r="H791" i="2" s="1"/>
  <c r="I791" i="2" s="1"/>
  <c r="I1150" i="2"/>
  <c r="I1140" i="2"/>
  <c r="I966" i="2"/>
  <c r="I627" i="2"/>
  <c r="B1129" i="2" a="1"/>
  <c r="B1129" i="2" s="1"/>
  <c r="H1129" i="2" s="1"/>
  <c r="K751" i="2"/>
  <c r="B751" i="2" s="1" a="1"/>
  <c r="B751" i="2" s="1"/>
  <c r="H751" i="2" s="1"/>
  <c r="B460" i="2" a="1"/>
  <c r="B460" i="2" s="1"/>
  <c r="H460" i="2" s="1"/>
  <c r="I816" i="2"/>
  <c r="I256" i="2"/>
  <c r="I130" i="2"/>
  <c r="K1158" i="2"/>
  <c r="B1158" i="2" s="1" a="1"/>
  <c r="B1158" i="2" s="1"/>
  <c r="H1158" i="2" s="1"/>
  <c r="K703" i="2"/>
  <c r="B703" i="2" s="1" a="1"/>
  <c r="B703" i="2" s="1"/>
  <c r="H703" i="2" s="1"/>
  <c r="I703" i="2" s="1"/>
  <c r="I802" i="2"/>
  <c r="I712" i="2"/>
  <c r="I521" i="2"/>
  <c r="K984" i="2"/>
  <c r="B984" i="2" s="1" a="1"/>
  <c r="B984" i="2" s="1"/>
  <c r="H984" i="2" s="1"/>
  <c r="B17" i="2" a="1"/>
  <c r="B17" i="2" s="1"/>
  <c r="H17" i="2" s="1"/>
  <c r="K990" i="2"/>
  <c r="B990" i="2" s="1" a="1"/>
  <c r="B990" i="2" s="1"/>
  <c r="H990" i="2" s="1"/>
  <c r="B592" i="2" a="1"/>
  <c r="B592" i="2" s="1"/>
  <c r="H592" i="2" s="1"/>
  <c r="B813" i="2" a="1"/>
  <c r="B813" i="2" s="1"/>
  <c r="H813" i="2" s="1"/>
  <c r="K74" i="2"/>
  <c r="B74" i="2" s="1" a="1"/>
  <c r="B74" i="2" s="1"/>
  <c r="H74" i="2" s="1"/>
  <c r="K1264" i="2"/>
  <c r="B1264" i="2" s="1" a="1"/>
  <c r="B1264" i="2" s="1"/>
  <c r="H1264" i="2" s="1"/>
  <c r="B131" i="2" a="1"/>
  <c r="B131" i="2" s="1"/>
  <c r="H131" i="2" s="1"/>
  <c r="K900" i="2"/>
  <c r="B900" i="2" s="1" a="1"/>
  <c r="B900" i="2" s="1"/>
  <c r="H900" i="2" s="1"/>
  <c r="K794" i="2"/>
  <c r="B794" i="2" s="1" a="1"/>
  <c r="B794" i="2" s="1"/>
  <c r="H794" i="2" s="1"/>
  <c r="B812" i="2" a="1"/>
  <c r="B812" i="2" s="1"/>
  <c r="H812" i="2" s="1"/>
  <c r="K803" i="2"/>
  <c r="B803" i="2" s="1" a="1"/>
  <c r="B803" i="2" s="1"/>
  <c r="H803" i="2" s="1"/>
  <c r="K997" i="2"/>
  <c r="B997" i="2" s="1" a="1"/>
  <c r="B997" i="2" s="1"/>
  <c r="H997" i="2" s="1"/>
  <c r="I614" i="2"/>
  <c r="K1102" i="2"/>
  <c r="B1102" i="2" s="1" a="1"/>
  <c r="B1102" i="2" s="1"/>
  <c r="H1102" i="2" s="1"/>
  <c r="K96" i="2"/>
  <c r="B96" i="2" s="1" a="1"/>
  <c r="B96" i="2" s="1"/>
  <c r="H96" i="2" s="1"/>
  <c r="I272" i="2"/>
  <c r="I175" i="2"/>
  <c r="I156" i="2"/>
  <c r="K1125" i="2"/>
  <c r="B1125" i="2" s="1" a="1"/>
  <c r="B1125" i="2" s="1"/>
  <c r="H1125" i="2" s="1"/>
  <c r="B628" i="2" a="1"/>
  <c r="B628" i="2" s="1"/>
  <c r="H628" i="2" s="1"/>
  <c r="K381" i="2"/>
  <c r="B381" i="2" s="1" a="1"/>
  <c r="B381" i="2" s="1"/>
  <c r="H381" i="2" s="1"/>
  <c r="K306" i="2"/>
  <c r="B306" i="2" s="1" a="1"/>
  <c r="B306" i="2" s="1"/>
  <c r="H306" i="2" s="1"/>
  <c r="I319" i="2"/>
  <c r="K639" i="2"/>
  <c r="B639" i="2" s="1" a="1"/>
  <c r="B639" i="2" s="1"/>
  <c r="H639" i="2" s="1"/>
  <c r="K656" i="2"/>
  <c r="B656" i="2" s="1" a="1"/>
  <c r="B656" i="2" s="1"/>
  <c r="H656" i="2" s="1"/>
  <c r="B1168" i="2" a="1"/>
  <c r="B1168" i="2" s="1"/>
  <c r="H1168" i="2" s="1"/>
  <c r="K601" i="2"/>
  <c r="B601" i="2" s="1" a="1"/>
  <c r="B601" i="2" s="1"/>
  <c r="H601" i="2" s="1"/>
  <c r="K1194" i="2"/>
  <c r="B1194" i="2" s="1" a="1"/>
  <c r="B1194" i="2" s="1"/>
  <c r="H1194" i="2" s="1"/>
  <c r="I225" i="2"/>
  <c r="I681" i="2"/>
  <c r="I655" i="2"/>
  <c r="I665" i="2"/>
  <c r="I1069" i="2"/>
  <c r="I1005" i="2"/>
  <c r="I648" i="2"/>
  <c r="I317" i="2"/>
  <c r="B569" i="2" a="1"/>
  <c r="B569" i="2" s="1"/>
  <c r="H569" i="2" s="1"/>
  <c r="K779" i="2"/>
  <c r="B779" i="2" s="1" a="1"/>
  <c r="B779" i="2" s="1"/>
  <c r="H779" i="2" s="1"/>
  <c r="I401" i="2"/>
  <c r="I109" i="2"/>
  <c r="K923" i="2"/>
  <c r="B923" i="2" s="1" a="1"/>
  <c r="B923" i="2" s="1"/>
  <c r="H923" i="2" s="1"/>
  <c r="K442" i="2"/>
  <c r="B442" i="2" s="1" a="1"/>
  <c r="B442" i="2" s="1"/>
  <c r="H442" i="2" s="1"/>
  <c r="I442" i="2" s="1"/>
  <c r="I730" i="2"/>
  <c r="K138" i="2"/>
  <c r="B138" i="2" s="1" a="1"/>
  <c r="B138" i="2" s="1"/>
  <c r="H138" i="2" s="1"/>
  <c r="K873" i="2"/>
  <c r="B873" i="2" s="1" a="1"/>
  <c r="B873" i="2" s="1"/>
  <c r="H873" i="2" s="1"/>
  <c r="I470" i="2" s="1"/>
  <c r="K796" i="2"/>
  <c r="B796" i="2" s="1" a="1"/>
  <c r="B796" i="2" s="1"/>
  <c r="H796" i="2" s="1"/>
  <c r="I796" i="2" s="1"/>
  <c r="K476" i="2"/>
  <c r="B476" i="2" s="1" a="1"/>
  <c r="B476" i="2" s="1"/>
  <c r="H476" i="2" s="1"/>
  <c r="H48" i="9"/>
  <c r="B188" i="2" a="1"/>
  <c r="B188" i="2" s="1"/>
  <c r="H188" i="2" s="1"/>
  <c r="K490" i="2"/>
  <c r="B490" i="2" s="1" a="1"/>
  <c r="B490" i="2" s="1"/>
  <c r="H490" i="2" s="1"/>
  <c r="I490" i="2" s="1"/>
  <c r="K581" i="2"/>
  <c r="B581" i="2" s="1" a="1"/>
  <c r="B581" i="2" s="1"/>
  <c r="H581" i="2" s="1"/>
  <c r="I581" i="2" s="1"/>
  <c r="K629" i="2"/>
  <c r="B629" i="2" s="1" a="1"/>
  <c r="B629" i="2" s="1"/>
  <c r="H629" i="2" s="1"/>
  <c r="K1190" i="2"/>
  <c r="B1190" i="2" s="1" a="1"/>
  <c r="B1190" i="2" s="1"/>
  <c r="H1190" i="2" s="1"/>
  <c r="K1163" i="2"/>
  <c r="B1163" i="2" s="1" a="1"/>
  <c r="B1163" i="2" s="1"/>
  <c r="H1163" i="2" s="1"/>
  <c r="K1029" i="2"/>
  <c r="B1029" i="2" s="1" a="1"/>
  <c r="B1029" i="2" s="1"/>
  <c r="H1029" i="2" s="1"/>
  <c r="K1233" i="2"/>
  <c r="B1233" i="2" s="1" a="1"/>
  <c r="B1233" i="2" s="1"/>
  <c r="H1233" i="2" s="1"/>
  <c r="I1233" i="2" s="1"/>
  <c r="K519" i="2"/>
  <c r="B519" i="2" s="1" a="1"/>
  <c r="B519" i="2" s="1"/>
  <c r="H519" i="2" s="1"/>
  <c r="K153" i="2"/>
  <c r="B153" i="2" s="1" a="1"/>
  <c r="B153" i="2" s="1"/>
  <c r="H153" i="2" s="1"/>
  <c r="K211" i="2"/>
  <c r="B211" i="2" s="1" a="1"/>
  <c r="B211" i="2" s="1"/>
  <c r="H211" i="2" s="1"/>
  <c r="K362" i="2"/>
  <c r="B362" i="2" s="1" a="1"/>
  <c r="B362" i="2" s="1"/>
  <c r="H362" i="2" s="1"/>
  <c r="K398" i="2"/>
  <c r="B398" i="2" s="1" a="1"/>
  <c r="B398" i="2" s="1"/>
  <c r="H398" i="2" s="1"/>
  <c r="K242" i="2"/>
  <c r="B242" i="2" s="1" a="1"/>
  <c r="B242" i="2" s="1"/>
  <c r="H242" i="2" s="1"/>
  <c r="K83" i="2"/>
  <c r="B83" i="2" s="1" a="1"/>
  <c r="B83" i="2" s="1"/>
  <c r="H83" i="2" s="1"/>
  <c r="K555" i="2"/>
  <c r="B555" i="2" s="1" a="1"/>
  <c r="B555" i="2" s="1"/>
  <c r="H555" i="2" s="1"/>
  <c r="K983" i="2"/>
  <c r="B983" i="2" s="1" a="1"/>
  <c r="B983" i="2" s="1"/>
  <c r="H983" i="2" s="1"/>
  <c r="K682" i="2"/>
  <c r="B682" i="2" s="1" a="1"/>
  <c r="B682" i="2" s="1"/>
  <c r="H682" i="2" s="1"/>
  <c r="K430" i="2"/>
  <c r="B430" i="2" s="1" a="1"/>
  <c r="B430" i="2" s="1"/>
  <c r="H430" i="2" s="1"/>
  <c r="K477" i="2"/>
  <c r="B477" i="2" s="1" a="1"/>
  <c r="B477" i="2" s="1"/>
  <c r="H477" i="2" s="1"/>
  <c r="K939" i="2"/>
  <c r="B939" i="2" s="1" a="1"/>
  <c r="B939" i="2" s="1"/>
  <c r="H939" i="2" s="1"/>
  <c r="K456" i="2"/>
  <c r="B456" i="2" s="1" a="1"/>
  <c r="B456" i="2" s="1"/>
  <c r="H456" i="2" s="1"/>
  <c r="B18" i="2" a="1"/>
  <c r="B18" i="2" s="1"/>
  <c r="H18" i="2" s="1"/>
  <c r="K895" i="2"/>
  <c r="B895" i="2" s="1" a="1"/>
  <c r="B895" i="2" s="1"/>
  <c r="H895" i="2" s="1"/>
  <c r="K1071" i="2"/>
  <c r="B1071" i="2" s="1" a="1"/>
  <c r="B1071" i="2" s="1"/>
  <c r="H1071" i="2" s="1"/>
  <c r="K1244" i="2"/>
  <c r="B1244" i="2" s="1" a="1"/>
  <c r="B1244" i="2" s="1"/>
  <c r="H1244" i="2" s="1"/>
  <c r="K204" i="2"/>
  <c r="B204" i="2" s="1" a="1"/>
  <c r="B204" i="2" s="1"/>
  <c r="H204" i="2" s="1"/>
  <c r="I204" i="2" s="1"/>
  <c r="K1166" i="2"/>
  <c r="B1166" i="2" s="1" a="1"/>
  <c r="B1166" i="2" s="1"/>
  <c r="H1166" i="2" s="1"/>
  <c r="K725" i="2"/>
  <c r="B725" i="2" s="1" a="1"/>
  <c r="B725" i="2" s="1"/>
  <c r="H725" i="2" s="1"/>
  <c r="K721" i="2"/>
  <c r="B721" i="2" s="1" a="1"/>
  <c r="B721" i="2" s="1"/>
  <c r="H721" i="2" s="1"/>
  <c r="I564" i="2"/>
  <c r="I595" i="2"/>
  <c r="I268" i="2"/>
  <c r="B577" i="2" a="1"/>
  <c r="B577" i="2" s="1"/>
  <c r="H577" i="2" s="1"/>
  <c r="B972" i="2" a="1"/>
  <c r="B972" i="2" s="1"/>
  <c r="H972" i="2" s="1"/>
  <c r="I922" i="2"/>
  <c r="I299" i="2"/>
  <c r="I40" i="2"/>
  <c r="I450" i="2"/>
  <c r="I505" i="2"/>
  <c r="K244" i="2"/>
  <c r="B244" i="2" s="1" a="1"/>
  <c r="B244" i="2" s="1"/>
  <c r="H244" i="2" s="1"/>
  <c r="I563" i="2"/>
  <c r="B894" i="2" a="1"/>
  <c r="B894" i="2" s="1"/>
  <c r="H894" i="2" s="1"/>
  <c r="I518" i="2"/>
  <c r="I349" i="2"/>
  <c r="I104" i="2"/>
  <c r="I852" i="2"/>
  <c r="I502" i="2"/>
  <c r="B1107" i="2" a="1"/>
  <c r="B1107" i="2" s="1"/>
  <c r="H1107" i="2" s="1"/>
  <c r="I1107" i="2" s="1"/>
  <c r="I371" i="2"/>
  <c r="B903" i="2" a="1"/>
  <c r="B903" i="2" s="1"/>
  <c r="H903" i="2" s="1"/>
  <c r="I903" i="2" s="1"/>
  <c r="K678" i="2"/>
  <c r="B678" i="2" s="1" a="1"/>
  <c r="B678" i="2" s="1"/>
  <c r="H678" i="2" s="1"/>
  <c r="I1139" i="2"/>
  <c r="I981" i="2"/>
  <c r="B566" i="2" a="1"/>
  <c r="B566" i="2" s="1"/>
  <c r="H566" i="2" s="1"/>
  <c r="B889" i="2" a="1"/>
  <c r="B889" i="2" s="1"/>
  <c r="H889" i="2" s="1"/>
  <c r="B1010" i="2" a="1"/>
  <c r="B1010" i="2" s="1"/>
  <c r="H1010" i="2" s="1"/>
  <c r="B176" i="2" a="1"/>
  <c r="B176" i="2" s="1"/>
  <c r="H176" i="2" s="1"/>
  <c r="B344" i="2" a="1"/>
  <c r="B344" i="2" s="1"/>
  <c r="H344" i="2" s="1"/>
  <c r="B754" i="2" a="1"/>
  <c r="B754" i="2" s="1"/>
  <c r="H754" i="2" s="1"/>
  <c r="B1143" i="2" a="1"/>
  <c r="B1143" i="2" s="1"/>
  <c r="H1143" i="2" s="1"/>
  <c r="B1090" i="2" a="1"/>
  <c r="B1090" i="2" s="1"/>
  <c r="H1090" i="2" s="1"/>
  <c r="B191" i="2" a="1"/>
  <c r="B191" i="2" s="1"/>
  <c r="H191" i="2" s="1"/>
  <c r="K259" i="2"/>
  <c r="B259" i="2" s="1" a="1"/>
  <c r="B259" i="2" s="1"/>
  <c r="H259" i="2" s="1"/>
  <c r="B846" i="2" a="1"/>
  <c r="B846" i="2" s="1"/>
  <c r="H846" i="2" s="1"/>
  <c r="B1130" i="2" a="1"/>
  <c r="B1130" i="2" s="1"/>
  <c r="H1130" i="2" s="1"/>
  <c r="K180" i="2"/>
  <c r="B180" i="2" s="1" a="1"/>
  <c r="B180" i="2" s="1"/>
  <c r="H180" i="2" s="1"/>
  <c r="B459" i="2" a="1"/>
  <c r="B459" i="2" s="1"/>
  <c r="H459" i="2" s="1"/>
  <c r="I459" i="2" s="1"/>
  <c r="K545" i="2"/>
  <c r="B545" i="2" s="1" a="1"/>
  <c r="B545" i="2" s="1"/>
  <c r="H545" i="2" s="1"/>
  <c r="B352" i="2" a="1"/>
  <c r="B352" i="2" s="1"/>
  <c r="H352" i="2" s="1"/>
  <c r="K686" i="2"/>
  <c r="B686" i="2" s="1" a="1"/>
  <c r="B686" i="2" s="1"/>
  <c r="H686" i="2" s="1"/>
  <c r="K46" i="2"/>
  <c r="B46" i="2" s="1" a="1"/>
  <c r="B46" i="2" s="1"/>
  <c r="H46" i="2" s="1"/>
  <c r="B1054" i="2" a="1"/>
  <c r="B1054" i="2" s="1"/>
  <c r="H1054" i="2" s="1"/>
  <c r="B509" i="2" a="1"/>
  <c r="B509" i="2" s="1"/>
  <c r="H509" i="2" s="1"/>
  <c r="B1116" i="2" a="1"/>
  <c r="B1116" i="2" s="1"/>
  <c r="H1116" i="2" s="1"/>
  <c r="B770" i="2" a="1"/>
  <c r="B770" i="2" s="1"/>
  <c r="H770" i="2" s="1"/>
  <c r="B547" i="2" a="1"/>
  <c r="B547" i="2" s="1"/>
  <c r="H547" i="2" s="1"/>
  <c r="K818" i="2"/>
  <c r="B818" i="2" s="1" a="1"/>
  <c r="B818" i="2" s="1"/>
  <c r="H818" i="2" s="1"/>
  <c r="I818" i="2" s="1"/>
  <c r="K619" i="2"/>
  <c r="B619" i="2" s="1" a="1"/>
  <c r="B619" i="2" s="1"/>
  <c r="H619" i="2" s="1"/>
  <c r="B87" i="2" a="1"/>
  <c r="B87" i="2" s="1"/>
  <c r="H87" i="2" s="1"/>
  <c r="K862" i="2"/>
  <c r="B862" i="2" s="1" a="1"/>
  <c r="B862" i="2" s="1"/>
  <c r="H862" i="2" s="1"/>
  <c r="K830" i="2"/>
  <c r="B830" i="2" s="1" a="1"/>
  <c r="B830" i="2" s="1"/>
  <c r="H830" i="2" s="1"/>
  <c r="I830" i="2" s="1"/>
  <c r="B377" i="2" a="1"/>
  <c r="B377" i="2" s="1"/>
  <c r="H377" i="2" s="1"/>
  <c r="B650" i="2" a="1"/>
  <c r="B650" i="2" s="1"/>
  <c r="H650" i="2" s="1"/>
  <c r="B938" i="2" a="1"/>
  <c r="B938" i="2" s="1"/>
  <c r="H938" i="2" s="1"/>
  <c r="K1095" i="2"/>
  <c r="B1095" i="2" s="1" a="1"/>
  <c r="B1095" i="2" s="1"/>
  <c r="H1095" i="2" s="1"/>
  <c r="B1223" i="2" a="1"/>
  <c r="B1223" i="2" s="1"/>
  <c r="H1223" i="2" s="1"/>
  <c r="K870" i="2"/>
  <c r="B870" i="2" s="1" a="1"/>
  <c r="B870" i="2" s="1"/>
  <c r="H870" i="2" s="1"/>
  <c r="B1141" i="2" a="1"/>
  <c r="B1141" i="2" s="1"/>
  <c r="H1141" i="2" s="1"/>
  <c r="B435" i="2" a="1"/>
  <c r="B435" i="2" s="1"/>
  <c r="H435" i="2" s="1"/>
  <c r="K1062" i="2"/>
  <c r="B1062" i="2" s="1" a="1"/>
  <c r="B1062" i="2" s="1"/>
  <c r="H1062" i="2" s="1"/>
  <c r="B411" i="2" a="1"/>
  <c r="B411" i="2" s="1"/>
  <c r="H411" i="2" s="1"/>
  <c r="K517" i="2"/>
  <c r="B517" i="2" s="1" a="1"/>
  <c r="B517" i="2" s="1"/>
  <c r="H517" i="2" s="1"/>
  <c r="K35" i="2"/>
  <c r="B35" i="2" s="1" a="1"/>
  <c r="B35" i="2" s="1"/>
  <c r="H35" i="2" s="1"/>
  <c r="K71" i="2"/>
  <c r="B71" i="2" s="1" a="1"/>
  <c r="B71" i="2" s="1"/>
  <c r="H71" i="2" s="1"/>
  <c r="K626" i="2"/>
  <c r="B626" i="2" s="1" a="1"/>
  <c r="B626" i="2" s="1"/>
  <c r="H626" i="2" s="1"/>
  <c r="I868" i="2" s="1"/>
  <c r="B308" i="2" a="1"/>
  <c r="B308" i="2" s="1"/>
  <c r="H308" i="2" s="1"/>
  <c r="B798" i="2" a="1"/>
  <c r="B798" i="2" s="1"/>
  <c r="H798" i="2" s="1"/>
  <c r="B111" i="2" a="1"/>
  <c r="B111" i="2" s="1"/>
  <c r="H111" i="2" s="1"/>
  <c r="I111" i="2" s="1"/>
  <c r="B395" i="2" a="1"/>
  <c r="B395" i="2" s="1"/>
  <c r="H395" i="2" s="1"/>
  <c r="K911" i="2"/>
  <c r="B911" i="2" s="1" a="1"/>
  <c r="B911" i="2" s="1"/>
  <c r="H911" i="2" s="1"/>
  <c r="K606" i="2"/>
  <c r="B606" i="2" s="1" a="1"/>
  <c r="B606" i="2" s="1"/>
  <c r="H606" i="2" s="1"/>
  <c r="K43" i="2"/>
  <c r="B43" i="2" s="1" a="1"/>
  <c r="B43" i="2" s="1"/>
  <c r="H43" i="2" s="1"/>
  <c r="B962" i="2" a="1"/>
  <c r="B962" i="2" s="1"/>
  <c r="H962" i="2" s="1"/>
  <c r="I588" i="2" s="1"/>
  <c r="B982" i="2" a="1"/>
  <c r="B982" i="2" s="1"/>
  <c r="H982" i="2" s="1"/>
  <c r="K224" i="2"/>
  <c r="B224" i="2" s="1" a="1"/>
  <c r="B224" i="2" s="1"/>
  <c r="H224" i="2" s="1"/>
  <c r="I838" i="2" s="1"/>
  <c r="B658" i="2" a="1"/>
  <c r="B658" i="2" s="1"/>
  <c r="H658" i="2" s="1"/>
  <c r="K243" i="2"/>
  <c r="B243" i="2" s="1" a="1"/>
  <c r="B243" i="2" s="1"/>
  <c r="H243" i="2" s="1"/>
  <c r="B475" i="2" a="1"/>
  <c r="B475" i="2" s="1"/>
  <c r="H475" i="2" s="1"/>
  <c r="B304" i="2" a="1"/>
  <c r="B304" i="2" s="1"/>
  <c r="H304" i="2" s="1"/>
  <c r="B257" i="2" a="1"/>
  <c r="B257" i="2" s="1"/>
  <c r="H257" i="2" s="1"/>
  <c r="K1044" i="2"/>
  <c r="B1044" i="2" s="1" a="1"/>
  <c r="B1044" i="2" s="1"/>
  <c r="H1044" i="2" s="1"/>
  <c r="K1202" i="2"/>
  <c r="B1202" i="2" s="1" a="1"/>
  <c r="B1202" i="2" s="1"/>
  <c r="H1202" i="2" s="1"/>
  <c r="I1202" i="2" s="1"/>
  <c r="K1072" i="2"/>
  <c r="B1072" i="2" s="1" a="1"/>
  <c r="B1072" i="2" s="1"/>
  <c r="H1072" i="2" s="1"/>
  <c r="B182" i="2" a="1"/>
  <c r="B182" i="2" s="1"/>
  <c r="H182" i="2" s="1"/>
  <c r="B1207" i="2" a="1"/>
  <c r="B1207" i="2" s="1"/>
  <c r="H1207" i="2" s="1"/>
  <c r="K63" i="2"/>
  <c r="B63" i="2" s="1" a="1"/>
  <c r="B63" i="2" s="1"/>
  <c r="H63" i="2" s="1"/>
  <c r="K79" i="2"/>
  <c r="B79" i="2" s="1" a="1"/>
  <c r="B79" i="2" s="1"/>
  <c r="H79" i="2" s="1"/>
  <c r="H49" i="9" a="1"/>
  <c r="K1074" i="2"/>
  <c r="B1074" i="2" s="1" a="1"/>
  <c r="B1074" i="2" s="1"/>
  <c r="H1074" i="2" s="1"/>
  <c r="K1131" i="2"/>
  <c r="B1131" i="2" s="1" a="1"/>
  <c r="B1131" i="2" s="1"/>
  <c r="H1131" i="2" s="1"/>
  <c r="K232" i="2"/>
  <c r="B232" i="2" s="1" a="1"/>
  <c r="B232" i="2" s="1"/>
  <c r="H232" i="2" s="1"/>
  <c r="I232" i="2" s="1"/>
  <c r="K666" i="2"/>
  <c r="B666" i="2" s="1" a="1"/>
  <c r="B666" i="2" s="1"/>
  <c r="H666" i="2" s="1"/>
  <c r="K312" i="2"/>
  <c r="B312" i="2" s="1" a="1"/>
  <c r="B312" i="2" s="1"/>
  <c r="H312" i="2" s="1"/>
  <c r="I212" i="2" s="1"/>
  <c r="K1199" i="2"/>
  <c r="B1199" i="2" s="1" a="1"/>
  <c r="B1199" i="2" s="1"/>
  <c r="H1199" i="2" s="1"/>
  <c r="K332" i="2"/>
  <c r="B332" i="2" s="1" a="1"/>
  <c r="B332" i="2" s="1"/>
  <c r="H332" i="2" s="1"/>
  <c r="I1093" i="2"/>
  <c r="I250" i="2"/>
  <c r="B388" i="2" a="1"/>
  <c r="B388" i="2" s="1"/>
  <c r="H388" i="2" s="1"/>
  <c r="I962" i="2"/>
  <c r="I417" i="2"/>
  <c r="B189" i="2" a="1"/>
  <c r="B189" i="2" s="1"/>
  <c r="H189" i="2" s="1"/>
  <c r="K122" i="2"/>
  <c r="B122" i="2" s="1" a="1"/>
  <c r="B122" i="2" s="1"/>
  <c r="H122" i="2" s="1"/>
  <c r="I122" i="2" s="1"/>
  <c r="B887" i="2" a="1"/>
  <c r="B887" i="2" s="1"/>
  <c r="H887" i="2" s="1"/>
  <c r="B309" i="2" a="1"/>
  <c r="B309" i="2" s="1"/>
  <c r="H309" i="2" s="1"/>
  <c r="I819" i="2" s="1"/>
  <c r="B99" i="2" a="1"/>
  <c r="B99" i="2" s="1"/>
  <c r="H99" i="2" s="1"/>
  <c r="B25" i="2" a="1"/>
  <c r="B25" i="2" s="1"/>
  <c r="H25" i="2" s="1"/>
  <c r="B1115" i="2" a="1"/>
  <c r="B1115" i="2" s="1"/>
  <c r="H1115" i="2" s="1"/>
  <c r="B714" i="2" a="1"/>
  <c r="B714" i="2" s="1"/>
  <c r="H714" i="2" s="1"/>
  <c r="I714" i="2" s="1"/>
  <c r="B1187" i="2" a="1"/>
  <c r="B1187" i="2" s="1"/>
  <c r="H1187" i="2" s="1"/>
  <c r="B397" i="2" a="1"/>
  <c r="B397" i="2" s="1"/>
  <c r="H397" i="2" s="1"/>
  <c r="B1083" i="2" a="1"/>
  <c r="B1083" i="2" s="1"/>
  <c r="H1083" i="2" s="1"/>
  <c r="B731" i="2" a="1"/>
  <c r="B731" i="2" s="1"/>
  <c r="H731" i="2" s="1"/>
  <c r="B14" i="2" a="1"/>
  <c r="B14" i="2" s="1"/>
  <c r="H14" i="2" s="1"/>
  <c r="I14" i="2" s="1"/>
  <c r="K41" i="2"/>
  <c r="B41" i="2" s="1" a="1"/>
  <c r="B41" i="2" s="1"/>
  <c r="H41" i="2" s="1"/>
  <c r="B858" i="2" a="1"/>
  <c r="B858" i="2" s="1"/>
  <c r="H858" i="2" s="1"/>
  <c r="B967" i="2" a="1"/>
  <c r="B967" i="2" s="1"/>
  <c r="H967" i="2" s="1"/>
  <c r="B286" i="2" a="1"/>
  <c r="B286" i="2" s="1"/>
  <c r="H286" i="2" s="1"/>
  <c r="B971" i="2" a="1"/>
  <c r="B971" i="2" s="1"/>
  <c r="H971" i="2" s="1"/>
  <c r="B52" i="2" a="1"/>
  <c r="B52" i="2" s="1"/>
  <c r="H52" i="2" s="1"/>
  <c r="B776" i="2" a="1"/>
  <c r="B776" i="2" s="1"/>
  <c r="H776" i="2" s="1"/>
  <c r="I776" i="2" s="1"/>
  <c r="B603" i="2" a="1"/>
  <c r="B603" i="2" s="1"/>
  <c r="H603" i="2" s="1"/>
  <c r="I1213" i="2" s="1"/>
  <c r="K1257" i="2"/>
  <c r="B1257" i="2" s="1" a="1"/>
  <c r="B1257" i="2" s="1"/>
  <c r="H1257" i="2" s="1"/>
  <c r="B963" i="2" a="1"/>
  <c r="B963" i="2" s="1"/>
  <c r="H963" i="2" s="1"/>
  <c r="B707" i="2" a="1"/>
  <c r="B707" i="2" s="1"/>
  <c r="H707" i="2" s="1"/>
  <c r="K777" i="2"/>
  <c r="B777" i="2" s="1" a="1"/>
  <c r="B777" i="2" s="1"/>
  <c r="H777" i="2" s="1"/>
  <c r="I1024" i="2" s="1"/>
  <c r="B137" i="2" a="1"/>
  <c r="B137" i="2" s="1"/>
  <c r="H137" i="2" s="1"/>
  <c r="B106" i="2" a="1"/>
  <c r="B106" i="2" s="1"/>
  <c r="H106" i="2" s="1"/>
  <c r="I106" i="2" s="1"/>
  <c r="B737" i="2" a="1"/>
  <c r="B737" i="2" s="1"/>
  <c r="H737" i="2" s="1"/>
  <c r="B816" i="2" a="1"/>
  <c r="B816" i="2" s="1"/>
  <c r="H816" i="2" s="1"/>
  <c r="I1033" i="2" s="1"/>
  <c r="B527" i="2" a="1"/>
  <c r="B527" i="2" s="1"/>
  <c r="H527" i="2" s="1"/>
  <c r="B797" i="2" a="1"/>
  <c r="B797" i="2" s="1"/>
  <c r="H797" i="2" s="1"/>
  <c r="I797" i="2" s="1"/>
  <c r="K680" i="2"/>
  <c r="B680" i="2" s="1" a="1"/>
  <c r="B680" i="2" s="1"/>
  <c r="H680" i="2" s="1"/>
  <c r="I680" i="2" s="1"/>
  <c r="B755" i="2" a="1"/>
  <c r="B755" i="2" s="1"/>
  <c r="H755" i="2" s="1"/>
  <c r="B1138" i="2" a="1"/>
  <c r="B1138" i="2" s="1"/>
  <c r="H1138" i="2" s="1"/>
  <c r="B1087" i="2" a="1"/>
  <c r="B1087" i="2" s="1"/>
  <c r="H1087" i="2" s="1"/>
  <c r="K914" i="2"/>
  <c r="B914" i="2" s="1" a="1"/>
  <c r="B914" i="2" s="1"/>
  <c r="H914" i="2" s="1"/>
  <c r="B899" i="2" a="1"/>
  <c r="B899" i="2" s="1"/>
  <c r="H899" i="2" s="1"/>
  <c r="K506" i="2"/>
  <c r="B506" i="2" s="1" a="1"/>
  <c r="B506" i="2" s="1"/>
  <c r="H506" i="2" s="1"/>
  <c r="B157" i="2" a="1"/>
  <c r="B157" i="2" s="1"/>
  <c r="H157" i="2" s="1"/>
  <c r="I157" i="2" s="1"/>
  <c r="B926" i="2" a="1"/>
  <c r="B926" i="2" s="1"/>
  <c r="H926" i="2" s="1"/>
  <c r="B495" i="2" a="1"/>
  <c r="B495" i="2" s="1"/>
  <c r="H495" i="2" s="1"/>
  <c r="I495" i="2" s="1"/>
  <c r="B1088" i="2" a="1"/>
  <c r="B1088" i="2" s="1"/>
  <c r="H1088" i="2" s="1"/>
  <c r="I598" i="2" s="1"/>
  <c r="B1035" i="2" a="1"/>
  <c r="B1035" i="2" s="1"/>
  <c r="H1035" i="2" s="1"/>
  <c r="B621" i="2" a="1"/>
  <c r="B621" i="2" s="1"/>
  <c r="H621" i="2" s="1"/>
  <c r="B528" i="2" a="1"/>
  <c r="B528" i="2" s="1"/>
  <c r="H528" i="2" s="1"/>
  <c r="B1094" i="2" a="1"/>
  <c r="B1094" i="2" s="1"/>
  <c r="H1094" i="2" s="1"/>
  <c r="B880" i="2" a="1"/>
  <c r="B880" i="2" s="1"/>
  <c r="H880" i="2" s="1"/>
  <c r="B126" i="2" a="1"/>
  <c r="B126" i="2" s="1"/>
  <c r="H126" i="2" s="1"/>
  <c r="B1023" i="2" a="1"/>
  <c r="B1023" i="2" s="1"/>
  <c r="H1023" i="2" s="1"/>
  <c r="B144" i="2" a="1"/>
  <c r="B144" i="2" s="1"/>
  <c r="H144" i="2" s="1"/>
  <c r="B1261" i="2" a="1"/>
  <c r="B1261" i="2" s="1"/>
  <c r="H1261" i="2" s="1"/>
  <c r="H76" i="9" a="1"/>
  <c r="B161" i="2" a="1"/>
  <c r="B161" i="2" s="1"/>
  <c r="H161" i="2" s="1"/>
  <c r="B871" i="2" a="1"/>
  <c r="B871" i="2" s="1"/>
  <c r="H871" i="2" s="1"/>
  <c r="I871" i="2" s="1"/>
  <c r="B851" i="2" a="1"/>
  <c r="B851" i="2" s="1"/>
  <c r="H851" i="2" s="1"/>
  <c r="B457" i="2" a="1"/>
  <c r="B457" i="2" s="1"/>
  <c r="H457" i="2" s="1"/>
  <c r="K281" i="2"/>
  <c r="B281" i="2" s="1" a="1"/>
  <c r="B281" i="2" s="1"/>
  <c r="H281" i="2" s="1"/>
  <c r="B1052" i="2" a="1"/>
  <c r="B1052" i="2" s="1"/>
  <c r="H1052" i="2" s="1"/>
  <c r="B206" i="2" a="1"/>
  <c r="B206" i="2" s="1"/>
  <c r="H206" i="2" s="1"/>
  <c r="K165" i="2"/>
  <c r="B165" i="2" s="1" a="1"/>
  <c r="B165" i="2" s="1"/>
  <c r="H165" i="2" s="1"/>
  <c r="B418" i="2" a="1"/>
  <c r="B418" i="2" s="1"/>
  <c r="H418" i="2" s="1"/>
  <c r="I418" i="2" s="1"/>
  <c r="B536" i="2" a="1"/>
  <c r="B536" i="2" s="1"/>
  <c r="H536" i="2" s="1"/>
  <c r="I499" i="2" s="1"/>
  <c r="B618" i="2" a="1"/>
  <c r="B618" i="2" s="1"/>
  <c r="H618" i="2" s="1"/>
  <c r="B1222" i="2" a="1"/>
  <c r="B1222" i="2" s="1"/>
  <c r="H1222" i="2" s="1"/>
  <c r="B236" i="2" a="1"/>
  <c r="B236" i="2" s="1"/>
  <c r="H236" i="2" s="1"/>
  <c r="I236" i="2" s="1"/>
  <c r="B715" i="2" a="1"/>
  <c r="B715" i="2" s="1"/>
  <c r="H715" i="2" s="1"/>
  <c r="I715" i="2" s="1"/>
  <c r="B717" i="2" a="1"/>
  <c r="B717" i="2" s="1"/>
  <c r="H717" i="2" s="1"/>
  <c r="K759" i="2"/>
  <c r="B759" i="2" s="1" a="1"/>
  <c r="B759" i="2" s="1"/>
  <c r="H759" i="2" s="1"/>
  <c r="B605" i="2" a="1"/>
  <c r="B605" i="2" s="1"/>
  <c r="H605" i="2" s="1"/>
  <c r="B844" i="2" a="1"/>
  <c r="B844" i="2" s="1"/>
  <c r="H844" i="2" s="1"/>
  <c r="I844" i="2" s="1"/>
  <c r="K996" i="2"/>
  <c r="B996" i="2" s="1" a="1"/>
  <c r="B996" i="2" s="1"/>
  <c r="H996" i="2" s="1"/>
  <c r="B247" i="2" a="1"/>
  <c r="B247" i="2" s="1"/>
  <c r="H247" i="2" s="1"/>
  <c r="B673" i="2" a="1"/>
  <c r="B673" i="2" s="1"/>
  <c r="H673" i="2" s="1"/>
  <c r="I1103" i="2" s="1"/>
  <c r="B620" i="2" a="1"/>
  <c r="B620" i="2" s="1"/>
  <c r="H620" i="2" s="1"/>
  <c r="I1072" i="2" s="1"/>
  <c r="B732" i="2" a="1"/>
  <c r="B732" i="2" s="1"/>
  <c r="H732" i="2" s="1"/>
  <c r="B659" i="2" a="1"/>
  <c r="B659" i="2" s="1"/>
  <c r="H659" i="2" s="1"/>
  <c r="B888" i="2" a="1"/>
  <c r="B888" i="2" s="1"/>
  <c r="H888" i="2" s="1"/>
  <c r="I888" i="2" s="1"/>
  <c r="K1006" i="2"/>
  <c r="B1006" i="2" s="1" a="1"/>
  <c r="B1006" i="2" s="1"/>
  <c r="H1006" i="2" s="1"/>
  <c r="K263" i="2"/>
  <c r="B263" i="2" s="1" a="1"/>
  <c r="B263" i="2" s="1"/>
  <c r="H263" i="2" s="1"/>
  <c r="K239" i="2"/>
  <c r="B239" i="2" s="1" a="1"/>
  <c r="B239" i="2" s="1"/>
  <c r="H239" i="2" s="1"/>
  <c r="K133" i="2"/>
  <c r="B133" i="2" s="1" a="1"/>
  <c r="B133" i="2" s="1"/>
  <c r="H133" i="2" s="1"/>
  <c r="B37" i="2" a="1"/>
  <c r="B37" i="2" s="1"/>
  <c r="H37" i="2" s="1"/>
  <c r="B100" i="2" a="1"/>
  <c r="B100" i="2" s="1"/>
  <c r="H100" i="2" s="1"/>
  <c r="B671" i="2" a="1"/>
  <c r="B671" i="2" s="1"/>
  <c r="H671" i="2" s="1"/>
  <c r="B384" i="2" a="1"/>
  <c r="B384" i="2" s="1"/>
  <c r="H384" i="2" s="1"/>
  <c r="K1188" i="2"/>
  <c r="B1188" i="2" s="1" a="1"/>
  <c r="B1188" i="2" s="1"/>
  <c r="H1188" i="2" s="1"/>
  <c r="B1114" i="2" a="1"/>
  <c r="B1114" i="2" s="1"/>
  <c r="H1114" i="2" s="1"/>
  <c r="B989" i="2" a="1"/>
  <c r="B989" i="2" s="1"/>
  <c r="H989" i="2" s="1"/>
  <c r="B771" i="2" a="1"/>
  <c r="B771" i="2" s="1"/>
  <c r="H771" i="2" s="1"/>
  <c r="K72" i="2"/>
  <c r="B72" i="2" s="1" a="1"/>
  <c r="B72" i="2" s="1"/>
  <c r="H72" i="2" s="1"/>
  <c r="B552" i="2" a="1"/>
  <c r="B552" i="2" s="1"/>
  <c r="H552" i="2" s="1"/>
  <c r="K1250" i="2"/>
  <c r="B1250" i="2" s="1" a="1"/>
  <c r="B1250" i="2" s="1"/>
  <c r="H1250" i="2" s="1"/>
  <c r="B1171" i="2" a="1"/>
  <c r="B1171" i="2" s="1"/>
  <c r="H1171" i="2" s="1"/>
  <c r="K511" i="2"/>
  <c r="B511" i="2" s="1" a="1"/>
  <c r="B511" i="2" s="1"/>
  <c r="H511" i="2" s="1"/>
  <c r="K479" i="2"/>
  <c r="B479" i="2" s="1" a="1"/>
  <c r="B479" i="2" s="1"/>
  <c r="H479" i="2" s="1"/>
  <c r="K882" i="2"/>
  <c r="B882" i="2" s="1" a="1"/>
  <c r="B882" i="2" s="1"/>
  <c r="H882" i="2" s="1"/>
  <c r="K405" i="2"/>
  <c r="B405" i="2" s="1" a="1"/>
  <c r="B405" i="2" s="1"/>
  <c r="H405" i="2" s="1"/>
  <c r="I1165" i="2" s="1"/>
  <c r="K148" i="2"/>
  <c r="B148" i="2" s="1" a="1"/>
  <c r="B148" i="2" s="1"/>
  <c r="H148" i="2" s="1"/>
  <c r="K1128" i="2"/>
  <c r="B1128" i="2" s="1" a="1"/>
  <c r="B1128" i="2" s="1"/>
  <c r="H1128" i="2" s="1"/>
  <c r="K1048" i="2"/>
  <c r="B1048" i="2" s="1" a="1"/>
  <c r="B1048" i="2" s="1"/>
  <c r="H1048" i="2" s="1"/>
  <c r="K1017" i="2"/>
  <c r="B1017" i="2" s="1" a="1"/>
  <c r="B1017" i="2" s="1"/>
  <c r="H1017" i="2" s="1"/>
  <c r="K726" i="2"/>
  <c r="B726" i="2" s="1" a="1"/>
  <c r="B726" i="2" s="1"/>
  <c r="H726" i="2" s="1"/>
  <c r="I726" i="2" s="1"/>
  <c r="K261" i="2"/>
  <c r="B261" i="2" s="1" a="1"/>
  <c r="B261" i="2" s="1"/>
  <c r="H261" i="2" s="1"/>
  <c r="B480" i="2" a="1"/>
  <c r="B480" i="2" s="1"/>
  <c r="H480" i="2" s="1"/>
  <c r="B769" i="2" a="1"/>
  <c r="B769" i="2" s="1"/>
  <c r="H769" i="2" s="1"/>
  <c r="I889" i="2" s="1"/>
  <c r="B450" i="2" a="1"/>
  <c r="B450" i="2" s="1"/>
  <c r="H450" i="2" s="1"/>
  <c r="B632" i="2" a="1"/>
  <c r="B632" i="2" s="1"/>
  <c r="H632" i="2" s="1"/>
  <c r="B637" i="2" a="1"/>
  <c r="B637" i="2" s="1"/>
  <c r="H637" i="2" s="1"/>
  <c r="K1093" i="2"/>
  <c r="B1093" i="2" s="1" a="1"/>
  <c r="B1093" i="2" s="1"/>
  <c r="H1093" i="2" s="1"/>
  <c r="I799" i="2" s="1"/>
  <c r="K1022" i="2"/>
  <c r="B1022" i="2" s="1" a="1"/>
  <c r="B1022" i="2" s="1"/>
  <c r="H1022" i="2" s="1"/>
  <c r="K693" i="2"/>
  <c r="B693" i="2" s="1" a="1"/>
  <c r="B693" i="2" s="1"/>
  <c r="H693" i="2" s="1"/>
  <c r="B694" i="2" a="1"/>
  <c r="B694" i="2" s="1"/>
  <c r="H694" i="2" s="1"/>
  <c r="B947" i="2" a="1"/>
  <c r="B947" i="2" s="1"/>
  <c r="H947" i="2" s="1"/>
  <c r="K147" i="2"/>
  <c r="K959" i="2"/>
  <c r="B959" i="2" s="1" a="1"/>
  <c r="B959" i="2" s="1"/>
  <c r="H959" i="2" s="1"/>
  <c r="B863" i="2" a="1"/>
  <c r="B863" i="2" s="1"/>
  <c r="H863" i="2" s="1"/>
  <c r="I863" i="2" s="1"/>
  <c r="K645" i="2"/>
  <c r="B645" i="2" s="1" a="1"/>
  <c r="B645" i="2" s="1"/>
  <c r="H645" i="2" s="1"/>
  <c r="I94" i="2" s="1"/>
  <c r="B516" i="2" a="1"/>
  <c r="B516" i="2" s="1"/>
  <c r="H516" i="2" s="1"/>
  <c r="I886" i="2" s="1"/>
  <c r="B90" i="2" a="1"/>
  <c r="B90" i="2" s="1"/>
  <c r="H90" i="2" s="1"/>
  <c r="B1174" i="2" a="1"/>
  <c r="B1174" i="2" s="1"/>
  <c r="H1174" i="2" s="1"/>
  <c r="I1174" i="2" s="1"/>
  <c r="B1117" i="2" a="1"/>
  <c r="B1117" i="2" s="1"/>
  <c r="H1117" i="2" s="1"/>
  <c r="K734" i="2"/>
  <c r="B734" i="2" s="1" a="1"/>
  <c r="B734" i="2" s="1"/>
  <c r="H734" i="2" s="1"/>
  <c r="K810" i="2"/>
  <c r="B810" i="2" s="1" a="1"/>
  <c r="B810" i="2" s="1"/>
  <c r="H810" i="2" s="1"/>
  <c r="B915" i="2" a="1"/>
  <c r="B915" i="2" s="1"/>
  <c r="H915" i="2" s="1"/>
  <c r="K115" i="2"/>
  <c r="B115" i="2" s="1" a="1"/>
  <c r="B115" i="2" s="1"/>
  <c r="H115" i="2" s="1"/>
  <c r="K179" i="2"/>
  <c r="B179" i="2" s="1" a="1"/>
  <c r="B179" i="2" s="1"/>
  <c r="H179" i="2" s="1"/>
  <c r="I200" i="2" s="1"/>
  <c r="K140" i="2"/>
  <c r="B140" i="2" s="1" a="1"/>
  <c r="B140" i="2" s="1"/>
  <c r="H140" i="2" s="1"/>
  <c r="K631" i="2"/>
  <c r="B631" i="2" s="1" a="1"/>
  <c r="B631" i="2" s="1"/>
  <c r="H631" i="2" s="1"/>
  <c r="I631" i="2" s="1"/>
  <c r="K600" i="2"/>
  <c r="B600" i="2" s="1" a="1"/>
  <c r="B600" i="2" s="1"/>
  <c r="H600" i="2" s="1"/>
  <c r="I107" i="2" s="1"/>
  <c r="B817" i="2" a="1"/>
  <c r="B817" i="2" s="1"/>
  <c r="H817" i="2" s="1"/>
  <c r="K613" i="2"/>
  <c r="B613" i="2" s="1" a="1"/>
  <c r="B613" i="2" s="1"/>
  <c r="H613" i="2" s="1"/>
  <c r="B466" i="2" a="1"/>
  <c r="B466" i="2" s="1"/>
  <c r="H466" i="2" s="1"/>
  <c r="I370" i="2" s="1"/>
  <c r="K1198" i="2"/>
  <c r="B1198" i="2" s="1" a="1"/>
  <c r="B1198" i="2" s="1"/>
  <c r="H1198" i="2" s="1"/>
  <c r="I1226" i="2" s="1"/>
  <c r="K879" i="2"/>
  <c r="B879" i="2" s="1" a="1"/>
  <c r="B879" i="2" s="1"/>
  <c r="H879" i="2" s="1"/>
  <c r="I199" i="2" s="1"/>
  <c r="K943" i="2"/>
  <c r="B943" i="2" s="1" a="1"/>
  <c r="B943" i="2" s="1"/>
  <c r="H943" i="2" s="1"/>
  <c r="K593" i="2"/>
  <c r="B593" i="2" s="1" a="1"/>
  <c r="B593" i="2" s="1"/>
  <c r="H593" i="2" s="1"/>
  <c r="B289" i="2" a="1"/>
  <c r="B289" i="2" s="1"/>
  <c r="H289" i="2" s="1"/>
  <c r="B376" i="2" a="1"/>
  <c r="B376" i="2" s="1"/>
  <c r="H376" i="2" s="1"/>
  <c r="K1181" i="2"/>
  <c r="B1181" i="2" s="1" a="1"/>
  <c r="B1181" i="2" s="1"/>
  <c r="H1181" i="2" s="1"/>
  <c r="K638" i="2"/>
  <c r="B638" i="2" s="1" a="1"/>
  <c r="B638" i="2" s="1"/>
  <c r="H638" i="2" s="1"/>
  <c r="K334" i="2"/>
  <c r="B334" i="2" s="1" a="1"/>
  <c r="B334" i="2" s="1"/>
  <c r="H334" i="2" s="1"/>
  <c r="I1129" i="2" s="1"/>
  <c r="B792" i="2" a="1"/>
  <c r="B792" i="2" s="1"/>
  <c r="H792" i="2" s="1"/>
  <c r="B867" i="2" a="1"/>
  <c r="B867" i="2" s="1"/>
  <c r="H867" i="2" s="1"/>
  <c r="I916" i="2" s="1"/>
  <c r="K651" i="2"/>
  <c r="B651" i="2" s="1" a="1"/>
  <c r="B651" i="2" s="1"/>
  <c r="H651" i="2" s="1"/>
  <c r="B853" i="2" a="1"/>
  <c r="B853" i="2" s="1"/>
  <c r="H853" i="2" s="1"/>
  <c r="I853" i="2" s="1"/>
  <c r="K346" i="2"/>
  <c r="B346" i="2" s="1" a="1"/>
  <c r="B346" i="2" s="1"/>
  <c r="H346" i="2" s="1"/>
  <c r="K417" i="2"/>
  <c r="B417" i="2" s="1" a="1"/>
  <c r="B417" i="2" s="1"/>
  <c r="H417" i="2" s="1"/>
  <c r="I117" i="2" s="1"/>
  <c r="B34" i="2" a="1"/>
  <c r="B34" i="2" s="1"/>
  <c r="H34" i="2" s="1"/>
  <c r="I34" i="2" s="1"/>
  <c r="K869" i="2"/>
  <c r="B869" i="2" s="1" a="1"/>
  <c r="B869" i="2" s="1"/>
  <c r="H869" i="2" s="1"/>
  <c r="K1011" i="2"/>
  <c r="B1011" i="2" s="1" a="1"/>
  <c r="B1011" i="2" s="1"/>
  <c r="H1011" i="2" s="1"/>
  <c r="I1011" i="2" s="1"/>
  <c r="K237" i="2"/>
  <c r="B237" i="2" s="1" a="1"/>
  <c r="B237" i="2" s="1"/>
  <c r="H237" i="2" s="1"/>
  <c r="K113" i="2"/>
  <c r="B113" i="2" s="1" a="1"/>
  <c r="B113" i="2" s="1"/>
  <c r="H113" i="2" s="1"/>
  <c r="I113" i="2" s="1"/>
  <c r="K957" i="2"/>
  <c r="B957" i="2" s="1" a="1"/>
  <c r="B957" i="2" s="1"/>
  <c r="H957" i="2" s="1"/>
  <c r="K596" i="2"/>
  <c r="B596" i="2" s="1" a="1"/>
  <c r="B596" i="2" s="1"/>
  <c r="H596" i="2" s="1"/>
  <c r="K670" i="2"/>
  <c r="B670" i="2" s="1" a="1"/>
  <c r="B670" i="2" s="1"/>
  <c r="H670" i="2" s="1"/>
  <c r="K562" i="2"/>
  <c r="B562" i="2" s="1" a="1"/>
  <c r="B562" i="2" s="1"/>
  <c r="H562" i="2" s="1"/>
  <c r="I589" i="2" s="1"/>
  <c r="B624" i="2" a="1"/>
  <c r="B624" i="2" s="1"/>
  <c r="H624" i="2" s="1"/>
  <c r="I624" i="2" s="1"/>
  <c r="K461" i="2"/>
  <c r="B461" i="2" s="1" a="1"/>
  <c r="B461" i="2" s="1"/>
  <c r="H461" i="2" s="1"/>
  <c r="K76" i="2"/>
  <c r="B76" i="2" s="1" a="1"/>
  <c r="B76" i="2" s="1"/>
  <c r="H76" i="2" s="1"/>
  <c r="B105" i="2" a="1"/>
  <c r="B105" i="2" s="1"/>
  <c r="H105" i="2" s="1"/>
  <c r="B151" i="2" a="1"/>
  <c r="B151" i="2" s="1"/>
  <c r="H151" i="2" s="1"/>
  <c r="K307" i="2"/>
  <c r="B307" i="2" s="1" a="1"/>
  <c r="B307" i="2" s="1"/>
  <c r="H307" i="2" s="1"/>
  <c r="K446" i="2"/>
  <c r="B446" i="2" s="1" a="1"/>
  <c r="B446" i="2" s="1"/>
  <c r="H446" i="2" s="1"/>
  <c r="K110" i="2"/>
  <c r="B110" i="2" s="1" a="1"/>
  <c r="B110" i="2" s="1"/>
  <c r="H110" i="2" s="1"/>
  <c r="K1201" i="2"/>
  <c r="B1201" i="2" s="1" a="1"/>
  <c r="B1201" i="2" s="1"/>
  <c r="H1201" i="2" s="1"/>
  <c r="K518" i="2"/>
  <c r="B518" i="2" s="1" a="1"/>
  <c r="B518" i="2" s="1"/>
  <c r="H518" i="2" s="1"/>
  <c r="K866" i="2"/>
  <c r="B866" i="2" s="1" a="1"/>
  <c r="B866" i="2" s="1"/>
  <c r="H866" i="2" s="1"/>
  <c r="I827" i="2" s="1"/>
  <c r="K177" i="2"/>
  <c r="B177" i="2" s="1" a="1"/>
  <c r="B177" i="2" s="1"/>
  <c r="H177" i="2" s="1"/>
  <c r="K404" i="2"/>
  <c r="B404" i="2" s="1" a="1"/>
  <c r="B404" i="2" s="1"/>
  <c r="H404" i="2" s="1"/>
  <c r="K402" i="2"/>
  <c r="B402" i="2" s="1" a="1"/>
  <c r="B402" i="2" s="1"/>
  <c r="H402" i="2" s="1"/>
  <c r="I402" i="2" s="1"/>
  <c r="B274" i="2" a="1"/>
  <c r="B274" i="2" s="1"/>
  <c r="H274" i="2" s="1"/>
  <c r="B48" i="2" a="1"/>
  <c r="B48" i="2" s="1"/>
  <c r="H48" i="2" s="1"/>
  <c r="B496" i="2" a="1"/>
  <c r="B496" i="2" s="1"/>
  <c r="H496" i="2" s="1"/>
  <c r="K617" i="2"/>
  <c r="B617" i="2" s="1" a="1"/>
  <c r="B617" i="2" s="1"/>
  <c r="H617" i="2" s="1"/>
  <c r="B434" i="2" a="1"/>
  <c r="B434" i="2" s="1"/>
  <c r="H434" i="2" s="1"/>
  <c r="I1037" i="2" s="1"/>
  <c r="B1127" i="2" a="1"/>
  <c r="B1127" i="2" s="1"/>
  <c r="H1127" i="2" s="1"/>
  <c r="K333" i="2"/>
  <c r="B333" i="2" s="1" a="1"/>
  <c r="B333" i="2" s="1"/>
  <c r="H333" i="2" s="1"/>
  <c r="K864" i="2"/>
  <c r="B864" i="2" s="1" a="1"/>
  <c r="B864" i="2" s="1"/>
  <c r="H864" i="2" s="1"/>
  <c r="K1153" i="2"/>
  <c r="B1153" i="2" s="1" a="1"/>
  <c r="B1153" i="2" s="1"/>
  <c r="H1153" i="2" s="1"/>
  <c r="I958" i="2" s="1"/>
  <c r="K941" i="2"/>
  <c r="B941" i="2" s="1" a="1"/>
  <c r="B941" i="2" s="1"/>
  <c r="H941" i="2" s="1"/>
  <c r="K215" i="2"/>
  <c r="B215" i="2" s="1" a="1"/>
  <c r="B215" i="2" s="1"/>
  <c r="H215" i="2" s="1"/>
  <c r="K1183" i="2"/>
  <c r="B1183" i="2" s="1" a="1"/>
  <c r="B1183" i="2" s="1"/>
  <c r="H1183" i="2" s="1"/>
  <c r="B73" i="2" a="1"/>
  <c r="B73" i="2" s="1"/>
  <c r="H73" i="2" s="1"/>
  <c r="K50" i="2"/>
  <c r="B50" i="2" s="1" a="1"/>
  <c r="B50" i="2" s="1"/>
  <c r="H50" i="2" s="1"/>
  <c r="K1041" i="2"/>
  <c r="B1041" i="2" s="1" a="1"/>
  <c r="B1041" i="2" s="1"/>
  <c r="H1041" i="2" s="1"/>
  <c r="K22" i="2"/>
  <c r="B22" i="2" s="1" a="1"/>
  <c r="B22" i="2" s="1"/>
  <c r="H22" i="2" s="1"/>
  <c r="K473" i="2"/>
  <c r="B473" i="2" s="1" a="1"/>
  <c r="B473" i="2" s="1"/>
  <c r="H473" i="2" s="1"/>
  <c r="B1269" i="2" a="1"/>
  <c r="B1269" i="2" s="1"/>
  <c r="H1269" i="2" s="1"/>
  <c r="B1231" i="2" a="1"/>
  <c r="B1231" i="2" s="1"/>
  <c r="H1231" i="2" s="1"/>
  <c r="K706" i="2"/>
  <c r="B706" i="2" s="1" a="1"/>
  <c r="B706" i="2" s="1"/>
  <c r="H706" i="2" s="1"/>
  <c r="K1173" i="2"/>
  <c r="B1173" i="2" s="1" a="1"/>
  <c r="B1173" i="2" s="1"/>
  <c r="H1173" i="2" s="1"/>
  <c r="I1173" i="2" s="1"/>
  <c r="B408" i="2" a="1"/>
  <c r="B408" i="2" s="1"/>
  <c r="H408" i="2" s="1"/>
  <c r="K1091" i="2"/>
  <c r="B1091" i="2" s="1" a="1"/>
  <c r="B1091" i="2" s="1"/>
  <c r="H1091" i="2" s="1"/>
  <c r="K252" i="2"/>
  <c r="B252" i="2" s="1" a="1"/>
  <c r="B252" i="2" s="1"/>
  <c r="H252" i="2" s="1"/>
  <c r="B720" i="2" a="1"/>
  <c r="B720" i="2" s="1"/>
  <c r="H720" i="2" s="1"/>
  <c r="I720" i="2" s="1"/>
  <c r="K302" i="2"/>
  <c r="B302" i="2" s="1" a="1"/>
  <c r="B302" i="2" s="1"/>
  <c r="H302" i="2" s="1"/>
  <c r="K276" i="2"/>
  <c r="B276" i="2" s="1" a="1"/>
  <c r="B276" i="2" s="1"/>
  <c r="H276" i="2" s="1"/>
  <c r="K1077" i="2"/>
  <c r="B1077" i="2" s="1" a="1"/>
  <c r="B1077" i="2" s="1"/>
  <c r="H1077" i="2" s="1"/>
  <c r="K439" i="2"/>
  <c r="B439" i="2" s="1" a="1"/>
  <c r="B439" i="2" s="1"/>
  <c r="H439" i="2" s="1"/>
  <c r="I571" i="2" s="1"/>
  <c r="K1033" i="2"/>
  <c r="B1033" i="2" s="1" a="1"/>
  <c r="B1033" i="2" s="1"/>
  <c r="H1033" i="2" s="1"/>
  <c r="K198" i="2"/>
  <c r="B198" i="2" s="1" a="1"/>
  <c r="B198" i="2" s="1"/>
  <c r="H198" i="2" s="1"/>
  <c r="K53" i="2"/>
  <c r="B53" i="2" s="1" a="1"/>
  <c r="B53" i="2" s="1"/>
  <c r="H53" i="2" s="1"/>
  <c r="K660" i="2"/>
  <c r="B660" i="2" s="1" a="1"/>
  <c r="B660" i="2" s="1"/>
  <c r="H660" i="2" s="1"/>
  <c r="K323" i="2"/>
  <c r="B323" i="2" s="1" a="1"/>
  <c r="B323" i="2" s="1"/>
  <c r="H323" i="2" s="1"/>
  <c r="I323" i="2" s="1"/>
  <c r="K1040" i="2"/>
  <c r="B1040" i="2" s="1" a="1"/>
  <c r="B1040" i="2" s="1"/>
  <c r="H1040" i="2" s="1"/>
  <c r="I447" i="2" s="1"/>
  <c r="K1092" i="2"/>
  <c r="B1092" i="2" s="1" a="1"/>
  <c r="B1092" i="2" s="1"/>
  <c r="H1092" i="2" s="1"/>
  <c r="K785" i="2"/>
  <c r="B785" i="2" s="1" a="1"/>
  <c r="B785" i="2" s="1"/>
  <c r="H785" i="2" s="1"/>
  <c r="K540" i="2"/>
  <c r="B540" i="2" s="1" a="1"/>
  <c r="B540" i="2" s="1"/>
  <c r="H540" i="2" s="1"/>
  <c r="K373" i="2"/>
  <c r="B373" i="2" s="1" a="1"/>
  <c r="B373" i="2" s="1"/>
  <c r="H373" i="2" s="1"/>
  <c r="K940" i="2"/>
  <c r="B940" i="2" s="1" a="1"/>
  <c r="B940" i="2" s="1"/>
  <c r="H940" i="2" s="1"/>
  <c r="K992" i="2"/>
  <c r="B992" i="2" s="1" a="1"/>
  <c r="B992" i="2" s="1"/>
  <c r="H992" i="2" s="1"/>
  <c r="K727" i="2"/>
  <c r="B727" i="2" s="1" a="1"/>
  <c r="B727" i="2" s="1"/>
  <c r="H727" i="2" s="1"/>
  <c r="I727" i="2" s="1"/>
  <c r="K86" i="2"/>
  <c r="B86" i="2" s="1" a="1"/>
  <c r="B86" i="2" s="1"/>
  <c r="H86" i="2" s="1"/>
  <c r="K379" i="2"/>
  <c r="B379" i="2" s="1" a="1"/>
  <c r="B379" i="2" s="1"/>
  <c r="H379" i="2" s="1"/>
  <c r="K1200" i="2"/>
  <c r="B1200" i="2" s="1" a="1"/>
  <c r="B1200" i="2" s="1"/>
  <c r="H1200" i="2" s="1"/>
  <c r="K845" i="2"/>
  <c r="B845" i="2" s="1" a="1"/>
  <c r="B845" i="2" s="1"/>
  <c r="H845" i="2" s="1"/>
  <c r="I778" i="2" s="1"/>
  <c r="K597" i="2"/>
  <c r="B597" i="2" s="1" a="1"/>
  <c r="B597" i="2" s="1"/>
  <c r="H597" i="2" s="1"/>
  <c r="K82" i="2"/>
  <c r="B82" i="2" s="1" a="1"/>
  <c r="B82" i="2" s="1"/>
  <c r="H82" i="2" s="1"/>
  <c r="I285" i="2"/>
  <c r="I92" i="2"/>
  <c r="K745" i="2"/>
  <c r="B745" i="2" s="1" a="1"/>
  <c r="B745" i="2" s="1"/>
  <c r="H745" i="2" s="1"/>
  <c r="K238" i="2"/>
  <c r="B238" i="2" s="1" a="1"/>
  <c r="B238" i="2" s="1"/>
  <c r="H238" i="2" s="1"/>
  <c r="K345" i="2"/>
  <c r="B345" i="2" s="1" a="1"/>
  <c r="B345" i="2" s="1"/>
  <c r="H345" i="2" s="1"/>
  <c r="K410" i="2"/>
  <c r="B410" i="2" s="1" a="1"/>
  <c r="B410" i="2" s="1"/>
  <c r="H410" i="2" s="1"/>
  <c r="I410" i="2" s="1"/>
  <c r="K163" i="2"/>
  <c r="B163" i="2" s="1" a="1"/>
  <c r="B163" i="2" s="1"/>
  <c r="H163" i="2" s="1"/>
  <c r="K1259" i="2"/>
  <c r="B1259" i="2" s="1" a="1"/>
  <c r="B1259" i="2" s="1"/>
  <c r="H1259" i="2" s="1"/>
  <c r="I1259" i="2" s="1"/>
  <c r="K530" i="2"/>
  <c r="B530" i="2" s="1" a="1"/>
  <c r="B530" i="2" s="1"/>
  <c r="H530" i="2" s="1"/>
  <c r="K1056" i="2"/>
  <c r="B1056" i="2" s="1" a="1"/>
  <c r="B1056" i="2" s="1"/>
  <c r="H1056" i="2" s="1"/>
  <c r="K906" i="2"/>
  <c r="B906" i="2" s="1" a="1"/>
  <c r="B906" i="2" s="1"/>
  <c r="H906" i="2" s="1"/>
  <c r="K258" i="2"/>
  <c r="B258" i="2" s="1" a="1"/>
  <c r="B258" i="2" s="1"/>
  <c r="H258" i="2" s="1"/>
  <c r="K1008" i="2"/>
  <c r="B1008" i="2" s="1" a="1"/>
  <c r="B1008" i="2" s="1"/>
  <c r="H1008" i="2" s="1"/>
  <c r="I1008" i="2" s="1"/>
  <c r="K635" i="2"/>
  <c r="B635" i="2" s="1" a="1"/>
  <c r="B635" i="2" s="1"/>
  <c r="H635" i="2" s="1"/>
  <c r="K233" i="2"/>
  <c r="B233" i="2" s="1" a="1"/>
  <c r="B233" i="2" s="1"/>
  <c r="H233" i="2" s="1"/>
  <c r="K124" i="2"/>
  <c r="B124" i="2" s="1" a="1"/>
  <c r="B124" i="2" s="1"/>
  <c r="H124" i="2" s="1"/>
  <c r="K855" i="2"/>
  <c r="B855" i="2" s="1" a="1"/>
  <c r="B855" i="2" s="1"/>
  <c r="H855" i="2" s="1"/>
  <c r="K1086" i="2"/>
  <c r="B1086" i="2" s="1" a="1"/>
  <c r="B1086" i="2" s="1"/>
  <c r="H1086" i="2" s="1"/>
  <c r="K458" i="2"/>
  <c r="B458" i="2" s="1" a="1"/>
  <c r="B458" i="2" s="1"/>
  <c r="H458" i="2" s="1"/>
  <c r="K481" i="2"/>
  <c r="B481" i="2" s="1" a="1"/>
  <c r="B481" i="2" s="1"/>
  <c r="H481" i="2" s="1"/>
  <c r="K594" i="2"/>
  <c r="B594" i="2" s="1" a="1"/>
  <c r="B594" i="2" s="1"/>
  <c r="H594" i="2" s="1"/>
  <c r="K190" i="2"/>
  <c r="B190" i="2" s="1" a="1"/>
  <c r="B190" i="2" s="1"/>
  <c r="H190" i="2" s="1"/>
  <c r="K857" i="2"/>
  <c r="B857" i="2" s="1" a="1"/>
  <c r="B857" i="2" s="1"/>
  <c r="H857" i="2" s="1"/>
  <c r="K848" i="2"/>
  <c r="B848" i="2" s="1" a="1"/>
  <c r="B848" i="2" s="1"/>
  <c r="H848" i="2" s="1"/>
  <c r="K183" i="2"/>
  <c r="B183" i="2" s="1" a="1"/>
  <c r="B183" i="2" s="1"/>
  <c r="H183" i="2" s="1"/>
  <c r="K695" i="2"/>
  <c r="B695" i="2" s="1" a="1"/>
  <c r="B695" i="2" s="1"/>
  <c r="H695" i="2" s="1"/>
  <c r="K354" i="2"/>
  <c r="B354" i="2" s="1" a="1"/>
  <c r="B354" i="2" s="1"/>
  <c r="H354" i="2" s="1"/>
  <c r="K1205" i="2"/>
  <c r="B1205" i="2" s="1" a="1"/>
  <c r="B1205" i="2" s="1"/>
  <c r="H1205" i="2" s="1"/>
  <c r="K995" i="2"/>
  <c r="B995" i="2" s="1" a="1"/>
  <c r="B995" i="2" s="1"/>
  <c r="H995" i="2" s="1"/>
  <c r="K973" i="2"/>
  <c r="B973" i="2" s="1" a="1"/>
  <c r="B973" i="2" s="1"/>
  <c r="H973" i="2" s="1"/>
  <c r="I1197" i="2"/>
  <c r="I806" i="2"/>
  <c r="I534" i="2"/>
  <c r="I1169" i="2"/>
  <c r="I1135" i="2"/>
  <c r="I822" i="2"/>
  <c r="I1219" i="2"/>
  <c r="I704" i="2"/>
  <c r="I57" i="2"/>
  <c r="I13" i="2"/>
  <c r="B1132" i="2" a="1"/>
  <c r="B1132" i="2" s="1"/>
  <c r="H1132" i="2" s="1"/>
  <c r="I1088" i="2"/>
  <c r="I836" i="2"/>
  <c r="B876" i="2" a="1"/>
  <c r="B876" i="2" s="1"/>
  <c r="H876" i="2" s="1"/>
  <c r="B1032" i="2" a="1"/>
  <c r="B1032" i="2" s="1"/>
  <c r="H1032" i="2" s="1"/>
  <c r="K1195" i="2"/>
  <c r="B1195" i="2" s="1" a="1"/>
  <c r="B1195" i="2" s="1"/>
  <c r="H1195" i="2" s="1"/>
  <c r="I1215" i="2"/>
  <c r="I273" i="2"/>
  <c r="I775" i="2"/>
  <c r="I752" i="2"/>
  <c r="I525" i="2"/>
  <c r="K62" i="2"/>
  <c r="B62" i="2" s="1" a="1"/>
  <c r="B62" i="2" s="1"/>
  <c r="H62" i="2" s="1"/>
  <c r="I1188" i="2"/>
  <c r="I1141" i="2"/>
  <c r="I814" i="2"/>
  <c r="I1047" i="2"/>
  <c r="I950" i="2"/>
  <c r="I316" i="2"/>
  <c r="B234" i="2" a="1"/>
  <c r="B234" i="2" s="1"/>
  <c r="H234" i="2" s="1"/>
  <c r="K1229" i="2"/>
  <c r="B1229" i="2" s="1" a="1"/>
  <c r="B1229" i="2" s="1"/>
  <c r="H1229" i="2" s="1"/>
  <c r="I702" i="2"/>
  <c r="I386" i="2"/>
  <c r="K993" i="2"/>
  <c r="B993" i="2" s="1" a="1"/>
  <c r="B993" i="2" s="1"/>
  <c r="H993" i="2" s="1"/>
  <c r="H75" i="9"/>
  <c r="B216" i="2" a="1"/>
  <c r="B216" i="2" s="1"/>
  <c r="H216" i="2" s="1"/>
  <c r="K551" i="2"/>
  <c r="B551" i="2" s="1" a="1"/>
  <c r="B551" i="2" s="1"/>
  <c r="H551" i="2" s="1"/>
  <c r="B674" i="2" a="1"/>
  <c r="B674" i="2" s="1"/>
  <c r="H674" i="2" s="1"/>
  <c r="I1096" i="2" s="1"/>
  <c r="I1194" i="2"/>
  <c r="I953" i="2"/>
  <c r="K1124" i="2"/>
  <c r="B1124" i="2" s="1" a="1"/>
  <c r="B1124" i="2" s="1"/>
  <c r="H1124" i="2" s="1"/>
  <c r="I744" i="2"/>
  <c r="I267" i="2"/>
  <c r="I824" i="2"/>
  <c r="I554" i="2"/>
  <c r="B930" i="2" a="1"/>
  <c r="B930" i="2" s="1"/>
  <c r="H930" i="2" s="1"/>
  <c r="I930" i="2" s="1"/>
  <c r="B143" i="2" a="1"/>
  <c r="B143" i="2" s="1"/>
  <c r="H143" i="2" s="1"/>
  <c r="K391" i="2"/>
  <c r="B391" i="2" s="1" a="1"/>
  <c r="B391" i="2" s="1"/>
  <c r="H391" i="2" s="1"/>
  <c r="K226" i="2"/>
  <c r="B226" i="2" s="1" a="1"/>
  <c r="B226" i="2" s="1"/>
  <c r="H226" i="2" s="1"/>
  <c r="K954" i="2"/>
  <c r="B954" i="2" s="1" a="1"/>
  <c r="B954" i="2" s="1"/>
  <c r="H954" i="2" s="1"/>
  <c r="K1215" i="2"/>
  <c r="B1215" i="2" s="1" a="1"/>
  <c r="B1215" i="2" s="1"/>
  <c r="H1215" i="2" s="1"/>
  <c r="I638" i="2" s="1"/>
  <c r="K127" i="2"/>
  <c r="B127" i="2" s="1" a="1"/>
  <c r="B127" i="2" s="1"/>
  <c r="H127" i="2" s="1"/>
  <c r="H29" i="9" a="1"/>
  <c r="B364" i="2" a="1"/>
  <c r="B364" i="2" s="1"/>
  <c r="H364" i="2" s="1"/>
  <c r="I364" i="2" s="1"/>
  <c r="K267" i="2"/>
  <c r="B267" i="2" s="1" a="1"/>
  <c r="B267" i="2" s="1"/>
  <c r="H267" i="2" s="1"/>
  <c r="I201" i="2" s="1"/>
  <c r="K193" i="2"/>
  <c r="B193" i="2" s="1" a="1"/>
  <c r="B193" i="2" s="1"/>
  <c r="H193" i="2" s="1"/>
  <c r="K533" i="2"/>
  <c r="B533" i="2" s="1" a="1"/>
  <c r="B533" i="2" s="1"/>
  <c r="H533" i="2" s="1"/>
  <c r="I690" i="2" s="1"/>
  <c r="K920" i="2"/>
  <c r="B920" i="2" s="1" a="1"/>
  <c r="B920" i="2" s="1"/>
  <c r="H920" i="2" s="1"/>
  <c r="K1208" i="2"/>
  <c r="B1208" i="2" s="1" a="1"/>
  <c r="B1208" i="2" s="1"/>
  <c r="H1208" i="2" s="1"/>
  <c r="K1263" i="2"/>
  <c r="B1263" i="2" s="1" a="1"/>
  <c r="B1263" i="2" s="1"/>
  <c r="H1263" i="2" s="1"/>
  <c r="I883" i="2"/>
  <c r="I593" i="2"/>
  <c r="I546" i="2"/>
  <c r="I159" i="2"/>
  <c r="I135" i="2"/>
  <c r="I148" i="2"/>
  <c r="K746" i="2"/>
  <c r="B746" i="2" s="1" a="1"/>
  <c r="B746" i="2" s="1"/>
  <c r="H746" i="2" s="1"/>
  <c r="K1256" i="2"/>
  <c r="B1256" i="2" s="1" a="1"/>
  <c r="B1256" i="2" s="1"/>
  <c r="H1256" i="2" s="1"/>
  <c r="I1256" i="2" s="1"/>
  <c r="I873" i="2"/>
  <c r="I488" i="2"/>
  <c r="K469" i="2"/>
  <c r="B469" i="2" s="1" a="1"/>
  <c r="B469" i="2" s="1"/>
  <c r="H469" i="2" s="1"/>
  <c r="K297" i="2"/>
  <c r="B297" i="2" s="1" a="1"/>
  <c r="B297" i="2" s="1"/>
  <c r="H297" i="2" s="1"/>
  <c r="K419" i="2"/>
  <c r="B419" i="2" s="1" a="1"/>
  <c r="B419" i="2" s="1"/>
  <c r="H419" i="2" s="1"/>
  <c r="K733" i="2"/>
  <c r="B733" i="2" s="1" a="1"/>
  <c r="B733" i="2" s="1"/>
  <c r="H733" i="2" s="1"/>
  <c r="K623" i="2"/>
  <c r="B623" i="2" s="1" a="1"/>
  <c r="B623" i="2" s="1"/>
  <c r="H623" i="2" s="1"/>
  <c r="K1230" i="2"/>
  <c r="B1230" i="2" s="1" a="1"/>
  <c r="B1230" i="2" s="1"/>
  <c r="H1230" i="2" s="1"/>
  <c r="K1134" i="2"/>
  <c r="B1134" i="2" s="1" a="1"/>
  <c r="B1134" i="2" s="1"/>
  <c r="H1134" i="2" s="1"/>
  <c r="K838" i="2"/>
  <c r="B838" i="2" s="1" a="1"/>
  <c r="B838" i="2" s="1"/>
  <c r="H838" i="2" s="1"/>
  <c r="K1197" i="2"/>
  <c r="B1197" i="2" s="1" a="1"/>
  <c r="B1197" i="2" s="1"/>
  <c r="H1197" i="2" s="1"/>
  <c r="I1075" i="2" s="1"/>
  <c r="K1002" i="2"/>
  <c r="B1002" i="2" s="1" a="1"/>
  <c r="B1002" i="2" s="1"/>
  <c r="H1002" i="2" s="1"/>
  <c r="K918" i="2"/>
  <c r="B918" i="2" s="1" a="1"/>
  <c r="B918" i="2" s="1"/>
  <c r="H918" i="2" s="1"/>
  <c r="I1003" i="2" s="1"/>
  <c r="K790" i="2"/>
  <c r="B790" i="2" s="1" a="1"/>
  <c r="B790" i="2" s="1"/>
  <c r="H790" i="2" s="1"/>
  <c r="K1268" i="2"/>
  <c r="B1268" i="2" s="1" a="1"/>
  <c r="B1268" i="2" s="1"/>
  <c r="H1268" i="2" s="1"/>
  <c r="K937" i="2"/>
  <c r="B937" i="2" s="1" a="1"/>
  <c r="B937" i="2" s="1"/>
  <c r="H937" i="2" s="1"/>
  <c r="I912" i="2" s="1"/>
  <c r="K1249" i="2"/>
  <c r="B1249" i="2" s="1" a="1"/>
  <c r="B1249" i="2" s="1"/>
  <c r="H1249" i="2" s="1"/>
  <c r="K486" i="2"/>
  <c r="B486" i="2" s="1" a="1"/>
  <c r="B486" i="2" s="1"/>
  <c r="H486" i="2" s="1"/>
  <c r="B929" i="2" a="1"/>
  <c r="B929" i="2" s="1"/>
  <c r="H929" i="2" s="1"/>
  <c r="K172" i="2"/>
  <c r="B172" i="2" s="1" a="1"/>
  <c r="B172" i="2" s="1"/>
  <c r="H172" i="2" s="1"/>
  <c r="K609" i="2"/>
  <c r="B609" i="2" s="1" a="1"/>
  <c r="B609" i="2" s="1"/>
  <c r="H609" i="2" s="1"/>
  <c r="K1254" i="2"/>
  <c r="B1254" i="2" s="1" a="1"/>
  <c r="B1254" i="2" s="1"/>
  <c r="H1254" i="2" s="1"/>
  <c r="K1252" i="2"/>
  <c r="B1252" i="2" s="1" a="1"/>
  <c r="B1252" i="2" s="1"/>
  <c r="H1252" i="2" s="1"/>
  <c r="I1209" i="2" s="1"/>
  <c r="K1007" i="2"/>
  <c r="B1007" i="2" s="1" a="1"/>
  <c r="B1007" i="2" s="1"/>
  <c r="H1007" i="2" s="1"/>
  <c r="K961" i="2"/>
  <c r="B961" i="2" s="1" a="1"/>
  <c r="B961" i="2" s="1"/>
  <c r="H961" i="2" s="1"/>
  <c r="I961" i="2" s="1"/>
  <c r="K324" i="2"/>
  <c r="B324" i="2" s="1" a="1"/>
  <c r="B324" i="2" s="1"/>
  <c r="H324" i="2" s="1"/>
  <c r="K542" i="2"/>
  <c r="B542" i="2" s="1" a="1"/>
  <c r="B542" i="2" s="1"/>
  <c r="H542" i="2" s="1"/>
  <c r="K290" i="2"/>
  <c r="B290" i="2" s="1" a="1"/>
  <c r="B290" i="2" s="1"/>
  <c r="H290" i="2" s="1"/>
  <c r="K716" i="2"/>
  <c r="B716" i="2" s="1" a="1"/>
  <c r="B716" i="2" s="1"/>
  <c r="H716" i="2" s="1"/>
  <c r="I164" i="2" l="1"/>
  <c r="I39" i="2"/>
  <c r="T95" i="1"/>
  <c r="AG104" i="1"/>
  <c r="AX123" i="1"/>
  <c r="AC99" i="1"/>
  <c r="S114" i="1"/>
  <c r="AI144" i="1"/>
  <c r="AB100" i="1"/>
  <c r="V127" i="1"/>
  <c r="BF99" i="1"/>
  <c r="O116" i="1"/>
  <c r="AJ96" i="1"/>
  <c r="AY105" i="1"/>
  <c r="I136" i="1"/>
  <c r="AE103" i="1"/>
  <c r="G118" i="1"/>
  <c r="AH97" i="1"/>
  <c r="BF109" i="1"/>
  <c r="AQ95" i="1"/>
  <c r="BN115" i="1"/>
  <c r="AY161" i="1"/>
  <c r="I483" i="2"/>
  <c r="I754" i="2"/>
  <c r="I610" i="2"/>
  <c r="I458" i="2"/>
  <c r="I566" i="2"/>
  <c r="I86" i="2"/>
  <c r="I1036" i="2"/>
  <c r="I605" i="2"/>
  <c r="I1218" i="2"/>
  <c r="I339" i="2"/>
  <c r="I290" i="2"/>
  <c r="I161" i="2"/>
  <c r="I1167" i="2"/>
  <c r="I1191" i="2"/>
  <c r="I1131" i="2"/>
  <c r="I1039" i="2"/>
  <c r="I972" i="2"/>
  <c r="I654" i="2"/>
  <c r="I398" i="2"/>
  <c r="I368" i="2"/>
  <c r="I1217" i="2"/>
  <c r="I812" i="2"/>
  <c r="I1164" i="2"/>
  <c r="I990" i="2"/>
  <c r="I1148" i="2"/>
  <c r="I613" i="2"/>
  <c r="I340" i="2"/>
  <c r="H17" i="9"/>
  <c r="H16" i="9"/>
  <c r="H15" i="9"/>
  <c r="H14" i="9"/>
  <c r="H18" i="9"/>
  <c r="I260" i="2"/>
  <c r="I626" i="2"/>
  <c r="AZ95" i="1"/>
  <c r="BJ96" i="1"/>
  <c r="R98" i="1"/>
  <c r="BN99" i="1"/>
  <c r="AH101" i="1"/>
  <c r="V103" i="1"/>
  <c r="AA105" i="1"/>
  <c r="AX107" i="1"/>
  <c r="BE110" i="1"/>
  <c r="AS114" i="1"/>
  <c r="V119" i="1"/>
  <c r="D127" i="1"/>
  <c r="BB135" i="1"/>
  <c r="L135" i="1" s="1"/>
  <c r="AL143" i="1"/>
  <c r="BI95" i="1"/>
  <c r="E97" i="1"/>
  <c r="AF98" i="1"/>
  <c r="Z100" i="1"/>
  <c r="BN101" i="1"/>
  <c r="BC103" i="1"/>
  <c r="AI106" i="1"/>
  <c r="W109" i="1"/>
  <c r="AA112" i="1"/>
  <c r="E116" i="1"/>
  <c r="F121" i="1"/>
  <c r="AP131" i="1"/>
  <c r="Z139" i="1"/>
  <c r="AD95" i="1"/>
  <c r="AH96" i="1"/>
  <c r="AZ97" i="1"/>
  <c r="AE99" i="1"/>
  <c r="J101" i="1"/>
  <c r="G103" i="1"/>
  <c r="AF105" i="1"/>
  <c r="H108" i="1"/>
  <c r="AL111" i="1"/>
  <c r="AV115" i="1"/>
  <c r="BN123" i="1"/>
  <c r="AX131" i="1"/>
  <c r="AH139" i="1"/>
  <c r="W95" i="1"/>
  <c r="AA96" i="1"/>
  <c r="AO97" i="1"/>
  <c r="E99" i="1"/>
  <c r="BC100" i="1"/>
  <c r="J103" i="1"/>
  <c r="Q105" i="1"/>
  <c r="AK107" i="1"/>
  <c r="AR110" i="1"/>
  <c r="AA114" i="1"/>
  <c r="AG118" i="1"/>
  <c r="AZ125" i="1"/>
  <c r="Y134" i="1"/>
  <c r="BJ143" i="1"/>
  <c r="BD95" i="1"/>
  <c r="I97" i="1"/>
  <c r="AX98" i="1"/>
  <c r="AE100" i="1"/>
  <c r="AH102" i="1"/>
  <c r="AO104" i="1"/>
  <c r="BL106" i="1"/>
  <c r="AE109" i="1"/>
  <c r="AF113" i="1"/>
  <c r="J117" i="1"/>
  <c r="R123" i="1"/>
  <c r="BC132" i="1"/>
  <c r="AM140" i="1"/>
  <c r="AO95" i="1"/>
  <c r="AV96" i="1"/>
  <c r="AY98" i="1"/>
  <c r="T100" i="1"/>
  <c r="T102" i="1"/>
  <c r="AA104" i="1"/>
  <c r="AS106" i="1"/>
  <c r="J109" i="1"/>
  <c r="I112" i="1"/>
  <c r="W116" i="1"/>
  <c r="AN121" i="1"/>
  <c r="U130" i="1"/>
  <c r="BF139" i="1"/>
  <c r="AP95" i="1"/>
  <c r="AL96" i="1"/>
  <c r="AA98" i="1"/>
  <c r="BK99" i="1"/>
  <c r="BP99" i="1" s="1"/>
  <c r="AR101" i="1"/>
  <c r="AW103" i="1"/>
  <c r="AN105" i="1"/>
  <c r="AP108" i="1"/>
  <c r="Y111" i="1"/>
  <c r="BL115" i="1"/>
  <c r="BG120" i="1"/>
  <c r="AQ128" i="1"/>
  <c r="AA136" i="1"/>
  <c r="J95" i="1"/>
  <c r="F96" i="1"/>
  <c r="Y97" i="1"/>
  <c r="BO98" i="1"/>
  <c r="AV100" i="1"/>
  <c r="Y102" i="1"/>
  <c r="BJ104" i="1"/>
  <c r="Z107" i="1"/>
  <c r="J110" i="1"/>
  <c r="AT113" i="1"/>
  <c r="BF117" i="1"/>
  <c r="T125" i="1"/>
  <c r="BE134" i="1"/>
  <c r="AO142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I969" i="2"/>
  <c r="I221" i="2"/>
  <c r="I209" i="2"/>
  <c r="I67" i="2"/>
  <c r="I397" i="2"/>
  <c r="I1171" i="2"/>
  <c r="I1104" i="2"/>
  <c r="I808" i="2"/>
  <c r="I392" i="2"/>
  <c r="I380" i="2"/>
  <c r="I761" i="2"/>
  <c r="I274" i="2"/>
  <c r="I69" i="2"/>
  <c r="I1040" i="2"/>
  <c r="I576" i="2"/>
  <c r="I1073" i="2"/>
  <c r="I363" i="2"/>
  <c r="I118" i="2"/>
  <c r="I845" i="2"/>
  <c r="I567" i="2"/>
  <c r="I452" i="2"/>
  <c r="I179" i="2"/>
  <c r="I406" i="2"/>
  <c r="I132" i="2"/>
  <c r="I70" i="2"/>
  <c r="I173" i="2"/>
  <c r="I296" i="2"/>
  <c r="I789" i="2"/>
  <c r="I186" i="2"/>
  <c r="I141" i="2"/>
  <c r="I101" i="2"/>
  <c r="I196" i="2"/>
  <c r="I278" i="2"/>
  <c r="I919" i="2"/>
  <c r="I425" i="2"/>
  <c r="I463" i="2"/>
  <c r="I228" i="2"/>
  <c r="I80" i="2"/>
  <c r="I312" i="2"/>
  <c r="I717" i="2"/>
  <c r="I978" i="2"/>
  <c r="I683" i="2"/>
  <c r="I630" i="2"/>
  <c r="I937" i="2"/>
  <c r="I1092" i="2"/>
  <c r="I977" i="2"/>
  <c r="I857" i="2"/>
  <c r="I1065" i="2"/>
  <c r="I537" i="2"/>
  <c r="I281" i="2"/>
  <c r="I257" i="2"/>
  <c r="I1136" i="2"/>
  <c r="I779" i="2"/>
  <c r="I191" i="2"/>
  <c r="I320" i="2"/>
  <c r="I188" i="2"/>
  <c r="I216" i="2"/>
  <c r="I277" i="2"/>
  <c r="AK106" i="1"/>
  <c r="BB143" i="1"/>
  <c r="L143" i="1" s="1"/>
  <c r="D104" i="1"/>
  <c r="AP139" i="1"/>
  <c r="AB101" i="1"/>
  <c r="BB119" i="1"/>
  <c r="L119" i="1" s="1"/>
  <c r="AR97" i="1"/>
  <c r="BL107" i="1"/>
  <c r="I95" i="1"/>
  <c r="X107" i="1"/>
  <c r="E132" i="1"/>
  <c r="BL99" i="1"/>
  <c r="AB111" i="1"/>
  <c r="BN116" i="1"/>
  <c r="D168" i="1"/>
  <c r="I733" i="2"/>
  <c r="I324" i="2"/>
  <c r="I193" i="2"/>
  <c r="I1163" i="2"/>
  <c r="I1051" i="2"/>
  <c r="I906" i="2"/>
  <c r="I756" i="2"/>
  <c r="I541" i="2"/>
  <c r="I528" i="2"/>
  <c r="I1145" i="2"/>
  <c r="I708" i="2"/>
  <c r="I1247" i="2"/>
  <c r="I1242" i="2"/>
  <c r="I1230" i="2"/>
  <c r="I555" i="2"/>
  <c r="I769" i="2"/>
  <c r="I1090" i="2"/>
  <c r="I1044" i="2"/>
  <c r="I227" i="2"/>
  <c r="I62" i="2"/>
  <c r="I81" i="2"/>
  <c r="I1241" i="2"/>
  <c r="I1195" i="2"/>
  <c r="I1182" i="2"/>
  <c r="I668" i="2"/>
  <c r="I706" i="2"/>
  <c r="I411" i="2"/>
  <c r="I48" i="2"/>
  <c r="I110" i="2"/>
  <c r="I172" i="2"/>
  <c r="I1201" i="2"/>
  <c r="I1086" i="2"/>
  <c r="I915" i="2"/>
  <c r="I1162" i="2"/>
  <c r="I1127" i="2"/>
  <c r="I1048" i="2"/>
  <c r="I1199" i="2"/>
  <c r="I982" i="2"/>
  <c r="I671" i="2"/>
  <c r="I964" i="2"/>
  <c r="I764" i="2"/>
  <c r="I165" i="2"/>
  <c r="H80" i="9"/>
  <c r="H79" i="9"/>
  <c r="H78" i="9"/>
  <c r="H77" i="9"/>
  <c r="H76" i="9"/>
  <c r="I923" i="2"/>
  <c r="I737" i="2"/>
  <c r="I1031" i="2"/>
  <c r="I955" i="2"/>
  <c r="I833" i="2"/>
  <c r="I731" i="2"/>
  <c r="I112" i="2"/>
  <c r="I1200" i="2"/>
  <c r="I975" i="2"/>
  <c r="I798" i="2"/>
  <c r="I235" i="2"/>
  <c r="I543" i="2"/>
  <c r="I1161" i="2"/>
  <c r="I1055" i="2"/>
  <c r="I767" i="2"/>
  <c r="I577" i="2"/>
  <c r="I1257" i="2"/>
  <c r="I1166" i="2"/>
  <c r="I1006" i="2"/>
  <c r="I872" i="2"/>
  <c r="I531" i="2"/>
  <c r="I477" i="2"/>
  <c r="I771" i="2"/>
  <c r="I426" i="2"/>
  <c r="I138" i="2"/>
  <c r="I592" i="2"/>
  <c r="I1153" i="2"/>
  <c r="I17" i="2"/>
  <c r="I18" i="2"/>
  <c r="I19" i="2"/>
  <c r="I1225" i="2"/>
  <c r="I466" i="2"/>
  <c r="I987" i="2"/>
  <c r="I640" i="2"/>
  <c r="I840" i="2"/>
  <c r="I146" i="2"/>
  <c r="I1196" i="2"/>
  <c r="I622" i="2"/>
  <c r="I84" i="2"/>
  <c r="I55" i="2"/>
  <c r="I1114" i="2"/>
  <c r="I1018" i="2"/>
  <c r="I896" i="2"/>
  <c r="I890" i="2"/>
  <c r="I662" i="2"/>
  <c r="I583" i="2"/>
  <c r="I600" i="2"/>
  <c r="I580" i="2"/>
  <c r="BH95" i="1"/>
  <c r="D97" i="1"/>
  <c r="AD98" i="1"/>
  <c r="J100" i="1"/>
  <c r="AU101" i="1"/>
  <c r="AL103" i="1"/>
  <c r="AQ105" i="1"/>
  <c r="Z108" i="1"/>
  <c r="G111" i="1"/>
  <c r="F115" i="1"/>
  <c r="I120" i="1"/>
  <c r="BG128" i="1"/>
  <c r="AQ136" i="1"/>
  <c r="AA144" i="1"/>
  <c r="H96" i="1"/>
  <c r="Q97" i="1"/>
  <c r="AS98" i="1"/>
  <c r="AM100" i="1"/>
  <c r="J102" i="1"/>
  <c r="S104" i="1"/>
  <c r="BD106" i="1"/>
  <c r="AR109" i="1"/>
  <c r="BG112" i="1"/>
  <c r="AM116" i="1"/>
  <c r="BF123" i="1"/>
  <c r="AE132" i="1"/>
  <c r="O140" i="1"/>
  <c r="AL95" i="1"/>
  <c r="AQ96" i="1"/>
  <c r="BM97" i="1"/>
  <c r="K97" i="1" s="1"/>
  <c r="AQ99" i="1"/>
  <c r="Y101" i="1"/>
  <c r="Y103" i="1"/>
  <c r="AV105" i="1"/>
  <c r="AE108" i="1"/>
  <c r="AG112" i="1"/>
  <c r="AS116" i="1"/>
  <c r="BC124" i="1"/>
  <c r="AM132" i="1"/>
  <c r="W140" i="1"/>
  <c r="AE95" i="1"/>
  <c r="AI96" i="1"/>
  <c r="BB97" i="1"/>
  <c r="L97" i="1" s="1"/>
  <c r="S99" i="1"/>
  <c r="Z101" i="1"/>
  <c r="AB103" i="1"/>
  <c r="AG105" i="1"/>
  <c r="BF107" i="1"/>
  <c r="BM110" i="1"/>
  <c r="BG114" i="1"/>
  <c r="BM118" i="1"/>
  <c r="AO126" i="1"/>
  <c r="BO136" i="1"/>
  <c r="AY144" i="1"/>
  <c r="BL95" i="1"/>
  <c r="U97" i="1"/>
  <c r="BJ98" i="1"/>
  <c r="AR100" i="1"/>
  <c r="AX102" i="1"/>
  <c r="BE104" i="1"/>
  <c r="R107" i="1"/>
  <c r="AZ109" i="1"/>
  <c r="BL113" i="1"/>
  <c r="AR117" i="1"/>
  <c r="E124" i="1"/>
  <c r="AR133" i="1"/>
  <c r="AB141" i="1"/>
  <c r="AW95" i="1"/>
  <c r="BF96" i="1"/>
  <c r="BL98" i="1"/>
  <c r="AF100" i="1"/>
  <c r="AJ102" i="1"/>
  <c r="AQ104" i="1"/>
  <c r="BO106" i="1"/>
  <c r="AH109" i="1"/>
  <c r="AQ112" i="1"/>
  <c r="BC116" i="1"/>
  <c r="AK122" i="1"/>
  <c r="H131" i="1"/>
  <c r="AU140" i="1"/>
  <c r="AX95" i="1"/>
  <c r="AW96" i="1"/>
  <c r="AN98" i="1"/>
  <c r="F100" i="1"/>
  <c r="BH101" i="1"/>
  <c r="BM103" i="1"/>
  <c r="K103" i="1" s="1"/>
  <c r="BD105" i="1"/>
  <c r="BK108" i="1"/>
  <c r="BP108" i="1" s="1"/>
  <c r="BB111" i="1"/>
  <c r="L111" i="1" s="1"/>
  <c r="AC116" i="1"/>
  <c r="AV121" i="1"/>
  <c r="AF129" i="1"/>
  <c r="P137" i="1"/>
  <c r="S95" i="1"/>
  <c r="O96" i="1"/>
  <c r="AJ97" i="1"/>
  <c r="Z99" i="1"/>
  <c r="BI100" i="1"/>
  <c r="AO102" i="1"/>
  <c r="G105" i="1"/>
  <c r="AV107" i="1"/>
  <c r="AG110" i="1"/>
  <c r="I114" i="1"/>
  <c r="Q118" i="1"/>
  <c r="G126" i="1"/>
  <c r="AT135" i="1"/>
  <c r="AD143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I59" i="2"/>
  <c r="I448" i="2"/>
  <c r="I422" i="2"/>
  <c r="I793" i="2"/>
  <c r="I192" i="2"/>
  <c r="I751" i="2"/>
  <c r="I327" i="2"/>
  <c r="I125" i="2"/>
  <c r="I98" i="2"/>
  <c r="I530" i="2"/>
  <c r="I520" i="2"/>
  <c r="I358" i="2"/>
  <c r="I677" i="2"/>
  <c r="I542" i="2"/>
  <c r="I513" i="2"/>
  <c r="I777" i="2"/>
  <c r="I1189" i="2"/>
  <c r="I1137" i="2"/>
  <c r="I405" i="2"/>
  <c r="I553" i="2"/>
  <c r="I224" i="2"/>
  <c r="I965" i="2"/>
  <c r="I874" i="2"/>
  <c r="I801" i="2"/>
  <c r="I114" i="2"/>
  <c r="I203" i="2"/>
  <c r="I1187" i="2"/>
  <c r="I1108" i="2"/>
  <c r="I1025" i="2"/>
  <c r="I854" i="2"/>
  <c r="I1245" i="2"/>
  <c r="I1184" i="2"/>
  <c r="I870" i="2"/>
  <c r="I746" i="2"/>
  <c r="I315" i="2"/>
  <c r="I210" i="2"/>
  <c r="I74" i="2"/>
  <c r="I47" i="2"/>
  <c r="I309" i="2"/>
  <c r="I220" i="2"/>
  <c r="I298" i="2"/>
  <c r="I1168" i="2"/>
  <c r="I461" i="2"/>
  <c r="I454" i="2"/>
  <c r="I61" i="2"/>
  <c r="I516" i="2"/>
  <c r="I780" i="2"/>
  <c r="I591" i="2"/>
  <c r="I445" i="2"/>
  <c r="I562" i="2"/>
  <c r="I646" i="2"/>
  <c r="I497" i="2"/>
  <c r="I909" i="2"/>
  <c r="I514" i="2"/>
  <c r="I240" i="2"/>
  <c r="I606" i="2"/>
  <c r="I178" i="2"/>
  <c r="I637" i="2"/>
  <c r="I419" i="2"/>
  <c r="I1035" i="2"/>
  <c r="I556" i="2"/>
  <c r="I326" i="2"/>
  <c r="I174" i="2"/>
  <c r="AX100" i="1"/>
  <c r="AH131" i="1"/>
  <c r="BH102" i="1"/>
  <c r="BJ135" i="1"/>
  <c r="T104" i="1"/>
  <c r="BN96" i="1"/>
  <c r="AI112" i="1"/>
  <c r="BC97" i="1"/>
  <c r="X115" i="1"/>
  <c r="Q101" i="1"/>
  <c r="BE126" i="1"/>
  <c r="I99" i="1"/>
  <c r="F113" i="1"/>
  <c r="P98" i="1"/>
  <c r="AN129" i="1"/>
  <c r="AE125" i="1"/>
  <c r="AJ190" i="1"/>
  <c r="I1027" i="2"/>
  <c r="I628" i="2"/>
  <c r="I354" i="2"/>
  <c r="I594" i="2"/>
  <c r="I446" i="2"/>
  <c r="I276" i="2"/>
  <c r="I1159" i="2"/>
  <c r="I1124" i="2"/>
  <c r="I869" i="2"/>
  <c r="I1265" i="2"/>
  <c r="I1222" i="2"/>
  <c r="I629" i="2"/>
  <c r="I182" i="2"/>
  <c r="I931" i="2"/>
  <c r="I932" i="2"/>
  <c r="I658" i="2"/>
  <c r="I586" i="2"/>
  <c r="I180" i="2"/>
  <c r="I1052" i="2"/>
  <c r="I1007" i="2"/>
  <c r="I344" i="2"/>
  <c r="I1142" i="2"/>
  <c r="I1032" i="2"/>
  <c r="I1198" i="2"/>
  <c r="I785" i="2"/>
  <c r="I944" i="2"/>
  <c r="I719" i="2"/>
  <c r="I183" i="2"/>
  <c r="I1098" i="2"/>
  <c r="I992" i="2"/>
  <c r="I1070" i="2"/>
  <c r="I963" i="2"/>
  <c r="I908" i="2"/>
  <c r="I810" i="2"/>
  <c r="I1207" i="2"/>
  <c r="I1095" i="2"/>
  <c r="I959" i="2"/>
  <c r="I750" i="2"/>
  <c r="I328" i="2"/>
  <c r="I100" i="2"/>
  <c r="I615" i="2"/>
  <c r="I52" i="2"/>
  <c r="I120" i="2"/>
  <c r="I1214" i="2"/>
  <c r="I1083" i="2"/>
  <c r="I561" i="2"/>
  <c r="I1110" i="2"/>
  <c r="I734" i="2"/>
  <c r="I308" i="2"/>
  <c r="I1143" i="2"/>
  <c r="I1010" i="2"/>
  <c r="I866" i="2"/>
  <c r="I66" i="2"/>
  <c r="I123" i="2"/>
  <c r="I645" i="2"/>
  <c r="I1212" i="2"/>
  <c r="I535" i="2"/>
  <c r="I377" i="2"/>
  <c r="I184" i="2"/>
  <c r="I96" i="2"/>
  <c r="I1119" i="2"/>
  <c r="I1087" i="2"/>
  <c r="I1082" i="2"/>
  <c r="I900" i="2"/>
  <c r="I415" i="2"/>
  <c r="I616" i="2"/>
  <c r="I1109" i="2"/>
  <c r="I927" i="2"/>
  <c r="I692" i="2"/>
  <c r="I599" i="2"/>
  <c r="I348" i="2"/>
  <c r="I249" i="2"/>
  <c r="I540" i="2"/>
  <c r="I366" i="2"/>
  <c r="I275" i="2"/>
  <c r="I1023" i="2"/>
  <c r="I585" i="2"/>
  <c r="I152" i="2"/>
  <c r="I694" i="2"/>
  <c r="I550" i="2"/>
  <c r="I855" i="2"/>
  <c r="G96" i="1"/>
  <c r="O97" i="1"/>
  <c r="AQ98" i="1"/>
  <c r="X100" i="1"/>
  <c r="BK101" i="1"/>
  <c r="BP101" i="1" s="1"/>
  <c r="BB103" i="1"/>
  <c r="L103" i="1" s="1"/>
  <c r="BG105" i="1"/>
  <c r="AU108" i="1"/>
  <c r="AD111" i="1"/>
  <c r="AN115" i="1"/>
  <c r="BL121" i="1"/>
  <c r="AV129" i="1"/>
  <c r="AF137" i="1"/>
  <c r="D95" i="1"/>
  <c r="Q96" i="1"/>
  <c r="AB97" i="1"/>
  <c r="BF98" i="1"/>
  <c r="AZ100" i="1"/>
  <c r="AB102" i="1"/>
  <c r="AI104" i="1"/>
  <c r="H107" i="1"/>
  <c r="BN109" i="1"/>
  <c r="V113" i="1"/>
  <c r="AH117" i="1"/>
  <c r="AU124" i="1"/>
  <c r="T133" i="1"/>
  <c r="BE142" i="1"/>
  <c r="AT95" i="1"/>
  <c r="BB96" i="1"/>
  <c r="L96" i="1" s="1"/>
  <c r="G98" i="1"/>
  <c r="BD99" i="1"/>
  <c r="AK101" i="1"/>
  <c r="AO103" i="1"/>
  <c r="BL105" i="1"/>
  <c r="BA108" i="1"/>
  <c r="BM112" i="1"/>
  <c r="AJ117" i="1"/>
  <c r="AR125" i="1"/>
  <c r="AB133" i="1"/>
  <c r="J141" i="1"/>
  <c r="AM95" i="1"/>
  <c r="AS96" i="1"/>
  <c r="BN97" i="1"/>
  <c r="AF99" i="1"/>
  <c r="AM101" i="1"/>
  <c r="AR103" i="1"/>
  <c r="AW105" i="1"/>
  <c r="AH108" i="1"/>
  <c r="Q111" i="1"/>
  <c r="R115" i="1"/>
  <c r="AT119" i="1"/>
  <c r="AD127" i="1"/>
  <c r="BD137" i="1"/>
  <c r="G95" i="1"/>
  <c r="T96" i="1"/>
  <c r="AE97" i="1"/>
  <c r="F99" i="1"/>
  <c r="BD100" i="1"/>
  <c r="BN102" i="1"/>
  <c r="S105" i="1"/>
  <c r="AN107" i="1"/>
  <c r="Y110" i="1"/>
  <c r="AC114" i="1"/>
  <c r="E118" i="1"/>
  <c r="BH125" i="1"/>
  <c r="AG134" i="1"/>
  <c r="Q142" i="1"/>
  <c r="BE95" i="1"/>
  <c r="V97" i="1"/>
  <c r="H99" i="1"/>
  <c r="AS100" i="1"/>
  <c r="AZ102" i="1"/>
  <c r="BG104" i="1"/>
  <c r="U107" i="1"/>
  <c r="BC109" i="1"/>
  <c r="D113" i="1"/>
  <c r="R117" i="1"/>
  <c r="Z123" i="1"/>
  <c r="BK132" i="1"/>
  <c r="BP132" i="1" s="1"/>
  <c r="AJ141" i="1"/>
  <c r="BF95" i="1"/>
  <c r="BG96" i="1"/>
  <c r="BA98" i="1"/>
  <c r="U100" i="1"/>
  <c r="E102" i="1"/>
  <c r="J104" i="1"/>
  <c r="AA106" i="1"/>
  <c r="O109" i="1"/>
  <c r="Q112" i="1"/>
  <c r="BI116" i="1"/>
  <c r="AS122" i="1"/>
  <c r="AC130" i="1"/>
  <c r="BN139" i="1"/>
  <c r="AA95" i="1"/>
  <c r="W96" i="1"/>
  <c r="AU97" i="1"/>
  <c r="AM99" i="1"/>
  <c r="E101" i="1"/>
  <c r="BE102" i="1"/>
  <c r="Y105" i="1"/>
  <c r="W108" i="1"/>
  <c r="BC110" i="1"/>
  <c r="AQ114" i="1"/>
  <c r="AW118" i="1"/>
  <c r="BJ127" i="1"/>
  <c r="AI136" i="1"/>
  <c r="S144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BM101" i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BQ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BQ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BQ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I517" i="2"/>
  <c r="I134" i="2"/>
  <c r="I621" i="2"/>
  <c r="I115" i="2"/>
  <c r="I58" i="2"/>
  <c r="I353" i="2"/>
  <c r="I49" i="2"/>
  <c r="I83" i="2"/>
  <c r="I1058" i="2"/>
  <c r="I954" i="2"/>
  <c r="I759" i="2"/>
  <c r="I231" i="2"/>
  <c r="I367" i="2"/>
  <c r="I387" i="2"/>
  <c r="I205" i="2"/>
  <c r="I427" i="2"/>
  <c r="I1122" i="2"/>
  <c r="I1043" i="2"/>
  <c r="I1021" i="2"/>
  <c r="I1115" i="2"/>
  <c r="I878" i="2"/>
  <c r="I464" i="2"/>
  <c r="I119" i="2"/>
  <c r="I995" i="2"/>
  <c r="I941" i="2"/>
  <c r="I697" i="2"/>
  <c r="I1249" i="2"/>
  <c r="I998" i="2"/>
  <c r="I608" i="2"/>
  <c r="I560" i="2"/>
  <c r="I162" i="2"/>
  <c r="I913" i="2"/>
  <c r="I45" i="2"/>
  <c r="I153" i="2"/>
  <c r="I206" i="2"/>
  <c r="I1154" i="2"/>
  <c r="I1089" i="2"/>
  <c r="I675" i="2"/>
  <c r="I330" i="2"/>
  <c r="I722" i="2"/>
  <c r="I821" i="2"/>
  <c r="I334" i="2"/>
  <c r="I736" i="2"/>
  <c r="I642" i="2"/>
  <c r="I421" i="2"/>
  <c r="I305" i="2"/>
  <c r="I362" i="2"/>
  <c r="I31" i="2"/>
  <c r="I223" i="2"/>
  <c r="I136" i="2"/>
  <c r="I999" i="2"/>
  <c r="I709" i="2"/>
  <c r="I656" i="2"/>
  <c r="I233" i="2"/>
  <c r="I508" i="2"/>
  <c r="I198" i="2"/>
  <c r="I938" i="2"/>
  <c r="I901" i="2"/>
  <c r="I43" i="2"/>
  <c r="I1208" i="2"/>
  <c r="I846" i="2"/>
  <c r="I813" i="2"/>
  <c r="I619" i="2"/>
  <c r="AK97" i="1"/>
  <c r="AP109" i="1"/>
  <c r="AC95" i="1"/>
  <c r="BA107" i="1"/>
  <c r="BK118" i="1"/>
  <c r="BP118" i="1" s="1"/>
  <c r="AT112" i="1"/>
  <c r="I251" i="2"/>
  <c r="I286" i="2"/>
  <c r="I99" i="2"/>
  <c r="I1002" i="2"/>
  <c r="H33" i="9"/>
  <c r="H32" i="9"/>
  <c r="H31" i="9"/>
  <c r="H30" i="9"/>
  <c r="H29" i="9"/>
  <c r="I265" i="2"/>
  <c r="I226" i="2"/>
  <c r="I918" i="2"/>
  <c r="I547" i="2"/>
  <c r="I515" i="2"/>
  <c r="I124" i="2"/>
  <c r="I601" i="2"/>
  <c r="I229" i="2"/>
  <c r="I194" i="2"/>
  <c r="I82" i="2"/>
  <c r="I823" i="2"/>
  <c r="I504" i="2"/>
  <c r="I53" i="2"/>
  <c r="I1078" i="2"/>
  <c r="I596" i="2"/>
  <c r="I373" i="2"/>
  <c r="I252" i="2"/>
  <c r="I24" i="2"/>
  <c r="I27" i="2"/>
  <c r="I22" i="2"/>
  <c r="I23" i="2"/>
  <c r="I800" i="2"/>
  <c r="I740" i="2"/>
  <c r="I670" i="2"/>
  <c r="I307" i="2"/>
  <c r="I924" i="2"/>
  <c r="I584" i="2"/>
  <c r="I412" i="2"/>
  <c r="I346" i="2"/>
  <c r="H28" i="9"/>
  <c r="B147" i="2" a="1"/>
  <c r="B147" i="2" s="1"/>
  <c r="H147" i="2" s="1"/>
  <c r="I549" i="2"/>
  <c r="I472" i="2"/>
  <c r="I72" i="2"/>
  <c r="I1149" i="2"/>
  <c r="I604" i="2"/>
  <c r="I213" i="2"/>
  <c r="I202" i="2"/>
  <c r="I37" i="2"/>
  <c r="I667" i="2"/>
  <c r="I590" i="2"/>
  <c r="I243" i="2"/>
  <c r="I144" i="2"/>
  <c r="I1156" i="2"/>
  <c r="I1138" i="2"/>
  <c r="I331" i="2"/>
  <c r="I137" i="2"/>
  <c r="I263" i="2"/>
  <c r="I197" i="2"/>
  <c r="I862" i="2"/>
  <c r="I471" i="2"/>
  <c r="I87" i="2"/>
  <c r="I1059" i="2"/>
  <c r="I758" i="2"/>
  <c r="I46" i="2"/>
  <c r="I160" i="2"/>
  <c r="I163" i="2"/>
  <c r="I65" i="2"/>
  <c r="I858" i="2"/>
  <c r="I682" i="2"/>
  <c r="I770" i="2"/>
  <c r="I945" i="2"/>
  <c r="I306" i="2"/>
  <c r="I382" i="2"/>
  <c r="I215" i="2"/>
  <c r="I131" i="2"/>
  <c r="I570" i="2"/>
  <c r="I847" i="2"/>
  <c r="I337" i="2"/>
  <c r="I264" i="2"/>
  <c r="I195" i="2"/>
  <c r="I498" i="2"/>
  <c r="I269" i="2"/>
  <c r="I1063" i="2"/>
  <c r="I926" i="2"/>
  <c r="I467" i="2"/>
  <c r="I1117" i="2"/>
  <c r="I991" i="2"/>
  <c r="I946" i="2"/>
  <c r="I1125" i="2"/>
  <c r="I1102" i="2"/>
  <c r="I983" i="2"/>
  <c r="I904" i="2"/>
  <c r="I984" i="2"/>
  <c r="I469" i="2"/>
  <c r="I341" i="2"/>
  <c r="I1012" i="2"/>
  <c r="I993" i="2"/>
  <c r="I929" i="2"/>
  <c r="I449" i="2"/>
  <c r="P96" i="1"/>
  <c r="Z97" i="1"/>
  <c r="BD98" i="1"/>
  <c r="AK100" i="1"/>
  <c r="H102" i="1"/>
  <c r="Q104" i="1"/>
  <c r="I106" i="1"/>
  <c r="T109" i="1"/>
  <c r="BJ111" i="1"/>
  <c r="AK116" i="1"/>
  <c r="BI122" i="1"/>
  <c r="AS130" i="1"/>
  <c r="AC138" i="1"/>
  <c r="U95" i="1"/>
  <c r="Y96" i="1"/>
  <c r="AL97" i="1"/>
  <c r="P99" i="1"/>
  <c r="BL100" i="1"/>
  <c r="AR102" i="1"/>
  <c r="AY104" i="1"/>
  <c r="AF107" i="1"/>
  <c r="Q110" i="1"/>
  <c r="BB113" i="1"/>
  <c r="L113" i="1" s="1"/>
  <c r="BN117" i="1"/>
  <c r="AJ125" i="1"/>
  <c r="G134" i="1"/>
  <c r="AT143" i="1"/>
  <c r="BB95" i="1"/>
  <c r="L95" i="1" s="1"/>
  <c r="BM96" i="1"/>
  <c r="K96" i="1" s="1"/>
  <c r="U98" i="1"/>
  <c r="O100" i="1"/>
  <c r="AZ101" i="1"/>
  <c r="BE103" i="1"/>
  <c r="P106" i="1"/>
  <c r="Z109" i="1"/>
  <c r="X113" i="1"/>
  <c r="AE118" i="1"/>
  <c r="AG126" i="1"/>
  <c r="Q134" i="1"/>
  <c r="BM142" i="1"/>
  <c r="K142" i="1" s="1"/>
  <c r="AU95" i="1"/>
  <c r="BD96" i="1"/>
  <c r="I98" i="1"/>
  <c r="AS99" i="1"/>
  <c r="BA101" i="1"/>
  <c r="BH103" i="1"/>
  <c r="BM105" i="1"/>
  <c r="BC108" i="1"/>
  <c r="AR111" i="1"/>
  <c r="AX115" i="1"/>
  <c r="AI120" i="1"/>
  <c r="S128" i="1"/>
  <c r="BA138" i="1"/>
  <c r="P95" i="1"/>
  <c r="AB96" i="1"/>
  <c r="AP97" i="1"/>
  <c r="U99" i="1"/>
  <c r="O101" i="1"/>
  <c r="AD103" i="1"/>
  <c r="AI105" i="1"/>
  <c r="BI107" i="1"/>
  <c r="AU110" i="1"/>
  <c r="BI114" i="1"/>
  <c r="AM118" i="1"/>
  <c r="AW126" i="1"/>
  <c r="V135" i="1"/>
  <c r="D143" i="1"/>
  <c r="BM95" i="1"/>
  <c r="AG97" i="1"/>
  <c r="W99" i="1"/>
  <c r="BF100" i="1"/>
  <c r="O103" i="1"/>
  <c r="D105" i="1"/>
  <c r="AP107" i="1"/>
  <c r="E110" i="1"/>
  <c r="AL113" i="1"/>
  <c r="AX117" i="1"/>
  <c r="O124" i="1"/>
  <c r="AZ133" i="1"/>
  <c r="Y142" i="1"/>
  <c r="BN95" i="1"/>
  <c r="W97" i="1"/>
  <c r="BN98" i="1"/>
  <c r="AH100" i="1"/>
  <c r="W102" i="1"/>
  <c r="AB104" i="1"/>
  <c r="AV106" i="1"/>
  <c r="AJ109" i="1"/>
  <c r="AW112" i="1"/>
  <c r="T117" i="1"/>
  <c r="AH123" i="1"/>
  <c r="R131" i="1"/>
  <c r="BC140" i="1"/>
  <c r="AI95" i="1"/>
  <c r="AE96" i="1"/>
  <c r="BH97" i="1"/>
  <c r="AY99" i="1"/>
  <c r="T101" i="1"/>
  <c r="T103" i="1"/>
  <c r="AO105" i="1"/>
  <c r="AS108" i="1"/>
  <c r="D111" i="1"/>
  <c r="AH115" i="1"/>
  <c r="BO120" i="1"/>
  <c r="AY128" i="1"/>
  <c r="X137" i="1"/>
  <c r="AG111" i="1"/>
  <c r="AL112" i="1"/>
  <c r="AQ113" i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BQ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BQ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BQ211" i="1" s="1"/>
  <c r="G213" i="1"/>
  <c r="D214" i="1"/>
  <c r="S215" i="1"/>
  <c r="P216" i="1"/>
  <c r="AC217" i="1"/>
  <c r="AH218" i="1"/>
  <c r="AE219" i="1"/>
  <c r="AJ220" i="1"/>
  <c r="AO221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I89" i="2"/>
  <c r="I1147" i="2"/>
  <c r="I548" i="2"/>
  <c r="I532" i="2"/>
  <c r="I414" i="2"/>
  <c r="I378" i="2"/>
  <c r="I360" i="2"/>
  <c r="I887" i="2"/>
  <c r="I492" i="2"/>
  <c r="I336" i="2"/>
  <c r="I1181" i="2"/>
  <c r="I968" i="2"/>
  <c r="I973" i="2"/>
  <c r="I1146" i="2"/>
  <c r="I1009" i="2"/>
  <c r="I684" i="2"/>
  <c r="I1238" i="2"/>
  <c r="I940" i="2"/>
  <c r="I292" i="2"/>
  <c r="I1224" i="2"/>
  <c r="I1074" i="2"/>
  <c r="I899" i="2"/>
  <c r="I485" i="2"/>
  <c r="I686" i="2"/>
  <c r="I444" i="2"/>
  <c r="I343" i="2"/>
  <c r="I379" i="2"/>
  <c r="I142" i="2"/>
  <c r="I434" i="2"/>
  <c r="I947" i="2"/>
  <c r="I509" i="2"/>
  <c r="I301" i="2"/>
  <c r="I1185" i="2"/>
  <c r="I32" i="2"/>
  <c r="I93" i="2"/>
  <c r="I375" i="2"/>
  <c r="I254" i="2"/>
  <c r="I664" i="2"/>
  <c r="I127" i="2"/>
  <c r="I672" i="2"/>
  <c r="I333" i="2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I988" i="2"/>
  <c r="I696" i="2"/>
  <c r="I625" i="2"/>
  <c r="I688" i="2"/>
  <c r="I318" i="2"/>
  <c r="I190" i="2"/>
  <c r="I102" i="2"/>
  <c r="I428" i="2"/>
  <c r="I139" i="2"/>
  <c r="I1091" i="2"/>
  <c r="I861" i="2"/>
  <c r="I507" i="2"/>
  <c r="I433" i="2"/>
  <c r="I420" i="2"/>
  <c r="I705" i="2"/>
  <c r="I786" i="2"/>
  <c r="I729" i="2"/>
  <c r="I644" i="2"/>
  <c r="I169" i="2"/>
  <c r="I95" i="2"/>
  <c r="I129" i="2"/>
  <c r="I1077" i="2"/>
  <c r="I1053" i="2"/>
  <c r="I832" i="2"/>
  <c r="I282" i="2"/>
  <c r="I1029" i="2"/>
  <c r="I985" i="2"/>
  <c r="I860" i="2"/>
  <c r="I716" i="2"/>
  <c r="I383" i="2"/>
  <c r="I612" i="2"/>
  <c r="I480" i="2"/>
  <c r="I441" i="2"/>
  <c r="I431" i="2"/>
  <c r="I573" i="2"/>
  <c r="I848" i="2"/>
  <c r="I763" i="2"/>
  <c r="I971" i="2"/>
  <c r="I647" i="2"/>
  <c r="I230" i="2"/>
  <c r="I1177" i="2"/>
  <c r="I1100" i="2"/>
  <c r="I1064" i="2"/>
  <c r="I678" i="2"/>
  <c r="I313" i="2"/>
  <c r="I1170" i="2"/>
  <c r="I856" i="2"/>
  <c r="I30" i="2"/>
  <c r="I837" i="2"/>
  <c r="I609" i="2"/>
  <c r="I479" i="2"/>
  <c r="I242" i="2"/>
  <c r="I71" i="2"/>
  <c r="Z102" i="1"/>
  <c r="AB117" i="1"/>
  <c r="AX97" i="1"/>
  <c r="AM110" i="1"/>
  <c r="BJ95" i="1"/>
  <c r="O102" i="1"/>
  <c r="D135" i="1"/>
  <c r="Q102" i="1"/>
  <c r="X121" i="1"/>
  <c r="AH99" i="1"/>
  <c r="T111" i="1"/>
  <c r="D96" i="1"/>
  <c r="V105" i="1"/>
  <c r="AO134" i="1"/>
  <c r="AM102" i="1"/>
  <c r="AZ117" i="1"/>
  <c r="AN96" i="1"/>
  <c r="BN108" i="1"/>
  <c r="AO111" i="1"/>
  <c r="BI115" i="1"/>
  <c r="D120" i="1"/>
  <c r="AC123" i="1"/>
  <c r="AO127" i="1"/>
  <c r="AV130" i="1"/>
  <c r="G135" i="1"/>
  <c r="P138" i="1"/>
  <c r="AE141" i="1"/>
  <c r="AT144" i="1"/>
  <c r="BN148" i="1"/>
  <c r="D152" i="1"/>
  <c r="AC155" i="1"/>
  <c r="AJ158" i="1"/>
  <c r="AV162" i="1"/>
  <c r="BK165" i="1"/>
  <c r="BP165" i="1" s="1"/>
  <c r="P170" i="1"/>
  <c r="AJ174" i="1"/>
  <c r="AY177" i="1"/>
  <c r="BN180" i="1"/>
  <c r="D184" i="1"/>
  <c r="AC187" i="1"/>
  <c r="AO191" i="1"/>
  <c r="AV194" i="1"/>
  <c r="BK197" i="1"/>
  <c r="BP197" i="1" s="1"/>
  <c r="BQ197" i="1" s="1"/>
  <c r="S201" i="1"/>
  <c r="AH204" i="1"/>
  <c r="AO207" i="1"/>
  <c r="AV210" i="1"/>
  <c r="BK213" i="1"/>
  <c r="BP213" i="1" s="1"/>
  <c r="BQ213" i="1" s="1"/>
  <c r="D216" i="1"/>
  <c r="AC219" i="1"/>
  <c r="H98" i="1"/>
  <c r="P101" i="1"/>
  <c r="AJ105" i="1"/>
  <c r="AY108" i="1"/>
  <c r="BN111" i="1"/>
  <c r="D115" i="1"/>
  <c r="AC118" i="1"/>
  <c r="AJ121" i="1"/>
  <c r="AY124" i="1"/>
  <c r="BK128" i="1"/>
  <c r="BP128" i="1" s="1"/>
  <c r="S132" i="1"/>
  <c r="AH135" i="1"/>
  <c r="AO138" i="1"/>
  <c r="AV141" i="1"/>
  <c r="BK144" i="1"/>
  <c r="BP144" i="1" s="1"/>
  <c r="S148" i="1"/>
  <c r="AH151" i="1"/>
  <c r="AO154" i="1"/>
  <c r="AV157" i="1"/>
  <c r="BK160" i="1"/>
  <c r="BP160" i="1" s="1"/>
  <c r="S164" i="1"/>
  <c r="AE168" i="1"/>
  <c r="AT171" i="1"/>
  <c r="BI174" i="1"/>
  <c r="G178" i="1"/>
  <c r="P181" i="1"/>
  <c r="AE184" i="1"/>
  <c r="AT187" i="1"/>
  <c r="BI190" i="1"/>
  <c r="G194" i="1"/>
  <c r="P197" i="1"/>
  <c r="AE200" i="1"/>
  <c r="AT203" i="1"/>
  <c r="BI206" i="1"/>
  <c r="G210" i="1"/>
  <c r="P213" i="1"/>
  <c r="AE216" i="1"/>
  <c r="AO218" i="1"/>
  <c r="AV221" i="1"/>
  <c r="X104" i="1"/>
  <c r="AM107" i="1"/>
  <c r="BB110" i="1"/>
  <c r="L110" i="1" s="1"/>
  <c r="H114" i="1"/>
  <c r="Q117" i="1"/>
  <c r="X120" i="1"/>
  <c r="AM123" i="1"/>
  <c r="BB126" i="1"/>
  <c r="L126" i="1" s="1"/>
  <c r="H130" i="1"/>
  <c r="Q133" i="1"/>
  <c r="X136" i="1"/>
  <c r="AM139" i="1"/>
  <c r="BB142" i="1"/>
  <c r="L142" i="1" s="1"/>
  <c r="H146" i="1"/>
  <c r="Q149" i="1"/>
  <c r="X152" i="1"/>
  <c r="AM155" i="1"/>
  <c r="BB158" i="1"/>
  <c r="L158" i="1" s="1"/>
  <c r="H162" i="1"/>
  <c r="J164" i="1"/>
  <c r="AA167" i="1"/>
  <c r="AP170" i="1"/>
  <c r="AW173" i="1"/>
  <c r="BD176" i="1"/>
  <c r="J180" i="1"/>
  <c r="AA183" i="1"/>
  <c r="AP186" i="1"/>
  <c r="AW189" i="1"/>
  <c r="BD192" i="1"/>
  <c r="J196" i="1"/>
  <c r="AA199" i="1"/>
  <c r="AP202" i="1"/>
  <c r="BG207" i="1"/>
  <c r="J212" i="1"/>
  <c r="AA215" i="1"/>
  <c r="AP218" i="1"/>
  <c r="AW221" i="1"/>
  <c r="BJ121" i="1"/>
  <c r="R125" i="1"/>
  <c r="Y128" i="1"/>
  <c r="AF131" i="1"/>
  <c r="AU134" i="1"/>
  <c r="BJ137" i="1"/>
  <c r="R141" i="1"/>
  <c r="Y144" i="1"/>
  <c r="AF147" i="1"/>
  <c r="AU150" i="1"/>
  <c r="BJ153" i="1"/>
  <c r="R157" i="1"/>
  <c r="Y160" i="1"/>
  <c r="AI162" i="1"/>
  <c r="AX165" i="1"/>
  <c r="BE168" i="1"/>
  <c r="BL171" i="1"/>
  <c r="T175" i="1"/>
  <c r="AF179" i="1"/>
  <c r="AU182" i="1"/>
  <c r="BJ185" i="1"/>
  <c r="R189" i="1"/>
  <c r="Y192" i="1"/>
  <c r="AF195" i="1"/>
  <c r="AU198" i="1"/>
  <c r="BJ201" i="1"/>
  <c r="R205" i="1"/>
  <c r="Y208" i="1"/>
  <c r="AF211" i="1"/>
  <c r="AU214" i="1"/>
  <c r="BE216" i="1"/>
  <c r="BO218" i="1"/>
  <c r="AZ96" i="1"/>
  <c r="D100" i="1"/>
  <c r="AC103" i="1"/>
  <c r="AJ106" i="1"/>
  <c r="AY109" i="1"/>
  <c r="BN112" i="1"/>
  <c r="D116" i="1"/>
  <c r="AC119" i="1"/>
  <c r="AJ122" i="1"/>
  <c r="AY125" i="1"/>
  <c r="BN128" i="1"/>
  <c r="D132" i="1"/>
  <c r="P134" i="1"/>
  <c r="AE137" i="1"/>
  <c r="AT140" i="1"/>
  <c r="BI143" i="1"/>
  <c r="G147" i="1"/>
  <c r="P150" i="1"/>
  <c r="AE153" i="1"/>
  <c r="AT156" i="1"/>
  <c r="AV158" i="1"/>
  <c r="BK161" i="1"/>
  <c r="BP161" i="1" s="1"/>
  <c r="S165" i="1"/>
  <c r="AC167" i="1"/>
  <c r="AJ170" i="1"/>
  <c r="AY173" i="1"/>
  <c r="BN176" i="1"/>
  <c r="D180" i="1"/>
  <c r="AC183" i="1"/>
  <c r="AO187" i="1"/>
  <c r="AV190" i="1"/>
  <c r="G195" i="1"/>
  <c r="P198" i="1"/>
  <c r="AH200" i="1"/>
  <c r="AO203" i="1"/>
  <c r="AV206" i="1"/>
  <c r="BK209" i="1"/>
  <c r="BP209" i="1" s="1"/>
  <c r="BQ209" i="1" s="1"/>
  <c r="S213" i="1"/>
  <c r="AE217" i="1"/>
  <c r="AT220" i="1"/>
  <c r="AS146" i="1"/>
  <c r="AZ149" i="1"/>
  <c r="BO152" i="1"/>
  <c r="R155" i="1"/>
  <c r="Y158" i="1"/>
  <c r="AF161" i="1"/>
  <c r="AU164" i="1"/>
  <c r="BO168" i="1"/>
  <c r="O172" i="1"/>
  <c r="AD175" i="1"/>
  <c r="AS178" i="1"/>
  <c r="AZ181" i="1"/>
  <c r="BJ183" i="1"/>
  <c r="R187" i="1"/>
  <c r="Y190" i="1"/>
  <c r="AF193" i="1"/>
  <c r="AU196" i="1"/>
  <c r="BJ199" i="1"/>
  <c r="O204" i="1"/>
  <c r="AD207" i="1"/>
  <c r="AS210" i="1"/>
  <c r="AU212" i="1"/>
  <c r="BJ215" i="1"/>
  <c r="R219" i="1"/>
  <c r="AD106" i="1"/>
  <c r="AX110" i="1"/>
  <c r="BJ114" i="1"/>
  <c r="R118" i="1"/>
  <c r="Y121" i="1"/>
  <c r="AF124" i="1"/>
  <c r="AU127" i="1"/>
  <c r="BJ130" i="1"/>
  <c r="R134" i="1"/>
  <c r="Y137" i="1"/>
  <c r="AF140" i="1"/>
  <c r="AX142" i="1"/>
  <c r="BE145" i="1"/>
  <c r="BL148" i="1"/>
  <c r="T152" i="1"/>
  <c r="AI155" i="1"/>
  <c r="AX158" i="1"/>
  <c r="AZ160" i="1"/>
  <c r="BO163" i="1"/>
  <c r="O167" i="1"/>
  <c r="AD170" i="1"/>
  <c r="AS173" i="1"/>
  <c r="AZ176" i="1"/>
  <c r="BO179" i="1"/>
  <c r="O183" i="1"/>
  <c r="AD186" i="1"/>
  <c r="AS189" i="1"/>
  <c r="AZ192" i="1"/>
  <c r="BL196" i="1"/>
  <c r="I503" i="2"/>
  <c r="I409" i="2"/>
  <c r="I350" i="2"/>
  <c r="I297" i="2"/>
  <c r="I1080" i="2"/>
  <c r="I979" i="2"/>
  <c r="I724" i="2"/>
  <c r="I557" i="2"/>
  <c r="I408" i="2"/>
  <c r="I974" i="2"/>
  <c r="I687" i="2"/>
  <c r="I552" i="2"/>
  <c r="I50" i="2"/>
  <c r="I177" i="2"/>
  <c r="I189" i="2"/>
  <c r="I739" i="2"/>
  <c r="I105" i="2"/>
  <c r="I1020" i="2"/>
  <c r="I957" i="2"/>
  <c r="I811" i="2"/>
  <c r="I651" i="2"/>
  <c r="I1158" i="2"/>
  <c r="I989" i="2"/>
  <c r="I569" i="2"/>
  <c r="I239" i="2"/>
  <c r="I261" i="2"/>
  <c r="I607" i="2"/>
  <c r="I302" i="2"/>
  <c r="I247" i="2"/>
  <c r="I864" i="2"/>
  <c r="I457" i="2"/>
  <c r="I951" i="2"/>
  <c r="I738" i="2"/>
  <c r="I126" i="2"/>
  <c r="I1099" i="2"/>
  <c r="I707" i="2"/>
  <c r="I255" i="2"/>
  <c r="I673" i="2"/>
  <c r="I241" i="2"/>
  <c r="I79" i="2"/>
  <c r="I234" i="2"/>
  <c r="I35" i="2"/>
  <c r="I474" i="2"/>
  <c r="I352" i="2"/>
  <c r="I674" i="2"/>
  <c r="I794" i="2"/>
  <c r="I16" i="2"/>
  <c r="I1054" i="2"/>
  <c r="I895" i="2"/>
  <c r="I322" i="2"/>
  <c r="I691" i="2"/>
  <c r="I660" i="2"/>
  <c r="I217" i="2"/>
  <c r="I533" i="2"/>
  <c r="I905" i="2"/>
  <c r="I817" i="2"/>
  <c r="I743" i="2"/>
  <c r="I413" i="2"/>
  <c r="I430" i="2"/>
  <c r="I208" i="2"/>
  <c r="I384" i="2"/>
  <c r="I167" i="2"/>
  <c r="AB95" i="1"/>
  <c r="AF96" i="1"/>
  <c r="AW97" i="1"/>
  <c r="AA99" i="1"/>
  <c r="BK100" i="1"/>
  <c r="BP100" i="1" s="1"/>
  <c r="BQ100" i="1" s="1"/>
  <c r="AP102" i="1"/>
  <c r="AW104" i="1"/>
  <c r="BA106" i="1"/>
  <c r="BK109" i="1"/>
  <c r="BP109" i="1" s="1"/>
  <c r="BE112" i="1"/>
  <c r="BH117" i="1"/>
  <c r="AM124" i="1"/>
  <c r="W132" i="1"/>
  <c r="E140" i="1"/>
  <c r="AK95" i="1"/>
  <c r="AP96" i="1"/>
  <c r="BK97" i="1"/>
  <c r="BP97" i="1" s="1"/>
  <c r="BQ97" i="1" s="1"/>
  <c r="AP99" i="1"/>
  <c r="W101" i="1"/>
  <c r="E103" i="1"/>
  <c r="BR103" i="1" s="1"/>
  <c r="BS103" i="1" s="1"/>
  <c r="AD105" i="1"/>
  <c r="E108" i="1"/>
  <c r="BH110" i="1"/>
  <c r="AY114" i="1"/>
  <c r="BE118" i="1"/>
  <c r="BO128" i="1"/>
  <c r="AY136" i="1"/>
  <c r="E95" i="1"/>
  <c r="I96" i="1"/>
  <c r="R97" i="1"/>
  <c r="AT98" i="1"/>
  <c r="AN100" i="1"/>
  <c r="AE102" i="1"/>
  <c r="AJ104" i="1"/>
  <c r="BG106" i="1"/>
  <c r="T110" i="1"/>
  <c r="U114" i="1"/>
  <c r="AL119" i="1"/>
  <c r="I128" i="1"/>
  <c r="BG136" i="1"/>
  <c r="AQ144" i="1"/>
  <c r="BK95" i="1"/>
  <c r="BP95" i="1" s="1"/>
  <c r="H97" i="1"/>
  <c r="AI98" i="1"/>
  <c r="P100" i="1"/>
  <c r="AG102" i="1"/>
  <c r="V104" i="1"/>
  <c r="AN106" i="1"/>
  <c r="AB109" i="1"/>
  <c r="BO112" i="1"/>
  <c r="AU116" i="1"/>
  <c r="U122" i="1"/>
  <c r="BF131" i="1"/>
  <c r="AE140" i="1"/>
  <c r="AF95" i="1"/>
  <c r="AT96" i="1"/>
  <c r="J98" i="1"/>
  <c r="AU99" i="1"/>
  <c r="AO101" i="1"/>
  <c r="BJ103" i="1"/>
  <c r="BO105" i="1"/>
  <c r="AK108" i="1"/>
  <c r="AT111" i="1"/>
  <c r="BD115" i="1"/>
  <c r="AQ120" i="1"/>
  <c r="AA128" i="1"/>
  <c r="BL137" i="1"/>
  <c r="Q95" i="1"/>
  <c r="U96" i="1"/>
  <c r="BE97" i="1"/>
  <c r="AV99" i="1"/>
  <c r="AC101" i="1"/>
  <c r="AU103" i="1"/>
  <c r="AL105" i="1"/>
  <c r="R108" i="1"/>
  <c r="AW110" i="1"/>
  <c r="BO114" i="1"/>
  <c r="AO118" i="1"/>
  <c r="AT127" i="1"/>
  <c r="AD135" i="1"/>
  <c r="R95" i="1"/>
  <c r="N96" i="1"/>
  <c r="AT97" i="1"/>
  <c r="X99" i="1"/>
  <c r="BH100" i="1"/>
  <c r="BC102" i="1"/>
  <c r="BH104" i="1"/>
  <c r="AS107" i="1"/>
  <c r="G110" i="1"/>
  <c r="AN113" i="1"/>
  <c r="O118" i="1"/>
  <c r="J125" i="1"/>
  <c r="BH133" i="1"/>
  <c r="AG142" i="1"/>
  <c r="AY95" i="1"/>
  <c r="AX96" i="1"/>
  <c r="AC98" i="1"/>
  <c r="H100" i="1"/>
  <c r="AS101" i="1"/>
  <c r="AZ103" i="1"/>
  <c r="F106" i="1"/>
  <c r="R109" i="1"/>
  <c r="BH111" i="1"/>
  <c r="AE116" i="1"/>
  <c r="BA122" i="1"/>
  <c r="AK130" i="1"/>
  <c r="H139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I218" i="1"/>
  <c r="F219" i="1"/>
  <c r="U220" i="1"/>
  <c r="Z221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AL106" i="1"/>
  <c r="AQ107" i="1"/>
  <c r="AN108" i="1"/>
  <c r="BA109" i="1"/>
  <c r="BF110" i="1"/>
  <c r="BC111" i="1"/>
  <c r="BH112" i="1"/>
  <c r="BM113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G217" i="1"/>
  <c r="AL218" i="1"/>
  <c r="AQ219" i="1"/>
  <c r="AN220" i="1"/>
  <c r="BA221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73" i="2"/>
  <c r="I1270" i="2"/>
  <c r="I1269" i="2"/>
  <c r="I1260" i="2"/>
  <c r="I1267" i="2"/>
  <c r="I1262" i="2"/>
  <c r="I1266" i="2"/>
  <c r="I1264" i="2"/>
  <c r="I1271" i="2"/>
  <c r="I1268" i="2"/>
  <c r="I1272" i="2"/>
  <c r="I1253" i="2"/>
  <c r="I1254" i="2"/>
  <c r="I1258" i="2"/>
  <c r="I1261" i="2"/>
  <c r="I1263" i="2"/>
  <c r="I1251" i="2"/>
  <c r="I1252" i="2"/>
  <c r="I1244" i="2"/>
  <c r="I831" i="2"/>
  <c r="I9" i="2"/>
  <c r="I1085" i="2"/>
  <c r="I742" i="2"/>
  <c r="I1128" i="2"/>
  <c r="I1066" i="2"/>
  <c r="I1205" i="2"/>
  <c r="I1016" i="2"/>
  <c r="I565" i="2"/>
  <c r="I635" i="2"/>
  <c r="I42" i="2"/>
  <c r="I559" i="2"/>
  <c r="I462" i="2"/>
  <c r="I1183" i="2"/>
  <c r="I942" i="2"/>
  <c r="I75" i="2"/>
  <c r="I389" i="2"/>
  <c r="I666" i="2"/>
  <c r="I304" i="2"/>
  <c r="I60" i="2"/>
  <c r="I248" i="2"/>
  <c r="I36" i="2"/>
  <c r="I56" i="2"/>
  <c r="I693" i="2"/>
  <c r="I1076" i="2"/>
  <c r="I952" i="2"/>
  <c r="I1175" i="2"/>
  <c r="I1112" i="2"/>
  <c r="I948" i="2"/>
  <c r="I757" i="2"/>
  <c r="I494" i="2"/>
  <c r="I404" i="2"/>
  <c r="I246" i="2"/>
  <c r="I1042" i="2"/>
  <c r="I891" i="2"/>
  <c r="I1180" i="2"/>
  <c r="I1111" i="2"/>
  <c r="I787" i="2"/>
  <c r="I1084" i="2"/>
  <c r="I1050" i="2"/>
  <c r="I211" i="2"/>
  <c r="I140" i="2"/>
  <c r="I64" i="2"/>
  <c r="I440" i="2"/>
  <c r="I768" i="2"/>
  <c r="I465" i="2"/>
  <c r="I335" i="2"/>
  <c r="I291" i="2"/>
  <c r="I603" i="2"/>
  <c r="I936" i="2"/>
  <c r="I826" i="2"/>
  <c r="I641" i="2"/>
  <c r="I1160" i="2"/>
  <c r="I711" i="2"/>
  <c r="I851" i="2"/>
  <c r="I760" i="2"/>
  <c r="I303" i="2"/>
  <c r="I437" i="2"/>
  <c r="I774" i="2"/>
  <c r="I393" i="2"/>
  <c r="I1001" i="2"/>
  <c r="I663" i="2"/>
  <c r="I484" i="2"/>
  <c r="I391" i="2"/>
  <c r="I510" i="2"/>
  <c r="I342" i="2"/>
  <c r="I310" i="2"/>
  <c r="I289" i="2"/>
  <c r="I939" i="2"/>
  <c r="I133" i="2"/>
  <c r="H53" i="9"/>
  <c r="H52" i="9"/>
  <c r="H51" i="9"/>
  <c r="H50" i="9"/>
  <c r="H49" i="9"/>
  <c r="I790" i="2"/>
  <c r="I745" i="2"/>
  <c r="I332" i="2"/>
  <c r="I166" i="2"/>
  <c r="O99" i="1"/>
  <c r="Y112" i="1"/>
  <c r="AG96" i="1"/>
  <c r="BO104" i="1"/>
  <c r="Y126" i="1"/>
  <c r="AH98" i="1"/>
  <c r="BD113" i="1"/>
  <c r="V98" i="1"/>
  <c r="E109" i="1"/>
  <c r="X95" i="1"/>
  <c r="O108" i="1"/>
  <c r="H95" i="1"/>
  <c r="AI114" i="1"/>
  <c r="AU100" i="1"/>
  <c r="W124" i="1"/>
  <c r="AJ103" i="1"/>
  <c r="BD121" i="1"/>
  <c r="AY113" i="1"/>
  <c r="BK117" i="1"/>
  <c r="BP117" i="1" s="1"/>
  <c r="S121" i="1"/>
  <c r="AH124" i="1"/>
  <c r="AT128" i="1"/>
  <c r="BI131" i="1"/>
  <c r="BK133" i="1"/>
  <c r="BP133" i="1" s="1"/>
  <c r="S137" i="1"/>
  <c r="AH140" i="1"/>
  <c r="AJ142" i="1"/>
  <c r="AY145" i="1"/>
  <c r="BI147" i="1"/>
  <c r="G151" i="1"/>
  <c r="P154" i="1"/>
  <c r="AH156" i="1"/>
  <c r="AO159" i="1"/>
  <c r="BI163" i="1"/>
  <c r="G167" i="1"/>
  <c r="AC171" i="1"/>
  <c r="AE173" i="1"/>
  <c r="AO175" i="1"/>
  <c r="AV178" i="1"/>
  <c r="BK181" i="1"/>
  <c r="BP181" i="1" s="1"/>
  <c r="S185" i="1"/>
  <c r="AH188" i="1"/>
  <c r="AT192" i="1"/>
  <c r="BI195" i="1"/>
  <c r="G199" i="1"/>
  <c r="P202" i="1"/>
  <c r="AE205" i="1"/>
  <c r="AT208" i="1"/>
  <c r="BI211" i="1"/>
  <c r="G215" i="1"/>
  <c r="P218" i="1"/>
  <c r="AE221" i="1"/>
  <c r="S100" i="1"/>
  <c r="AH103" i="1"/>
  <c r="AO106" i="1"/>
  <c r="AV109" i="1"/>
  <c r="BK112" i="1"/>
  <c r="BP112" i="1" s="1"/>
  <c r="S116" i="1"/>
  <c r="AH119" i="1"/>
  <c r="AO122" i="1"/>
  <c r="AV125" i="1"/>
  <c r="BI126" i="1"/>
  <c r="G130" i="1"/>
  <c r="P133" i="1"/>
  <c r="AE136" i="1"/>
  <c r="AT139" i="1"/>
  <c r="BI142" i="1"/>
  <c r="G146" i="1"/>
  <c r="P149" i="1"/>
  <c r="AE152" i="1"/>
  <c r="AT155" i="1"/>
  <c r="BI158" i="1"/>
  <c r="G162" i="1"/>
  <c r="P165" i="1"/>
  <c r="AH167" i="1"/>
  <c r="AO170" i="1"/>
  <c r="AV173" i="1"/>
  <c r="BK176" i="1"/>
  <c r="BP176" i="1" s="1"/>
  <c r="S180" i="1"/>
  <c r="AH183" i="1"/>
  <c r="AO186" i="1"/>
  <c r="AV189" i="1"/>
  <c r="BK192" i="1"/>
  <c r="BP192" i="1" s="1"/>
  <c r="S196" i="1"/>
  <c r="AH199" i="1"/>
  <c r="AO202" i="1"/>
  <c r="AV205" i="1"/>
  <c r="BK208" i="1"/>
  <c r="BP208" i="1" s="1"/>
  <c r="S212" i="1"/>
  <c r="AH215" i="1"/>
  <c r="AJ217" i="1"/>
  <c r="AY220" i="1"/>
  <c r="AA103" i="1"/>
  <c r="AP106" i="1"/>
  <c r="AW109" i="1"/>
  <c r="BD112" i="1"/>
  <c r="J116" i="1"/>
  <c r="AA119" i="1"/>
  <c r="AP122" i="1"/>
  <c r="AW125" i="1"/>
  <c r="BD128" i="1"/>
  <c r="J132" i="1"/>
  <c r="AA135" i="1"/>
  <c r="AP138" i="1"/>
  <c r="AW141" i="1"/>
  <c r="BD144" i="1"/>
  <c r="J148" i="1"/>
  <c r="AA151" i="1"/>
  <c r="AP154" i="1"/>
  <c r="AW157" i="1"/>
  <c r="BD160" i="1"/>
  <c r="Q165" i="1"/>
  <c r="X168" i="1"/>
  <c r="AM171" i="1"/>
  <c r="BB174" i="1"/>
  <c r="L174" i="1" s="1"/>
  <c r="H178" i="1"/>
  <c r="Q181" i="1"/>
  <c r="X184" i="1"/>
  <c r="AM187" i="1"/>
  <c r="BB190" i="1"/>
  <c r="L190" i="1" s="1"/>
  <c r="H194" i="1"/>
  <c r="Q197" i="1"/>
  <c r="AK201" i="1"/>
  <c r="AR204" i="1"/>
  <c r="BB206" i="1"/>
  <c r="L206" i="1" s="1"/>
  <c r="H210" i="1"/>
  <c r="Q213" i="1"/>
  <c r="X216" i="1"/>
  <c r="AM219" i="1"/>
  <c r="AZ119" i="1"/>
  <c r="BO122" i="1"/>
  <c r="O126" i="1"/>
  <c r="AD129" i="1"/>
  <c r="AS132" i="1"/>
  <c r="AZ135" i="1"/>
  <c r="BO138" i="1"/>
  <c r="O142" i="1"/>
  <c r="AD145" i="1"/>
  <c r="AS148" i="1"/>
  <c r="AZ151" i="1"/>
  <c r="BO154" i="1"/>
  <c r="O158" i="1"/>
  <c r="AD161" i="1"/>
  <c r="AS164" i="1"/>
  <c r="AZ167" i="1"/>
  <c r="BO170" i="1"/>
  <c r="O174" i="1"/>
  <c r="AD177" i="1"/>
  <c r="AS180" i="1"/>
  <c r="AZ183" i="1"/>
  <c r="BO186" i="1"/>
  <c r="O190" i="1"/>
  <c r="AD193" i="1"/>
  <c r="AS196" i="1"/>
  <c r="AZ199" i="1"/>
  <c r="BO202" i="1"/>
  <c r="O206" i="1"/>
  <c r="AD209" i="1"/>
  <c r="AS212" i="1"/>
  <c r="AZ215" i="1"/>
  <c r="R221" i="1"/>
  <c r="G99" i="1"/>
  <c r="P102" i="1"/>
  <c r="AE105" i="1"/>
  <c r="AT108" i="1"/>
  <c r="BI111" i="1"/>
  <c r="G115" i="1"/>
  <c r="P118" i="1"/>
  <c r="AE121" i="1"/>
  <c r="AT124" i="1"/>
  <c r="BI127" i="1"/>
  <c r="G131" i="1"/>
  <c r="AC135" i="1"/>
  <c r="AJ138" i="1"/>
  <c r="AY141" i="1"/>
  <c r="BN144" i="1"/>
  <c r="D148" i="1"/>
  <c r="AH152" i="1"/>
  <c r="AO155" i="1"/>
  <c r="BI159" i="1"/>
  <c r="G163" i="1"/>
  <c r="P166" i="1"/>
  <c r="AE169" i="1"/>
  <c r="AT172" i="1"/>
  <c r="BI175" i="1"/>
  <c r="G179" i="1"/>
  <c r="P182" i="1"/>
  <c r="AH184" i="1"/>
  <c r="AJ186" i="1"/>
  <c r="AY189" i="1"/>
  <c r="BN192" i="1"/>
  <c r="D196" i="1"/>
  <c r="AC199" i="1"/>
  <c r="AJ202" i="1"/>
  <c r="AY205" i="1"/>
  <c r="BN208" i="1"/>
  <c r="D212" i="1"/>
  <c r="AC215" i="1"/>
  <c r="AJ218" i="1"/>
  <c r="AY221" i="1"/>
  <c r="AX147" i="1"/>
  <c r="BE150" i="1"/>
  <c r="BL153" i="1"/>
  <c r="T157" i="1"/>
  <c r="AI160" i="1"/>
  <c r="AX163" i="1"/>
  <c r="BE166" i="1"/>
  <c r="BL169" i="1"/>
  <c r="T173" i="1"/>
  <c r="AI176" i="1"/>
  <c r="AX179" i="1"/>
  <c r="BE182" i="1"/>
  <c r="BL185" i="1"/>
  <c r="T189" i="1"/>
  <c r="AI192" i="1"/>
  <c r="AX195" i="1"/>
  <c r="BE198" i="1"/>
  <c r="BL201" i="1"/>
  <c r="T205" i="1"/>
  <c r="AI208" i="1"/>
  <c r="AX211" i="1"/>
  <c r="BE214" i="1"/>
  <c r="BL217" i="1"/>
  <c r="O220" i="1"/>
  <c r="AI107" i="1"/>
  <c r="AS109" i="1"/>
  <c r="AZ112" i="1"/>
  <c r="BO115" i="1"/>
  <c r="O119" i="1"/>
  <c r="AD122" i="1"/>
  <c r="AS125" i="1"/>
  <c r="AZ128" i="1"/>
  <c r="BO131" i="1"/>
  <c r="O135" i="1"/>
  <c r="AD138" i="1"/>
  <c r="AS141" i="1"/>
  <c r="AZ144" i="1"/>
  <c r="BO147" i="1"/>
  <c r="O151" i="1"/>
  <c r="AD154" i="1"/>
  <c r="AS157" i="1"/>
  <c r="BE161" i="1"/>
  <c r="BL164" i="1"/>
  <c r="T168" i="1"/>
  <c r="AI171" i="1"/>
  <c r="AX174" i="1"/>
  <c r="BE177" i="1"/>
  <c r="BL180" i="1"/>
  <c r="T184" i="1"/>
  <c r="AI187" i="1"/>
  <c r="AX190" i="1"/>
  <c r="BE193" i="1"/>
  <c r="BJ194" i="1"/>
  <c r="I54" i="2"/>
  <c r="I623" i="2"/>
  <c r="I143" i="2"/>
  <c r="I150" i="2"/>
  <c r="I388" i="2"/>
  <c r="I996" i="2"/>
  <c r="I735" i="2"/>
  <c r="I345" i="2"/>
  <c r="I381" i="2"/>
  <c r="I894" i="2"/>
  <c r="I73" i="2"/>
  <c r="I170" i="2"/>
  <c r="I1227" i="2"/>
  <c r="I1015" i="2"/>
  <c r="I435" i="2"/>
  <c r="I76" i="2"/>
  <c r="I1151" i="2"/>
  <c r="I1049" i="2"/>
  <c r="I755" i="2"/>
  <c r="I237" i="2"/>
  <c r="I294" i="2"/>
  <c r="I784" i="2"/>
  <c r="I259" i="2"/>
  <c r="I90" i="2"/>
  <c r="I699" i="2"/>
  <c r="I676" i="2"/>
  <c r="I618" i="2"/>
  <c r="I176" i="2"/>
  <c r="I925" i="2"/>
  <c r="I355" i="2"/>
  <c r="I357" i="2"/>
  <c r="I63" i="2"/>
  <c r="I496" i="2"/>
  <c r="I475" i="2"/>
  <c r="I121" i="2"/>
  <c r="I659" i="2"/>
  <c r="I579" i="2"/>
  <c r="I476" i="2"/>
  <c r="I970" i="2"/>
  <c r="I805" i="2"/>
  <c r="I820" i="2"/>
  <c r="I639" i="2"/>
  <c r="I1132" i="2"/>
  <c r="I997" i="2"/>
  <c r="I1231" i="2"/>
  <c r="I1014" i="2"/>
  <c r="I597" i="2"/>
  <c r="I460" i="2"/>
  <c r="I468" i="2"/>
  <c r="I287" i="2"/>
  <c r="I500" i="2"/>
  <c r="I788" i="2"/>
  <c r="I539" i="2"/>
  <c r="I967" i="2"/>
  <c r="I876" i="2"/>
  <c r="I748" i="2"/>
  <c r="I943" i="2"/>
  <c r="I633" i="2"/>
  <c r="AJ95" i="1"/>
  <c r="AO96" i="1"/>
  <c r="BJ97" i="1"/>
  <c r="AN99" i="1"/>
  <c r="G101" i="1"/>
  <c r="BF102" i="1"/>
  <c r="BM104" i="1"/>
  <c r="K104" i="1" s="1"/>
  <c r="F107" i="1"/>
  <c r="O110" i="1"/>
  <c r="P113" i="1"/>
  <c r="W118" i="1"/>
  <c r="AB125" i="1"/>
  <c r="J133" i="1"/>
  <c r="BH141" i="1"/>
  <c r="AS95" i="1"/>
  <c r="BA96" i="1"/>
  <c r="E98" i="1"/>
  <c r="BR98" i="1" s="1"/>
  <c r="BS98" i="1" s="1"/>
  <c r="BC99" i="1"/>
  <c r="AJ101" i="1"/>
  <c r="W103" i="1"/>
  <c r="AT105" i="1"/>
  <c r="AC108" i="1"/>
  <c r="J111" i="1"/>
  <c r="H115" i="1"/>
  <c r="AD119" i="1"/>
  <c r="BD129" i="1"/>
  <c r="AN137" i="1"/>
  <c r="N95" i="1"/>
  <c r="R96" i="1"/>
  <c r="AC97" i="1"/>
  <c r="BG98" i="1"/>
  <c r="BA100" i="1"/>
  <c r="AU102" i="1"/>
  <c r="AZ104" i="1"/>
  <c r="AH107" i="1"/>
  <c r="AO110" i="1"/>
  <c r="BA114" i="1"/>
  <c r="AA120" i="1"/>
  <c r="BL129" i="1"/>
  <c r="AV137" i="1"/>
  <c r="F95" i="1"/>
  <c r="J96" i="1"/>
  <c r="T97" i="1"/>
  <c r="AV98" i="1"/>
  <c r="AC100" i="1"/>
  <c r="AW102" i="1"/>
  <c r="AL104" i="1"/>
  <c r="BI106" i="1"/>
  <c r="AX109" i="1"/>
  <c r="AD113" i="1"/>
  <c r="H117" i="1"/>
  <c r="H123" i="1"/>
  <c r="AU132" i="1"/>
  <c r="T141" i="1"/>
  <c r="AN95" i="1"/>
  <c r="BE96" i="1"/>
  <c r="X98" i="1"/>
  <c r="BG99" i="1"/>
  <c r="BC101" i="1"/>
  <c r="G104" i="1"/>
  <c r="U106" i="1"/>
  <c r="BF108" i="1"/>
  <c r="G112" i="1"/>
  <c r="U116" i="1"/>
  <c r="AF121" i="1"/>
  <c r="P129" i="1"/>
  <c r="BI138" i="1"/>
  <c r="Y95" i="1"/>
  <c r="AC96" i="1"/>
  <c r="Z98" i="1"/>
  <c r="BI99" i="1"/>
  <c r="AP101" i="1"/>
  <c r="BK103" i="1"/>
  <c r="BP103" i="1" s="1"/>
  <c r="BQ103" i="1" s="1"/>
  <c r="BB105" i="1"/>
  <c r="L105" i="1" s="1"/>
  <c r="AM108" i="1"/>
  <c r="V111" i="1"/>
  <c r="Z115" i="1"/>
  <c r="BJ119" i="1"/>
  <c r="AI128" i="1"/>
  <c r="S136" i="1"/>
  <c r="Z95" i="1"/>
  <c r="V96" i="1"/>
  <c r="BF97" i="1"/>
  <c r="AK99" i="1"/>
  <c r="R101" i="1"/>
  <c r="Q103" i="1"/>
  <c r="F105" i="1"/>
  <c r="BN107" i="1"/>
  <c r="AE110" i="1"/>
  <c r="AK114" i="1"/>
  <c r="AU118" i="1"/>
  <c r="BM126" i="1"/>
  <c r="K126" i="1" s="1"/>
  <c r="AW134" i="1"/>
  <c r="V143" i="1"/>
  <c r="BG95" i="1"/>
  <c r="BI96" i="1"/>
  <c r="AP98" i="1"/>
  <c r="W100" i="1"/>
  <c r="BI101" i="1"/>
  <c r="AD104" i="1"/>
  <c r="AC106" i="1"/>
  <c r="AM109" i="1"/>
  <c r="S112" i="1"/>
  <c r="BK116" i="1"/>
  <c r="BP116" i="1" s="1"/>
  <c r="BQ116" i="1" s="1"/>
  <c r="AP123" i="1"/>
  <c r="Z131" i="1"/>
  <c r="BK140" i="1"/>
  <c r="BP140" i="1" s="1"/>
  <c r="BQ140" i="1" s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BQ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BQ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BQ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BQ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BQ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BQ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BQ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BQ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BQ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BQ218" i="1" s="1"/>
  <c r="G220" i="1"/>
  <c r="D221" i="1"/>
  <c r="I218" i="2"/>
  <c r="I253" i="2"/>
  <c r="I68" i="2"/>
  <c r="I214" i="2"/>
  <c r="I38" i="2"/>
  <c r="I1250" i="2"/>
  <c r="I1221" i="2"/>
  <c r="I1232" i="2"/>
  <c r="I1106" i="2"/>
  <c r="I455" i="2"/>
  <c r="I97" i="2"/>
  <c r="I882" i="2"/>
  <c r="I424" i="2"/>
  <c r="I85" i="2"/>
  <c r="I390" i="2"/>
  <c r="I536" i="2"/>
  <c r="I920" i="2"/>
  <c r="I574" i="2"/>
  <c r="I575" i="2"/>
  <c r="I288" i="2"/>
  <c r="I108" i="2"/>
  <c r="I834" i="2"/>
  <c r="I689" i="2"/>
  <c r="I695" i="2"/>
  <c r="I171" i="2"/>
  <c r="I314" i="2"/>
  <c r="I158" i="2"/>
  <c r="I385" i="2"/>
  <c r="I395" i="2"/>
  <c r="I1134" i="2"/>
  <c r="I1071" i="2"/>
  <c r="I835" i="2"/>
  <c r="I884" i="2"/>
  <c r="I416" i="2"/>
  <c r="I88" i="2"/>
  <c r="I222" i="2"/>
  <c r="I980" i="2"/>
  <c r="I765" i="2"/>
  <c r="I721" i="2"/>
  <c r="I611" i="2"/>
  <c r="I365" i="2"/>
  <c r="I300" i="2"/>
  <c r="I482" i="2"/>
  <c r="I994" i="2"/>
  <c r="I723" i="2"/>
  <c r="I710" i="2"/>
  <c r="I443" i="2"/>
  <c r="I522" i="2"/>
  <c r="I295" i="2"/>
  <c r="I713" i="2"/>
  <c r="I636" i="2"/>
  <c r="X96" i="1"/>
  <c r="AF106" i="1"/>
  <c r="R139" i="1"/>
  <c r="H101" i="1"/>
  <c r="Y118" i="1"/>
  <c r="F97" i="1"/>
  <c r="AU109" i="1"/>
  <c r="BC95" i="1"/>
  <c r="S106" i="1"/>
  <c r="F129" i="1"/>
  <c r="AT103" i="1"/>
  <c r="AL127" i="1"/>
  <c r="AI99" i="1"/>
  <c r="AB110" i="1"/>
  <c r="E96" i="1"/>
  <c r="BR96" i="1" s="1"/>
  <c r="BS96" i="1" s="1"/>
  <c r="AR104" i="1"/>
  <c r="AR141" i="1"/>
  <c r="AG101" i="1"/>
  <c r="BE105" i="1"/>
  <c r="U138" i="1"/>
  <c r="AV114" i="1"/>
  <c r="G119" i="1"/>
  <c r="P122" i="1"/>
  <c r="AJ126" i="1"/>
  <c r="AY129" i="1"/>
  <c r="BN132" i="1"/>
  <c r="D136" i="1"/>
  <c r="AC139" i="1"/>
  <c r="AO143" i="1"/>
  <c r="AV146" i="1"/>
  <c r="BK149" i="1"/>
  <c r="BP149" i="1" s="1"/>
  <c r="S153" i="1"/>
  <c r="AE157" i="1"/>
  <c r="AT160" i="1"/>
  <c r="BN164" i="1"/>
  <c r="S169" i="1"/>
  <c r="AH172" i="1"/>
  <c r="AT176" i="1"/>
  <c r="BI179" i="1"/>
  <c r="G183" i="1"/>
  <c r="P186" i="1"/>
  <c r="AE189" i="1"/>
  <c r="AY193" i="1"/>
  <c r="BN196" i="1"/>
  <c r="D200" i="1"/>
  <c r="AC203" i="1"/>
  <c r="AJ206" i="1"/>
  <c r="AY209" i="1"/>
  <c r="BN212" i="1"/>
  <c r="S217" i="1"/>
  <c r="AH220" i="1"/>
  <c r="D99" i="1"/>
  <c r="AC102" i="1"/>
  <c r="AE104" i="1"/>
  <c r="AT107" i="1"/>
  <c r="BI110" i="1"/>
  <c r="G114" i="1"/>
  <c r="P117" i="1"/>
  <c r="AE120" i="1"/>
  <c r="AT123" i="1"/>
  <c r="BN127" i="1"/>
  <c r="D131" i="1"/>
  <c r="AC134" i="1"/>
  <c r="AJ137" i="1"/>
  <c r="AY140" i="1"/>
  <c r="BN143" i="1"/>
  <c r="D147" i="1"/>
  <c r="AC150" i="1"/>
  <c r="AJ153" i="1"/>
  <c r="AY156" i="1"/>
  <c r="BN159" i="1"/>
  <c r="D163" i="1"/>
  <c r="AC166" i="1"/>
  <c r="AJ169" i="1"/>
  <c r="AY172" i="1"/>
  <c r="BN175" i="1"/>
  <c r="D179" i="1"/>
  <c r="AC182" i="1"/>
  <c r="AJ185" i="1"/>
  <c r="AY188" i="1"/>
  <c r="BN191" i="1"/>
  <c r="D195" i="1"/>
  <c r="AC198" i="1"/>
  <c r="AJ201" i="1"/>
  <c r="AY204" i="1"/>
  <c r="BN207" i="1"/>
  <c r="D211" i="1"/>
  <c r="AC214" i="1"/>
  <c r="AT219" i="1"/>
  <c r="V102" i="1"/>
  <c r="AK105" i="1"/>
  <c r="AR108" i="1"/>
  <c r="BG111" i="1"/>
  <c r="E115" i="1"/>
  <c r="BR115" i="1" s="1"/>
  <c r="BS115" i="1" s="1"/>
  <c r="V118" i="1"/>
  <c r="AK121" i="1"/>
  <c r="AR124" i="1"/>
  <c r="BG127" i="1"/>
  <c r="E131" i="1"/>
  <c r="BR131" i="1" s="1"/>
  <c r="BS131" i="1" s="1"/>
  <c r="V134" i="1"/>
  <c r="AK137" i="1"/>
  <c r="AR140" i="1"/>
  <c r="BG143" i="1"/>
  <c r="E147" i="1"/>
  <c r="V150" i="1"/>
  <c r="AK153" i="1"/>
  <c r="AR156" i="1"/>
  <c r="BG159" i="1"/>
  <c r="E163" i="1"/>
  <c r="V166" i="1"/>
  <c r="AK169" i="1"/>
  <c r="AR172" i="1"/>
  <c r="BG175" i="1"/>
  <c r="E179" i="1"/>
  <c r="V182" i="1"/>
  <c r="AK185" i="1"/>
  <c r="AR188" i="1"/>
  <c r="BG191" i="1"/>
  <c r="E195" i="1"/>
  <c r="V198" i="1"/>
  <c r="X200" i="1"/>
  <c r="AM203" i="1"/>
  <c r="AW205" i="1"/>
  <c r="BD208" i="1"/>
  <c r="E211" i="1"/>
  <c r="V214" i="1"/>
  <c r="AK217" i="1"/>
  <c r="AR220" i="1"/>
  <c r="BE120" i="1"/>
  <c r="BL123" i="1"/>
  <c r="T127" i="1"/>
  <c r="AI130" i="1"/>
  <c r="AX133" i="1"/>
  <c r="BE136" i="1"/>
  <c r="BL139" i="1"/>
  <c r="T143" i="1"/>
  <c r="AI146" i="1"/>
  <c r="AX149" i="1"/>
  <c r="BE152" i="1"/>
  <c r="BL155" i="1"/>
  <c r="T159" i="1"/>
  <c r="AF163" i="1"/>
  <c r="AU166" i="1"/>
  <c r="BJ169" i="1"/>
  <c r="R173" i="1"/>
  <c r="Y176" i="1"/>
  <c r="AI178" i="1"/>
  <c r="AX181" i="1"/>
  <c r="BE184" i="1"/>
  <c r="BL187" i="1"/>
  <c r="T191" i="1"/>
  <c r="AI194" i="1"/>
  <c r="AX197" i="1"/>
  <c r="BE200" i="1"/>
  <c r="BL203" i="1"/>
  <c r="T207" i="1"/>
  <c r="AI210" i="1"/>
  <c r="AX213" i="1"/>
  <c r="BJ217" i="1"/>
  <c r="BL219" i="1"/>
  <c r="BD97" i="1"/>
  <c r="S101" i="1"/>
  <c r="AH104" i="1"/>
  <c r="AO107" i="1"/>
  <c r="AV110" i="1"/>
  <c r="BK113" i="1"/>
  <c r="BP113" i="1" s="1"/>
  <c r="S117" i="1"/>
  <c r="AH120" i="1"/>
  <c r="AO123" i="1"/>
  <c r="AV126" i="1"/>
  <c r="BK129" i="1"/>
  <c r="BP129" i="1" s="1"/>
  <c r="BQ129" i="1" s="1"/>
  <c r="S133" i="1"/>
  <c r="AH136" i="1"/>
  <c r="AO139" i="1"/>
  <c r="AV142" i="1"/>
  <c r="BK145" i="1"/>
  <c r="BP145" i="1" s="1"/>
  <c r="S149" i="1"/>
  <c r="AC151" i="1"/>
  <c r="AJ154" i="1"/>
  <c r="AY157" i="1"/>
  <c r="BN160" i="1"/>
  <c r="D164" i="1"/>
  <c r="AH168" i="1"/>
  <c r="AO171" i="1"/>
  <c r="AV174" i="1"/>
  <c r="BK177" i="1"/>
  <c r="BP177" i="1" s="1"/>
  <c r="BQ177" i="1" s="1"/>
  <c r="S181" i="1"/>
  <c r="AE185" i="1"/>
  <c r="AT188" i="1"/>
  <c r="BI191" i="1"/>
  <c r="BK193" i="1"/>
  <c r="BP193" i="1" s="1"/>
  <c r="BQ193" i="1" s="1"/>
  <c r="S197" i="1"/>
  <c r="AE201" i="1"/>
  <c r="AT204" i="1"/>
  <c r="BI207" i="1"/>
  <c r="G211" i="1"/>
  <c r="P214" i="1"/>
  <c r="AH216" i="1"/>
  <c r="AO219" i="1"/>
  <c r="AF145" i="1"/>
  <c r="AU148" i="1"/>
  <c r="BJ151" i="1"/>
  <c r="O156" i="1"/>
  <c r="AD159" i="1"/>
  <c r="AS162" i="1"/>
  <c r="AZ165" i="1"/>
  <c r="BJ167" i="1"/>
  <c r="R171" i="1"/>
  <c r="Y174" i="1"/>
  <c r="AF177" i="1"/>
  <c r="AU180" i="1"/>
  <c r="BO184" i="1"/>
  <c r="O188" i="1"/>
  <c r="AD191" i="1"/>
  <c r="AS194" i="1"/>
  <c r="AZ197" i="1"/>
  <c r="BO200" i="1"/>
  <c r="R203" i="1"/>
  <c r="Y206" i="1"/>
  <c r="AF209" i="1"/>
  <c r="AZ213" i="1"/>
  <c r="BO216" i="1"/>
  <c r="T221" i="1"/>
  <c r="AF108" i="1"/>
  <c r="AU111" i="1"/>
  <c r="BE113" i="1"/>
  <c r="BL116" i="1"/>
  <c r="T120" i="1"/>
  <c r="AI123" i="1"/>
  <c r="AX126" i="1"/>
  <c r="BE129" i="1"/>
  <c r="BL132" i="1"/>
  <c r="T136" i="1"/>
  <c r="AI139" i="1"/>
  <c r="AU143" i="1"/>
  <c r="BJ146" i="1"/>
  <c r="R150" i="1"/>
  <c r="Y153" i="1"/>
  <c r="AF156" i="1"/>
  <c r="AU159" i="1"/>
  <c r="BJ162" i="1"/>
  <c r="R166" i="1"/>
  <c r="Y169" i="1"/>
  <c r="AF172" i="1"/>
  <c r="AU175" i="1"/>
  <c r="BJ178" i="1"/>
  <c r="R182" i="1"/>
  <c r="Y185" i="1"/>
  <c r="AF188" i="1"/>
  <c r="AU191" i="1"/>
  <c r="BO195" i="1"/>
  <c r="I960" i="2"/>
  <c r="I486" i="2"/>
  <c r="I725" i="2"/>
  <c r="I551" i="2"/>
  <c r="I258" i="2"/>
  <c r="I1046" i="2"/>
  <c r="I376" i="2"/>
  <c r="I238" i="2"/>
  <c r="I1130" i="2"/>
  <c r="I617" i="2"/>
  <c r="I1094" i="2"/>
  <c r="I792" i="2"/>
  <c r="I1116" i="2"/>
  <c r="I1079" i="2"/>
  <c r="I1022" i="2"/>
  <c r="I578" i="2"/>
  <c r="I511" i="2"/>
  <c r="I804" i="2"/>
  <c r="I506" i="2"/>
  <c r="I1056" i="2"/>
  <c r="I632" i="2"/>
  <c r="I527" i="2"/>
  <c r="I270" i="2"/>
  <c r="I151" i="2"/>
  <c r="I41" i="2"/>
  <c r="I33" i="2"/>
  <c r="I28" i="2"/>
  <c r="I25" i="2"/>
  <c r="I1223" i="2"/>
  <c r="I1017" i="2"/>
  <c r="I815" i="2"/>
  <c r="I244" i="2"/>
  <c r="I935" i="2"/>
  <c r="I911" i="2"/>
  <c r="I803" i="2"/>
  <c r="I881" i="2"/>
  <c r="I679" i="2"/>
  <c r="I572" i="2"/>
  <c r="I403" i="2"/>
  <c r="I587" i="2"/>
  <c r="I478" i="2"/>
  <c r="I650" i="2"/>
  <c r="I634" i="2"/>
  <c r="I456" i="2"/>
  <c r="I284" i="2"/>
  <c r="AR95" i="1"/>
  <c r="AY96" i="1"/>
  <c r="D98" i="1"/>
  <c r="BA99" i="1"/>
  <c r="U101" i="1"/>
  <c r="D103" i="1"/>
  <c r="I105" i="1"/>
  <c r="AC107" i="1"/>
  <c r="AJ110" i="1"/>
  <c r="AV113" i="1"/>
  <c r="BC118" i="1"/>
  <c r="Q126" i="1"/>
  <c r="BM134" i="1"/>
  <c r="K134" i="1" s="1"/>
  <c r="AW142" i="1"/>
  <c r="BA95" i="1"/>
  <c r="BL96" i="1"/>
  <c r="S98" i="1"/>
  <c r="BO99" i="1"/>
  <c r="AX101" i="1"/>
  <c r="AM103" i="1"/>
  <c r="BJ105" i="1"/>
  <c r="AX108" i="1"/>
  <c r="AJ111" i="1"/>
  <c r="AP115" i="1"/>
  <c r="S120" i="1"/>
  <c r="BA130" i="1"/>
  <c r="AK138" i="1"/>
  <c r="V95" i="1"/>
  <c r="Z96" i="1"/>
  <c r="AM97" i="1"/>
  <c r="R99" i="1"/>
  <c r="BN100" i="1"/>
  <c r="BK102" i="1"/>
  <c r="BP102" i="1" s="1"/>
  <c r="P105" i="1"/>
  <c r="BD107" i="1"/>
  <c r="BK110" i="1"/>
  <c r="BP110" i="1" s="1"/>
  <c r="P115" i="1"/>
  <c r="P121" i="1"/>
  <c r="BI130" i="1"/>
  <c r="AS138" i="1"/>
  <c r="O95" i="1"/>
  <c r="S96" i="1"/>
  <c r="AD97" i="1"/>
  <c r="BI98" i="1"/>
  <c r="AP100" i="1"/>
  <c r="BM102" i="1"/>
  <c r="K102" i="1" s="1"/>
  <c r="BB104" i="1"/>
  <c r="L104" i="1" s="1"/>
  <c r="P107" i="1"/>
  <c r="W110" i="1"/>
  <c r="BJ113" i="1"/>
  <c r="AP117" i="1"/>
  <c r="BK124" i="1"/>
  <c r="BP124" i="1" s="1"/>
  <c r="BQ124" i="1" s="1"/>
  <c r="AJ133" i="1"/>
  <c r="G142" i="1"/>
  <c r="AV95" i="1"/>
  <c r="BO96" i="1"/>
  <c r="AK98" i="1"/>
  <c r="R100" i="1"/>
  <c r="R102" i="1"/>
  <c r="Y104" i="1"/>
  <c r="AQ106" i="1"/>
  <c r="H109" i="1"/>
  <c r="AO112" i="1"/>
  <c r="BA116" i="1"/>
  <c r="AC122" i="1"/>
  <c r="BN131" i="1"/>
  <c r="AX139" i="1"/>
  <c r="AG95" i="1"/>
  <c r="AK96" i="1"/>
  <c r="AL98" i="1"/>
  <c r="E100" i="1"/>
  <c r="BR100" i="1" s="1"/>
  <c r="BS100" i="1" s="1"/>
  <c r="BF101" i="1"/>
  <c r="I104" i="1"/>
  <c r="X106" i="1"/>
  <c r="BI108" i="1"/>
  <c r="AZ111" i="1"/>
  <c r="BF115" i="1"/>
  <c r="AY120" i="1"/>
  <c r="X129" i="1"/>
  <c r="F137" i="1"/>
  <c r="AH95" i="1"/>
  <c r="AD96" i="1"/>
  <c r="N98" i="1"/>
  <c r="AX99" i="1"/>
  <c r="AE101" i="1"/>
  <c r="AG103" i="1"/>
  <c r="X105" i="1"/>
  <c r="U108" i="1"/>
  <c r="AZ110" i="1"/>
  <c r="AF115" i="1"/>
  <c r="D119" i="1"/>
  <c r="BB127" i="1"/>
  <c r="L127" i="1" s="1"/>
  <c r="AL135" i="1"/>
  <c r="I144" i="1"/>
  <c r="BO95" i="1"/>
  <c r="N97" i="1"/>
  <c r="BB98" i="1"/>
  <c r="L98" i="1" s="1"/>
  <c r="AJ100" i="1"/>
  <c r="G102" i="1"/>
  <c r="AT104" i="1"/>
  <c r="AY106" i="1"/>
  <c r="BH109" i="1"/>
  <c r="AY112" i="1"/>
  <c r="Z117" i="1"/>
  <c r="AE124" i="1"/>
  <c r="O132" i="1"/>
  <c r="AZ141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AG98" i="1"/>
  <c r="AL99" i="1"/>
  <c r="AQ100" i="1"/>
  <c r="AN101" i="1"/>
  <c r="BA102" i="1"/>
  <c r="BF103" i="1"/>
  <c r="BC104" i="1"/>
  <c r="BH105" i="1"/>
  <c r="BM106" i="1"/>
  <c r="K106" i="1" s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K218" i="1" s="1"/>
  <c r="I220" i="1"/>
  <c r="F221" i="1"/>
  <c r="K1" i="2"/>
  <c r="AT102" i="1"/>
  <c r="AY103" i="1"/>
  <c r="AV104" i="1"/>
  <c r="BI105" i="1"/>
  <c r="BN106" i="1"/>
  <c r="BK107" i="1"/>
  <c r="BP107" i="1" s="1"/>
  <c r="BQ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BQ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I221" i="1"/>
  <c r="BG144" i="1"/>
  <c r="BD145" i="1"/>
  <c r="H147" i="1"/>
  <c r="E148" i="1"/>
  <c r="BR148" i="1" s="1"/>
  <c r="BS148" i="1" s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BR164" i="1" s="1"/>
  <c r="BS164" i="1" s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BR180" i="1" s="1"/>
  <c r="BS180" i="1" s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BR196" i="1" s="1"/>
  <c r="BS196" i="1" s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BR212" i="1" s="1"/>
  <c r="BS212" i="1" s="1"/>
  <c r="J213" i="1"/>
  <c r="Q214" i="1"/>
  <c r="V215" i="1"/>
  <c r="AA216" i="1"/>
  <c r="X217" i="1"/>
  <c r="AK218" i="1"/>
  <c r="AP219" i="1"/>
  <c r="AM220" i="1"/>
  <c r="AR221" i="1"/>
  <c r="BB106" i="1"/>
  <c r="L106" i="1" s="1"/>
  <c r="BG107" i="1"/>
  <c r="BD108" i="1"/>
  <c r="H110" i="1"/>
  <c r="E111" i="1"/>
  <c r="BR111" i="1" s="1"/>
  <c r="BS111" i="1" s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AM96" i="1"/>
  <c r="AQ97" i="1"/>
  <c r="AM98" i="1"/>
  <c r="AR99" i="1"/>
  <c r="AW100" i="1"/>
  <c r="BB101" i="1"/>
  <c r="L101" i="1" s="1"/>
  <c r="BG102" i="1"/>
  <c r="BD103" i="1"/>
  <c r="H105" i="1"/>
  <c r="E106" i="1"/>
  <c r="BR106" i="1" s="1"/>
  <c r="BS106" i="1" s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BR122" i="1" s="1"/>
  <c r="BS122" i="1" s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BR138" i="1" s="1"/>
  <c r="BS138" i="1" s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BR186" i="1" s="1"/>
  <c r="BS186" i="1" s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BR202" i="1" s="1"/>
  <c r="BS202" i="1" s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BR218" i="1" s="1"/>
  <c r="BS218" i="1" s="1"/>
  <c r="J219" i="1"/>
  <c r="Q220" i="1"/>
  <c r="V221" i="1"/>
  <c r="I1229" i="2"/>
  <c r="I1190" i="2"/>
  <c r="I1028" i="2"/>
  <c r="I544" i="2"/>
  <c r="I487" i="2"/>
  <c r="I329" i="2"/>
  <c r="I356" i="2"/>
  <c r="I1176" i="2"/>
  <c r="I934" i="2"/>
  <c r="I399" i="2"/>
  <c r="I481" i="2"/>
  <c r="I149" i="2"/>
  <c r="I77" i="2"/>
  <c r="I1186" i="2"/>
  <c r="I828" i="2"/>
  <c r="I1192" i="2"/>
  <c r="I1062" i="2"/>
  <c r="I859" i="2"/>
  <c r="I986" i="2"/>
  <c r="I558" i="2"/>
  <c r="I829" i="2"/>
  <c r="I728" i="2"/>
  <c r="I701" i="2"/>
  <c r="I501" i="2"/>
  <c r="I1123" i="2"/>
  <c r="I15" i="2"/>
  <c r="I1041" i="2"/>
  <c r="I1000" i="2"/>
  <c r="I732" i="2"/>
  <c r="I51" i="2"/>
  <c r="I1240" i="2"/>
  <c r="I1019" i="2"/>
  <c r="I902" i="2"/>
  <c r="I898" i="2"/>
  <c r="I1030" i="2"/>
  <c r="I400" i="2"/>
  <c r="I347" i="2"/>
  <c r="BR109" i="1" l="1"/>
  <c r="BS109" i="1" s="1"/>
  <c r="K113" i="1"/>
  <c r="BR145" i="1"/>
  <c r="BS145" i="1" s="1"/>
  <c r="K184" i="1"/>
  <c r="BR144" i="1"/>
  <c r="BS144" i="1" s="1"/>
  <c r="BR149" i="1"/>
  <c r="BS149" i="1" s="1"/>
  <c r="BR114" i="1"/>
  <c r="BS114" i="1" s="1"/>
  <c r="K99" i="1"/>
  <c r="BR174" i="1"/>
  <c r="BS174" i="1" s="1"/>
  <c r="BQ131" i="1"/>
  <c r="K95" i="1"/>
  <c r="BQ114" i="1"/>
  <c r="BQ174" i="1"/>
  <c r="K149" i="1"/>
  <c r="BR102" i="1"/>
  <c r="BS102" i="1" s="1"/>
  <c r="BR137" i="1"/>
  <c r="BS137" i="1" s="1"/>
  <c r="K176" i="1"/>
  <c r="BR136" i="1"/>
  <c r="BS136" i="1" s="1"/>
  <c r="BR141" i="1"/>
  <c r="BS141" i="1" s="1"/>
  <c r="BR187" i="1"/>
  <c r="BS187" i="1" s="1"/>
  <c r="BQ141" i="1"/>
  <c r="BR116" i="1"/>
  <c r="BS116" i="1" s="1"/>
  <c r="BR97" i="1"/>
  <c r="BS97" i="1" s="1"/>
  <c r="BQ113" i="1"/>
  <c r="K219" i="1"/>
  <c r="BQ123" i="1"/>
  <c r="BR211" i="1"/>
  <c r="BS211" i="1" s="1"/>
  <c r="BR163" i="1"/>
  <c r="BS163" i="1" s="1"/>
  <c r="BQ186" i="1"/>
  <c r="BQ175" i="1"/>
  <c r="K221" i="1"/>
  <c r="BR161" i="1"/>
  <c r="BS161" i="1" s="1"/>
  <c r="K200" i="1"/>
  <c r="BR160" i="1"/>
  <c r="BS160" i="1" s="1"/>
  <c r="BR165" i="1"/>
  <c r="BS165" i="1" s="1"/>
  <c r="BR108" i="1"/>
  <c r="BS108" i="1" s="1"/>
  <c r="BR140" i="1"/>
  <c r="BS140" i="1" s="1"/>
  <c r="BR130" i="1"/>
  <c r="BS130" i="1" s="1"/>
  <c r="BR119" i="1"/>
  <c r="BS119" i="1" s="1"/>
  <c r="BR190" i="1"/>
  <c r="BS190" i="1" s="1"/>
  <c r="BQ147" i="1"/>
  <c r="BR110" i="1"/>
  <c r="BS110" i="1" s="1"/>
  <c r="BQ130" i="1"/>
  <c r="BQ96" i="1"/>
  <c r="BQ119" i="1"/>
  <c r="K165" i="1"/>
  <c r="K112" i="1"/>
  <c r="BQ112" i="1" s="1"/>
  <c r="K121" i="1"/>
  <c r="BR153" i="1"/>
  <c r="BS153" i="1" s="1"/>
  <c r="K192" i="1"/>
  <c r="BR152" i="1"/>
  <c r="BS152" i="1" s="1"/>
  <c r="BR157" i="1"/>
  <c r="BS157" i="1" s="1"/>
  <c r="BR203" i="1"/>
  <c r="BS203" i="1" s="1"/>
  <c r="BR182" i="1"/>
  <c r="BS182" i="1" s="1"/>
  <c r="BQ202" i="1"/>
  <c r="BQ191" i="1"/>
  <c r="K145" i="1"/>
  <c r="BR177" i="1"/>
  <c r="BS177" i="1" s="1"/>
  <c r="K216" i="1"/>
  <c r="BR176" i="1"/>
  <c r="BS176" i="1" s="1"/>
  <c r="BR181" i="1"/>
  <c r="BS181" i="1" s="1"/>
  <c r="BR146" i="1"/>
  <c r="BS146" i="1" s="1"/>
  <c r="BR135" i="1"/>
  <c r="BS135" i="1" s="1"/>
  <c r="BR206" i="1"/>
  <c r="BS206" i="1" s="1"/>
  <c r="BQ146" i="1"/>
  <c r="BQ135" i="1"/>
  <c r="K181" i="1"/>
  <c r="BQ181" i="1" s="1"/>
  <c r="K148" i="1"/>
  <c r="K137" i="1"/>
  <c r="BQ137" i="1" s="1"/>
  <c r="BR169" i="1"/>
  <c r="BS169" i="1" s="1"/>
  <c r="K208" i="1"/>
  <c r="BQ208" i="1" s="1"/>
  <c r="BR168" i="1"/>
  <c r="BS168" i="1" s="1"/>
  <c r="BR173" i="1"/>
  <c r="BS173" i="1" s="1"/>
  <c r="BR132" i="1"/>
  <c r="BS132" i="1" s="1"/>
  <c r="BR219" i="1"/>
  <c r="BS219" i="1" s="1"/>
  <c r="BR193" i="1"/>
  <c r="BS193" i="1" s="1"/>
  <c r="BR192" i="1"/>
  <c r="BS192" i="1" s="1"/>
  <c r="BR197" i="1"/>
  <c r="BS197" i="1" s="1"/>
  <c r="BR95" i="1"/>
  <c r="BS95" i="1" s="1"/>
  <c r="BR162" i="1"/>
  <c r="BS162" i="1" s="1"/>
  <c r="BR151" i="1"/>
  <c r="BS151" i="1" s="1"/>
  <c r="BR156" i="1"/>
  <c r="BS156" i="1" s="1"/>
  <c r="BQ151" i="1"/>
  <c r="BR101" i="1"/>
  <c r="BS101" i="1" s="1"/>
  <c r="K164" i="1"/>
  <c r="BQ164" i="1" s="1"/>
  <c r="K153" i="1"/>
  <c r="BQ153" i="1" s="1"/>
  <c r="K158" i="1"/>
  <c r="BR185" i="1"/>
  <c r="BS185" i="1" s="1"/>
  <c r="BR184" i="1"/>
  <c r="BS184" i="1" s="1"/>
  <c r="BR189" i="1"/>
  <c r="BS189" i="1" s="1"/>
  <c r="BR107" i="1"/>
  <c r="BS107" i="1" s="1"/>
  <c r="BQ184" i="1"/>
  <c r="BQ176" i="1"/>
  <c r="BR214" i="1"/>
  <c r="BS214" i="1" s="1"/>
  <c r="BR179" i="1"/>
  <c r="BS179" i="1" s="1"/>
  <c r="BQ106" i="1"/>
  <c r="BR209" i="1"/>
  <c r="BS209" i="1" s="1"/>
  <c r="K120" i="1"/>
  <c r="BR208" i="1"/>
  <c r="BS208" i="1" s="1"/>
  <c r="BR213" i="1"/>
  <c r="BS213" i="1" s="1"/>
  <c r="BQ161" i="1"/>
  <c r="BR178" i="1"/>
  <c r="BS178" i="1" s="1"/>
  <c r="BR167" i="1"/>
  <c r="BS167" i="1" s="1"/>
  <c r="BR172" i="1"/>
  <c r="BS172" i="1" s="1"/>
  <c r="K163" i="1"/>
  <c r="BQ163" i="1" s="1"/>
  <c r="BQ178" i="1"/>
  <c r="BQ167" i="1"/>
  <c r="BQ172" i="1"/>
  <c r="K180" i="1"/>
  <c r="BQ180" i="1" s="1"/>
  <c r="K169" i="1"/>
  <c r="BQ169" i="1" s="1"/>
  <c r="BR201" i="1"/>
  <c r="BS201" i="1" s="1"/>
  <c r="BR200" i="1"/>
  <c r="BS200" i="1" s="1"/>
  <c r="BR205" i="1"/>
  <c r="BS205" i="1" s="1"/>
  <c r="K118" i="1"/>
  <c r="BQ118" i="1" s="1"/>
  <c r="BR123" i="1"/>
  <c r="BS123" i="1" s="1"/>
  <c r="BQ200" i="1"/>
  <c r="BQ205" i="1"/>
  <c r="BQ99" i="1"/>
  <c r="BR99" i="1"/>
  <c r="BS99" i="1" s="1"/>
  <c r="BQ122" i="1"/>
  <c r="BQ111" i="1"/>
  <c r="K157" i="1"/>
  <c r="BQ157" i="1" s="1"/>
  <c r="K198" i="1"/>
  <c r="K136" i="1"/>
  <c r="BQ136" i="1" s="1"/>
  <c r="BQ95" i="1"/>
  <c r="BR194" i="1"/>
  <c r="BS194" i="1" s="1"/>
  <c r="BR183" i="1"/>
  <c r="BS183" i="1" s="1"/>
  <c r="BR188" i="1"/>
  <c r="BS188" i="1" s="1"/>
  <c r="BR126" i="1"/>
  <c r="BS126" i="1" s="1"/>
  <c r="K105" i="1"/>
  <c r="BQ183" i="1"/>
  <c r="BQ188" i="1"/>
  <c r="BQ126" i="1"/>
  <c r="K101" i="1"/>
  <c r="BQ101" i="1" s="1"/>
  <c r="BR118" i="1"/>
  <c r="BS118" i="1" s="1"/>
  <c r="K196" i="1"/>
  <c r="BQ196" i="1" s="1"/>
  <c r="K185" i="1"/>
  <c r="BQ185" i="1" s="1"/>
  <c r="K190" i="1"/>
  <c r="BQ190" i="1" s="1"/>
  <c r="BR217" i="1"/>
  <c r="BS217" i="1" s="1"/>
  <c r="K128" i="1"/>
  <c r="BQ128" i="1" s="1"/>
  <c r="BR216" i="1"/>
  <c r="BS216" i="1" s="1"/>
  <c r="BR221" i="1"/>
  <c r="BS221" i="1" s="1"/>
  <c r="BR139" i="1"/>
  <c r="BS139" i="1" s="1"/>
  <c r="BQ216" i="1"/>
  <c r="BQ221" i="1"/>
  <c r="BQ187" i="1"/>
  <c r="BQ102" i="1"/>
  <c r="K171" i="1"/>
  <c r="BQ171" i="1" s="1"/>
  <c r="BQ203" i="1"/>
  <c r="BQ145" i="1"/>
  <c r="BR147" i="1"/>
  <c r="BS147" i="1" s="1"/>
  <c r="BQ138" i="1"/>
  <c r="BQ127" i="1"/>
  <c r="BQ198" i="1"/>
  <c r="K173" i="1"/>
  <c r="BQ173" i="1" s="1"/>
  <c r="BQ192" i="1"/>
  <c r="K214" i="1"/>
  <c r="BQ214" i="1" s="1"/>
  <c r="BR113" i="1"/>
  <c r="BS113" i="1" s="1"/>
  <c r="K152" i="1"/>
  <c r="BQ152" i="1" s="1"/>
  <c r="BR112" i="1"/>
  <c r="BS112" i="1" s="1"/>
  <c r="BR117" i="1"/>
  <c r="BS117" i="1" s="1"/>
  <c r="BQ109" i="1"/>
  <c r="BQ165" i="1"/>
  <c r="BR210" i="1"/>
  <c r="BS210" i="1" s="1"/>
  <c r="BR199" i="1"/>
  <c r="BS199" i="1" s="1"/>
  <c r="BR204" i="1"/>
  <c r="BS204" i="1" s="1"/>
  <c r="K195" i="1"/>
  <c r="BQ195" i="1" s="1"/>
  <c r="BR142" i="1"/>
  <c r="BS142" i="1" s="1"/>
  <c r="BQ210" i="1"/>
  <c r="BQ199" i="1"/>
  <c r="BQ204" i="1"/>
  <c r="BQ142" i="1"/>
  <c r="K117" i="1"/>
  <c r="BQ117" i="1" s="1"/>
  <c r="BQ132" i="1"/>
  <c r="K212" i="1"/>
  <c r="BQ212" i="1" s="1"/>
  <c r="K201" i="1"/>
  <c r="BQ201" i="1" s="1"/>
  <c r="K206" i="1"/>
  <c r="BQ206" i="1" s="1"/>
  <c r="BR105" i="1"/>
  <c r="BS105" i="1" s="1"/>
  <c r="K144" i="1"/>
  <c r="BR104" i="1"/>
  <c r="BS104" i="1" s="1"/>
  <c r="BR124" i="1"/>
  <c r="BS124" i="1" s="1"/>
  <c r="K110" i="1"/>
  <c r="BQ110" i="1" s="1"/>
  <c r="BQ105" i="1"/>
  <c r="BR155" i="1"/>
  <c r="BS155" i="1" s="1"/>
  <c r="BQ104" i="1"/>
  <c r="BQ219" i="1"/>
  <c r="BR195" i="1"/>
  <c r="BS195" i="1" s="1"/>
  <c r="BQ149" i="1"/>
  <c r="BQ148" i="1"/>
  <c r="K189" i="1"/>
  <c r="BQ189" i="1" s="1"/>
  <c r="BR129" i="1"/>
  <c r="BS129" i="1" s="1"/>
  <c r="K168" i="1"/>
  <c r="BQ168" i="1" s="1"/>
  <c r="BR128" i="1"/>
  <c r="BS128" i="1" s="1"/>
  <c r="BR133" i="1"/>
  <c r="BS133" i="1" s="1"/>
  <c r="BQ144" i="1"/>
  <c r="BR215" i="1"/>
  <c r="BS215" i="1" s="1"/>
  <c r="BR220" i="1"/>
  <c r="BS220" i="1" s="1"/>
  <c r="BR158" i="1"/>
  <c r="BS158" i="1" s="1"/>
  <c r="I512" i="2"/>
  <c r="I473" i="2"/>
  <c r="I147" i="2"/>
  <c r="J1267" i="2" s="1" a="1"/>
  <c r="J1267" i="2" s="1"/>
  <c r="BQ98" i="1"/>
  <c r="BQ215" i="1"/>
  <c r="BQ220" i="1"/>
  <c r="BQ158" i="1"/>
  <c r="K133" i="1"/>
  <c r="BQ133" i="1" s="1"/>
  <c r="K217" i="1"/>
  <c r="BQ217" i="1" s="1"/>
  <c r="BR121" i="1"/>
  <c r="BS121" i="1" s="1"/>
  <c r="K160" i="1"/>
  <c r="BQ160" i="1" s="1"/>
  <c r="BR120" i="1"/>
  <c r="BS120" i="1" s="1"/>
  <c r="BR125" i="1"/>
  <c r="BS125" i="1" s="1"/>
  <c r="BQ108" i="1"/>
  <c r="BQ121" i="1"/>
  <c r="BR171" i="1"/>
  <c r="BS171" i="1" s="1"/>
  <c r="BQ120" i="1"/>
  <c r="BQ125" i="1"/>
  <c r="J1208" i="2" l="1" a="1"/>
  <c r="J1208" i="2" s="1"/>
  <c r="J975" i="2" a="1"/>
  <c r="J975" i="2" s="1"/>
  <c r="J818" i="2" a="1"/>
  <c r="J818" i="2" s="1"/>
  <c r="J680" i="2" a="1"/>
  <c r="J680" i="2" s="1"/>
  <c r="J646" i="2" a="1"/>
  <c r="J646" i="2" s="1"/>
  <c r="J545" i="2" a="1"/>
  <c r="J545" i="2" s="1"/>
  <c r="J425" i="2" a="1"/>
  <c r="J425" i="2" s="1"/>
  <c r="J297" i="2" a="1"/>
  <c r="J297" i="2" s="1"/>
  <c r="J193" i="2" a="1"/>
  <c r="J193" i="2" s="1"/>
  <c r="J238" i="2" a="1"/>
  <c r="J238" i="2" s="1"/>
  <c r="J163" i="2" a="1"/>
  <c r="J163" i="2" s="1"/>
  <c r="J178" i="2" a="1"/>
  <c r="J178" i="2" s="1"/>
  <c r="J1203" i="2" a="1"/>
  <c r="J1203" i="2" s="1"/>
  <c r="J1138" i="2" a="1"/>
  <c r="J1138" i="2" s="1"/>
  <c r="J1098" i="2" a="1"/>
  <c r="J1098" i="2" s="1"/>
  <c r="J1025" i="2" a="1"/>
  <c r="J1025" i="2" s="1"/>
  <c r="J940" i="2" a="1"/>
  <c r="J940" i="2" s="1"/>
  <c r="J820" i="2" a="1"/>
  <c r="J820" i="2" s="1"/>
  <c r="J836" i="2" a="1"/>
  <c r="J836" i="2" s="1"/>
  <c r="J788" i="2" a="1"/>
  <c r="J788" i="2" s="1"/>
  <c r="J760" i="2" a="1"/>
  <c r="J760" i="2" s="1"/>
  <c r="J671" i="2" a="1"/>
  <c r="J671" i="2" s="1"/>
  <c r="J555" i="2" a="1"/>
  <c r="J555" i="2" s="1"/>
  <c r="J488" i="2" a="1"/>
  <c r="J488" i="2" s="1"/>
  <c r="J379" i="2" a="1"/>
  <c r="J379" i="2" s="1"/>
  <c r="J372" i="2" a="1"/>
  <c r="J372" i="2" s="1"/>
  <c r="J314" i="2" a="1"/>
  <c r="J314" i="2" s="1"/>
  <c r="J277" i="2" a="1"/>
  <c r="J277" i="2" s="1"/>
  <c r="J180" i="2" a="1"/>
  <c r="J180" i="2" s="1"/>
  <c r="J121" i="2" a="1"/>
  <c r="J121" i="2" s="1"/>
  <c r="J84" i="2" a="1"/>
  <c r="J84" i="2" s="1"/>
  <c r="J1266" i="2" a="1"/>
  <c r="J1266" i="2" s="1"/>
  <c r="J1185" i="2" a="1"/>
  <c r="J1185" i="2" s="1"/>
  <c r="J1100" i="2" a="1"/>
  <c r="J1100" i="2" s="1"/>
  <c r="J1062" i="2" a="1"/>
  <c r="J1062" i="2" s="1"/>
  <c r="J985" i="2" a="1"/>
  <c r="J985" i="2" s="1"/>
  <c r="J952" i="2" a="1"/>
  <c r="J952" i="2" s="1"/>
  <c r="J847" i="2" a="1"/>
  <c r="J847" i="2" s="1"/>
  <c r="J822" i="2" a="1"/>
  <c r="J822" i="2" s="1"/>
  <c r="J743" i="2" a="1"/>
  <c r="J743" i="2" s="1"/>
  <c r="J633" i="2" a="1"/>
  <c r="J633" i="2" s="1"/>
  <c r="J598" i="2" a="1"/>
  <c r="J598" i="2" s="1"/>
  <c r="J565" i="2" a="1"/>
  <c r="J565" i="2" s="1"/>
  <c r="J531" i="2" a="1"/>
  <c r="J531" i="2" s="1"/>
  <c r="J454" i="2" a="1"/>
  <c r="J454" i="2" s="1"/>
  <c r="J316" i="2" a="1"/>
  <c r="J316" i="2" s="1"/>
  <c r="J198" i="2" a="1"/>
  <c r="J198" i="2" s="1"/>
  <c r="J286" i="2" a="1"/>
  <c r="J286" i="2" s="1"/>
  <c r="J30" i="2" a="1"/>
  <c r="J30" i="2" s="1"/>
  <c r="J106" i="2" a="1"/>
  <c r="J106" i="2" s="1"/>
  <c r="J45" i="2" a="1"/>
  <c r="J45" i="2" s="1"/>
  <c r="J1236" i="2" a="1"/>
  <c r="J1236" i="2" s="1"/>
  <c r="J1164" i="2" a="1"/>
  <c r="J1164" i="2" s="1"/>
  <c r="J1137" i="2" a="1"/>
  <c r="J1137" i="2" s="1"/>
  <c r="J1052" i="2" a="1"/>
  <c r="J1052" i="2" s="1"/>
  <c r="J983" i="2" a="1"/>
  <c r="J983" i="2" s="1"/>
  <c r="J906" i="2" a="1"/>
  <c r="J906" i="2" s="1"/>
  <c r="J842" i="2" a="1"/>
  <c r="J842" i="2" s="1"/>
  <c r="J762" i="2" a="1"/>
  <c r="J762" i="2" s="1"/>
  <c r="J729" i="2" a="1"/>
  <c r="J729" i="2" s="1"/>
  <c r="J645" i="2" a="1"/>
  <c r="J645" i="2" s="1"/>
  <c r="J609" i="2" a="1"/>
  <c r="J609" i="2" s="1"/>
  <c r="J519" i="2" a="1"/>
  <c r="J519" i="2" s="1"/>
  <c r="J386" i="2" a="1"/>
  <c r="J386" i="2" s="1"/>
  <c r="J484" i="2" a="1"/>
  <c r="J484" i="2" s="1"/>
  <c r="J345" i="2" a="1"/>
  <c r="J345" i="2" s="1"/>
  <c r="J243" i="2" a="1"/>
  <c r="J243" i="2" s="1"/>
  <c r="J288" i="2" a="1"/>
  <c r="J288" i="2" s="1"/>
  <c r="J64" i="2" a="1"/>
  <c r="J64" i="2" s="1"/>
  <c r="J249" i="2" a="1"/>
  <c r="J249" i="2" s="1"/>
  <c r="J1252" i="2" a="1"/>
  <c r="J1252" i="2" s="1"/>
  <c r="J1190" i="2" a="1"/>
  <c r="J1190" i="2" s="1"/>
  <c r="J1094" i="2" a="1"/>
  <c r="J1094" i="2" s="1"/>
  <c r="J1040" i="2" a="1"/>
  <c r="J1040" i="2" s="1"/>
  <c r="J1000" i="2" a="1"/>
  <c r="J1000" i="2" s="1"/>
  <c r="J903" i="2" a="1"/>
  <c r="J903" i="2" s="1"/>
  <c r="J909" i="2" a="1"/>
  <c r="J909" i="2" s="1"/>
  <c r="J819" i="2" a="1"/>
  <c r="J819" i="2" s="1"/>
  <c r="J717" i="2" a="1"/>
  <c r="J717" i="2" s="1"/>
  <c r="J675" i="2" a="1"/>
  <c r="J675" i="2" s="1"/>
  <c r="J599" i="2" a="1"/>
  <c r="J599" i="2" s="1"/>
  <c r="J508" i="2" a="1"/>
  <c r="J508" i="2" s="1"/>
  <c r="J458" i="2" a="1"/>
  <c r="J458" i="2" s="1"/>
  <c r="J455" i="2" a="1"/>
  <c r="J455" i="2" s="1"/>
  <c r="J309" i="2" a="1"/>
  <c r="J309" i="2" s="1"/>
  <c r="J266" i="2" a="1"/>
  <c r="J266" i="2" s="1"/>
  <c r="J203" i="2" a="1"/>
  <c r="J203" i="2" s="1"/>
  <c r="J103" i="2" a="1"/>
  <c r="J103" i="2" s="1"/>
  <c r="J26" i="2" a="1"/>
  <c r="J26" i="2" s="1"/>
  <c r="J41" i="2" a="1"/>
  <c r="J41" i="2" s="1"/>
  <c r="J29" i="2" a="1"/>
  <c r="J29" i="2" s="1"/>
  <c r="J1250" i="2" a="1"/>
  <c r="J1250" i="2" s="1"/>
  <c r="J1193" i="2" a="1"/>
  <c r="J1193" i="2" s="1"/>
  <c r="J1117" i="2" a="1"/>
  <c r="J1117" i="2" s="1"/>
  <c r="J1038" i="2" a="1"/>
  <c r="J1038" i="2" s="1"/>
  <c r="J994" i="2" a="1"/>
  <c r="J994" i="2" s="1"/>
  <c r="J931" i="2" a="1"/>
  <c r="J931" i="2" s="1"/>
  <c r="J880" i="2" a="1"/>
  <c r="J880" i="2" s="1"/>
  <c r="J799" i="2" a="1"/>
  <c r="J799" i="2" s="1"/>
  <c r="J716" i="2" a="1"/>
  <c r="J716" i="2" s="1"/>
  <c r="J666" i="2" a="1"/>
  <c r="J666" i="2" s="1"/>
  <c r="J574" i="2" a="1"/>
  <c r="J574" i="2" s="1"/>
  <c r="J548" i="2" a="1"/>
  <c r="J548" i="2" s="1"/>
  <c r="J507" i="2" a="1"/>
  <c r="J507" i="2" s="1"/>
  <c r="J430" i="2" a="1"/>
  <c r="J430" i="2" s="1"/>
  <c r="J365" i="2" a="1"/>
  <c r="J365" i="2" s="1"/>
  <c r="J173" i="2" a="1"/>
  <c r="J173" i="2" s="1"/>
  <c r="J261" i="2" a="1"/>
  <c r="J261" i="2" s="1"/>
  <c r="J158" i="2" a="1"/>
  <c r="J158" i="2" s="1"/>
  <c r="J82" i="2" a="1"/>
  <c r="J82" i="2" s="1"/>
  <c r="J1216" i="2" a="1"/>
  <c r="J1216" i="2" s="1"/>
  <c r="J1150" i="2" a="1"/>
  <c r="J1150" i="2" s="1"/>
  <c r="J1075" i="2" a="1"/>
  <c r="J1075" i="2" s="1"/>
  <c r="J1013" i="2" a="1"/>
  <c r="J1013" i="2" s="1"/>
  <c r="J938" i="2" a="1"/>
  <c r="J938" i="2" s="1"/>
  <c r="J908" i="2" a="1"/>
  <c r="J908" i="2" s="1"/>
  <c r="J835" i="2" a="1"/>
  <c r="J835" i="2" s="1"/>
  <c r="J828" i="2" a="1"/>
  <c r="J828" i="2" s="1"/>
  <c r="J704" i="2" a="1"/>
  <c r="J704" i="2" s="1"/>
  <c r="J670" i="2" a="1"/>
  <c r="J670" i="2" s="1"/>
  <c r="J586" i="2" a="1"/>
  <c r="J586" i="2" s="1"/>
  <c r="J495" i="2" a="1"/>
  <c r="J495" i="2" s="1"/>
  <c r="J468" i="2" a="1"/>
  <c r="J468" i="2" s="1"/>
  <c r="J449" i="2" a="1"/>
  <c r="J449" i="2" s="1"/>
  <c r="J321" i="2" a="1"/>
  <c r="J321" i="2" s="1"/>
  <c r="J218" i="2" a="1"/>
  <c r="J218" i="2" s="1"/>
  <c r="J263" i="2" a="1"/>
  <c r="J263" i="2" s="1"/>
  <c r="J40" i="2" a="1"/>
  <c r="J40" i="2" s="1"/>
  <c r="J216" i="2" a="1"/>
  <c r="J216" i="2" s="1"/>
  <c r="J1254" i="2" a="1"/>
  <c r="J1254" i="2" s="1"/>
  <c r="J1184" i="2" a="1"/>
  <c r="J1184" i="2" s="1"/>
  <c r="J1124" i="2" a="1"/>
  <c r="J1124" i="2" s="1"/>
  <c r="J1053" i="2" a="1"/>
  <c r="J1053" i="2" s="1"/>
  <c r="J992" i="2" a="1"/>
  <c r="J992" i="2" s="1"/>
  <c r="J934" i="2" a="1"/>
  <c r="J934" i="2" s="1"/>
  <c r="J871" i="2" a="1"/>
  <c r="J871" i="2" s="1"/>
  <c r="J766" i="2" a="1"/>
  <c r="J766" i="2" s="1"/>
  <c r="J756" i="2" a="1"/>
  <c r="J756" i="2" s="1"/>
  <c r="J657" i="2" a="1"/>
  <c r="J657" i="2" s="1"/>
  <c r="J624" i="2" a="1"/>
  <c r="J624" i="2" s="1"/>
  <c r="J589" i="2" a="1"/>
  <c r="J589" i="2" s="1"/>
  <c r="J490" i="2" a="1"/>
  <c r="J490" i="2" s="1"/>
  <c r="J477" i="2" a="1"/>
  <c r="J477" i="2" s="1"/>
  <c r="J340" i="2" a="1"/>
  <c r="J340" i="2" s="1"/>
  <c r="J223" i="2" a="1"/>
  <c r="J223" i="2" s="1"/>
  <c r="J366" i="2" a="1"/>
  <c r="J366" i="2" s="1"/>
  <c r="J54" i="2" a="1"/>
  <c r="J54" i="2" s="1"/>
  <c r="J130" i="2" a="1"/>
  <c r="J130" i="2" s="1"/>
  <c r="J69" i="2" a="1"/>
  <c r="J69" i="2" s="1"/>
  <c r="J125" i="2" a="1"/>
  <c r="J125" i="2" s="1"/>
  <c r="J1270" i="2" a="1"/>
  <c r="J1270" i="2" s="1"/>
  <c r="J1224" i="2" a="1"/>
  <c r="J1224" i="2" s="1"/>
  <c r="J1136" i="2" a="1"/>
  <c r="J1136" i="2" s="1"/>
  <c r="J1122" i="2" a="1"/>
  <c r="J1122" i="2" s="1"/>
  <c r="J1016" i="2" a="1"/>
  <c r="J1016" i="2" s="1"/>
  <c r="J948" i="2" a="1"/>
  <c r="J948" i="2" s="1"/>
  <c r="J829" i="2" a="1"/>
  <c r="J829" i="2" s="1"/>
  <c r="J844" i="2" a="1"/>
  <c r="J844" i="2" s="1"/>
  <c r="J796" i="2" a="1"/>
  <c r="J796" i="2" s="1"/>
  <c r="J705" i="2" a="1"/>
  <c r="J705" i="2" s="1"/>
  <c r="J681" i="2" a="1"/>
  <c r="J681" i="2" s="1"/>
  <c r="J563" i="2" a="1"/>
  <c r="J563" i="2" s="1"/>
  <c r="J496" i="2" a="1"/>
  <c r="J496" i="2" s="1"/>
  <c r="J388" i="2" a="1"/>
  <c r="J388" i="2" s="1"/>
  <c r="J380" i="2" a="1"/>
  <c r="J380" i="2" s="1"/>
  <c r="J322" i="2" a="1"/>
  <c r="J322" i="2" s="1"/>
  <c r="J285" i="2" a="1"/>
  <c r="J285" i="2" s="1"/>
  <c r="J189" i="2" a="1"/>
  <c r="J189" i="2" s="1"/>
  <c r="J129" i="2" a="1"/>
  <c r="J129" i="2" s="1"/>
  <c r="J92" i="2" a="1"/>
  <c r="J92" i="2" s="1"/>
  <c r="J1082" i="2" a="1"/>
  <c r="J1082" i="2" s="1"/>
  <c r="J1269" i="2" a="1"/>
  <c r="J1269" i="2" s="1"/>
  <c r="J1198" i="2" a="1"/>
  <c r="J1198" i="2" s="1"/>
  <c r="J1129" i="2" a="1"/>
  <c r="J1129" i="2" s="1"/>
  <c r="J1088" i="2" a="1"/>
  <c r="J1088" i="2" s="1"/>
  <c r="J1002" i="2" a="1"/>
  <c r="J1002" i="2" s="1"/>
  <c r="J917" i="2" a="1"/>
  <c r="J917" i="2" s="1"/>
  <c r="J838" i="2" a="1"/>
  <c r="J838" i="2" s="1"/>
  <c r="J814" i="2" a="1"/>
  <c r="J814" i="2" s="1"/>
  <c r="J723" i="2" a="1"/>
  <c r="J723" i="2" s="1"/>
  <c r="J690" i="2" a="1"/>
  <c r="J690" i="2" s="1"/>
  <c r="J672" i="2" a="1"/>
  <c r="J672" i="2" s="1"/>
  <c r="J588" i="2" a="1"/>
  <c r="J588" i="2" s="1"/>
  <c r="J542" i="2" a="1"/>
  <c r="J542" i="2" s="1"/>
  <c r="J429" i="2" a="1"/>
  <c r="J429" i="2" s="1"/>
  <c r="J307" i="2" a="1"/>
  <c r="J307" i="2" s="1"/>
  <c r="J264" i="2" a="1"/>
  <c r="J264" i="2" s="1"/>
  <c r="J219" i="2" a="1"/>
  <c r="J219" i="2" s="1"/>
  <c r="J102" i="2" a="1"/>
  <c r="J102" i="2" s="1"/>
  <c r="J57" i="2" a="1"/>
  <c r="J57" i="2" s="1"/>
  <c r="J117" i="2" a="1"/>
  <c r="J117" i="2" s="1"/>
  <c r="J1248" i="2" a="1"/>
  <c r="J1248" i="2" s="1"/>
  <c r="J1189" i="2" a="1"/>
  <c r="J1189" i="2" s="1"/>
  <c r="J1110" i="2" a="1"/>
  <c r="J1110" i="2" s="1"/>
  <c r="J1056" i="2" a="1"/>
  <c r="J1056" i="2" s="1"/>
  <c r="J979" i="2" a="1"/>
  <c r="J979" i="2" s="1"/>
  <c r="J920" i="2" a="1"/>
  <c r="J920" i="2" s="1"/>
  <c r="J840" i="2" a="1"/>
  <c r="J840" i="2" s="1"/>
  <c r="J759" i="2" a="1"/>
  <c r="J759" i="2" s="1"/>
  <c r="J726" i="2" a="1"/>
  <c r="J726" i="2" s="1"/>
  <c r="J626" i="2" a="1"/>
  <c r="J626" i="2" s="1"/>
  <c r="J620" i="2" a="1"/>
  <c r="J620" i="2" s="1"/>
  <c r="J524" i="2" a="1"/>
  <c r="J524" i="2" s="1"/>
  <c r="J470" i="2" a="1"/>
  <c r="J470" i="2" s="1"/>
  <c r="J390" i="2" a="1"/>
  <c r="J390" i="2" s="1"/>
  <c r="J325" i="2" a="1"/>
  <c r="J325" i="2" s="1"/>
  <c r="J283" i="2" a="1"/>
  <c r="J283" i="2" s="1"/>
  <c r="J220" i="2" a="1"/>
  <c r="J220" i="2" s="1"/>
  <c r="J119" i="2" a="1"/>
  <c r="J119" i="2" s="1"/>
  <c r="J42" i="2" a="1"/>
  <c r="J42" i="2" s="1"/>
  <c r="J52" i="2" a="1"/>
  <c r="J52" i="2" s="1"/>
  <c r="J36" i="2" a="1"/>
  <c r="J36" i="2" s="1"/>
  <c r="J1219" i="2" a="1"/>
  <c r="J1219" i="2" s="1"/>
  <c r="J1174" i="2" a="1"/>
  <c r="J1174" i="2" s="1"/>
  <c r="J1097" i="2" a="1"/>
  <c r="J1097" i="2" s="1"/>
  <c r="J1030" i="2" a="1"/>
  <c r="J1030" i="2" s="1"/>
  <c r="J962" i="2" a="1"/>
  <c r="J962" i="2" s="1"/>
  <c r="J972" i="2" a="1"/>
  <c r="J972" i="2" s="1"/>
  <c r="J859" i="2" a="1"/>
  <c r="J859" i="2" s="1"/>
  <c r="J779" i="2" a="1"/>
  <c r="J779" i="2" s="1"/>
  <c r="J740" i="2" a="1"/>
  <c r="J740" i="2" s="1"/>
  <c r="J630" i="2" a="1"/>
  <c r="J630" i="2" s="1"/>
  <c r="J603" i="2" a="1"/>
  <c r="J603" i="2" s="1"/>
  <c r="J536" i="2" a="1"/>
  <c r="J536" i="2" s="1"/>
  <c r="J428" i="2" a="1"/>
  <c r="J428" i="2" s="1"/>
  <c r="J409" i="2" a="1"/>
  <c r="J409" i="2" s="1"/>
  <c r="J362" i="2" a="1"/>
  <c r="J362" i="2" s="1"/>
  <c r="J176" i="2" a="1"/>
  <c r="J176" i="2" s="1"/>
  <c r="J222" i="2" a="1"/>
  <c r="J222" i="2" s="1"/>
  <c r="J155" i="2" a="1"/>
  <c r="J155" i="2" s="1"/>
  <c r="J132" i="2" a="1"/>
  <c r="J132" i="2" s="1"/>
  <c r="J1245" i="2" a="1"/>
  <c r="J1245" i="2" s="1"/>
  <c r="J1154" i="2" a="1"/>
  <c r="J1154" i="2" s="1"/>
  <c r="J1112" i="2" a="1"/>
  <c r="J1112" i="2" s="1"/>
  <c r="J1058" i="2" a="1"/>
  <c r="J1058" i="2" s="1"/>
  <c r="J1003" i="2" a="1"/>
  <c r="J1003" i="2" s="1"/>
  <c r="J951" i="2" a="1"/>
  <c r="J951" i="2" s="1"/>
  <c r="J833" i="2" a="1"/>
  <c r="J833" i="2" s="1"/>
  <c r="J824" i="2" a="1"/>
  <c r="J824" i="2" s="1"/>
  <c r="J718" i="2" a="1"/>
  <c r="J718" i="2" s="1"/>
  <c r="J611" i="2" a="1"/>
  <c r="J611" i="2" s="1"/>
  <c r="J600" i="2" a="1"/>
  <c r="J600" i="2" s="1"/>
  <c r="J493" i="2" a="1"/>
  <c r="J493" i="2" s="1"/>
  <c r="J394" i="2" a="1"/>
  <c r="J394" i="2" s="1"/>
  <c r="J391" i="2" a="1"/>
  <c r="J391" i="2" s="1"/>
  <c r="J311" i="2" a="1"/>
  <c r="J311" i="2" s="1"/>
  <c r="J200" i="2" a="1"/>
  <c r="J200" i="2" s="1"/>
  <c r="J262" i="2" a="1"/>
  <c r="J262" i="2" s="1"/>
  <c r="J39" i="2" a="1"/>
  <c r="J39" i="2" s="1"/>
  <c r="J123" i="2" a="1"/>
  <c r="J123" i="2" s="1"/>
  <c r="J13" i="2" a="1"/>
  <c r="J13" i="2" s="1"/>
  <c r="J1251" i="2" a="1"/>
  <c r="J1251" i="2" s="1"/>
  <c r="J1182" i="2" a="1"/>
  <c r="J1182" i="2" s="1"/>
  <c r="J1153" i="2" a="1"/>
  <c r="J1153" i="2" s="1"/>
  <c r="J1032" i="2" a="1"/>
  <c r="J1032" i="2" s="1"/>
  <c r="J996" i="2" a="1"/>
  <c r="J996" i="2" s="1"/>
  <c r="J895" i="2" a="1"/>
  <c r="J895" i="2" s="1"/>
  <c r="J889" i="2" a="1"/>
  <c r="J889" i="2" s="1"/>
  <c r="J816" i="2" a="1"/>
  <c r="J816" i="2" s="1"/>
  <c r="J709" i="2" a="1"/>
  <c r="J709" i="2" s="1"/>
  <c r="J667" i="2" a="1"/>
  <c r="J667" i="2" s="1"/>
  <c r="J591" i="2" a="1"/>
  <c r="J591" i="2" s="1"/>
  <c r="J500" i="2" a="1"/>
  <c r="J500" i="2" s="1"/>
  <c r="J450" i="2" a="1"/>
  <c r="J450" i="2" s="1"/>
  <c r="J447" i="2" a="1"/>
  <c r="J447" i="2" s="1"/>
  <c r="J367" i="2" a="1"/>
  <c r="J367" i="2" s="1"/>
  <c r="J258" i="2" a="1"/>
  <c r="J258" i="2" s="1"/>
  <c r="J195" i="2" a="1"/>
  <c r="J195" i="2" s="1"/>
  <c r="J95" i="2" a="1"/>
  <c r="J95" i="2" s="1"/>
  <c r="J172" i="2" a="1"/>
  <c r="J172" i="2" s="1"/>
  <c r="J1264" i="2" a="1"/>
  <c r="J1264" i="2" s="1"/>
  <c r="J1202" i="2" a="1"/>
  <c r="J1202" i="2" s="1"/>
  <c r="J1135" i="2" a="1"/>
  <c r="J1135" i="2" s="1"/>
  <c r="J1077" i="2" a="1"/>
  <c r="J1077" i="2" s="1"/>
  <c r="J999" i="2" a="1"/>
  <c r="J999" i="2" s="1"/>
  <c r="J964" i="2" a="1"/>
  <c r="J964" i="2" s="1"/>
  <c r="J845" i="2" a="1"/>
  <c r="J845" i="2" s="1"/>
  <c r="J860" i="2" a="1"/>
  <c r="J860" i="2" s="1"/>
  <c r="J812" i="2" a="1"/>
  <c r="J812" i="2" s="1"/>
  <c r="J721" i="2" a="1"/>
  <c r="J721" i="2" s="1"/>
  <c r="J606" i="2" a="1"/>
  <c r="J606" i="2" s="1"/>
  <c r="J579" i="2" a="1"/>
  <c r="J579" i="2" s="1"/>
  <c r="J512" i="2" a="1"/>
  <c r="J512" i="2" s="1"/>
  <c r="J404" i="2" a="1"/>
  <c r="J404" i="2" s="1"/>
  <c r="J384" i="2" a="1"/>
  <c r="J384" i="2" s="1"/>
  <c r="J338" i="2" a="1"/>
  <c r="J338" i="2" s="1"/>
  <c r="J310" i="2" a="1"/>
  <c r="J310" i="2" s="1"/>
  <c r="J205" i="2" a="1"/>
  <c r="J205" i="2" s="1"/>
  <c r="J146" i="2" a="1"/>
  <c r="J146" i="2" s="1"/>
  <c r="J108" i="2" a="1"/>
  <c r="J108" i="2" s="1"/>
  <c r="J1233" i="2" a="1"/>
  <c r="J1233" i="2" s="1"/>
  <c r="J1179" i="2" a="1"/>
  <c r="J1179" i="2" s="1"/>
  <c r="J1101" i="2" a="1"/>
  <c r="J1101" i="2" s="1"/>
  <c r="J1047" i="2" a="1"/>
  <c r="J1047" i="2" s="1"/>
  <c r="J978" i="2" a="1"/>
  <c r="J978" i="2" s="1"/>
  <c r="J918" i="2" a="1"/>
  <c r="J918" i="2" s="1"/>
  <c r="J864" i="2" a="1"/>
  <c r="J864" i="2" s="1"/>
  <c r="J783" i="2" a="1"/>
  <c r="J783" i="2" s="1"/>
  <c r="J700" i="2" a="1"/>
  <c r="J700" i="2" s="1"/>
  <c r="J650" i="2" a="1"/>
  <c r="J650" i="2" s="1"/>
  <c r="J558" i="2" a="1"/>
  <c r="J558" i="2" s="1"/>
  <c r="J543" i="2" a="1"/>
  <c r="J543" i="2" s="1"/>
  <c r="J491" i="2" a="1"/>
  <c r="J491" i="2" s="1"/>
  <c r="J414" i="2" a="1"/>
  <c r="J414" i="2" s="1"/>
  <c r="J349" i="2" a="1"/>
  <c r="J349" i="2" s="1"/>
  <c r="J350" i="2" a="1"/>
  <c r="J350" i="2" s="1"/>
  <c r="J245" i="2" a="1"/>
  <c r="J245" i="2" s="1"/>
  <c r="J143" i="2" a="1"/>
  <c r="J143" i="2" s="1"/>
  <c r="J66" i="2" a="1"/>
  <c r="J66" i="2" s="1"/>
  <c r="J19" i="2" a="1"/>
  <c r="J19" i="2" s="1"/>
  <c r="J12" i="2" a="1"/>
  <c r="J12" i="2" s="1"/>
  <c r="J1265" i="2" a="1"/>
  <c r="J1265" i="2" s="1"/>
  <c r="J1205" i="2" a="1"/>
  <c r="J1205" i="2" s="1"/>
  <c r="J1132" i="2" a="1"/>
  <c r="J1132" i="2" s="1"/>
  <c r="J1095" i="2" a="1"/>
  <c r="J1095" i="2" s="1"/>
  <c r="J1010" i="2" a="1"/>
  <c r="J1010" i="2" s="1"/>
  <c r="J925" i="2" a="1"/>
  <c r="J925" i="2" s="1"/>
  <c r="J846" i="2" a="1"/>
  <c r="J846" i="2" s="1"/>
  <c r="J765" i="2" a="1"/>
  <c r="J765" i="2" s="1"/>
  <c r="J732" i="2" a="1"/>
  <c r="J732" i="2" s="1"/>
  <c r="J698" i="2" a="1"/>
  <c r="J698" i="2" s="1"/>
  <c r="J615" i="2" a="1"/>
  <c r="J615" i="2" s="1"/>
  <c r="J596" i="2" a="1"/>
  <c r="J596" i="2" s="1"/>
  <c r="J489" i="2" a="1"/>
  <c r="J489" i="2" s="1"/>
  <c r="J437" i="2" a="1"/>
  <c r="J437" i="2" s="1"/>
  <c r="J315" i="2" a="1"/>
  <c r="J315" i="2" s="1"/>
  <c r="J272" i="2" a="1"/>
  <c r="J272" i="2" s="1"/>
  <c r="J227" i="2" a="1"/>
  <c r="J227" i="2" s="1"/>
  <c r="J110" i="2" a="1"/>
  <c r="J110" i="2" s="1"/>
  <c r="J65" i="2" a="1"/>
  <c r="J65" i="2" s="1"/>
  <c r="J61" i="2" a="1"/>
  <c r="J61" i="2" s="1"/>
  <c r="J1195" i="2" a="1"/>
  <c r="J1195" i="2" s="1"/>
  <c r="J1108" i="2" a="1"/>
  <c r="J1108" i="2" s="1"/>
  <c r="J1037" i="2" a="1"/>
  <c r="J1037" i="2" s="1"/>
  <c r="J993" i="2" a="1"/>
  <c r="J993" i="2" s="1"/>
  <c r="J960" i="2" a="1"/>
  <c r="J960" i="2" s="1"/>
  <c r="J855" i="2" a="1"/>
  <c r="J855" i="2" s="1"/>
  <c r="J749" i="2" a="1"/>
  <c r="J749" i="2" s="1"/>
  <c r="J748" i="2" a="1"/>
  <c r="J748" i="2" s="1"/>
  <c r="J641" i="2" a="1"/>
  <c r="J641" i="2" s="1"/>
  <c r="J608" i="2" a="1"/>
  <c r="J608" i="2" s="1"/>
  <c r="J573" i="2" a="1"/>
  <c r="J573" i="2" s="1"/>
  <c r="J474" i="2" a="1"/>
  <c r="J474" i="2" s="1"/>
  <c r="J462" i="2" a="1"/>
  <c r="J462" i="2" s="1"/>
  <c r="J324" i="2" a="1"/>
  <c r="J324" i="2" s="1"/>
  <c r="J207" i="2" a="1"/>
  <c r="J207" i="2" s="1"/>
  <c r="J294" i="2" a="1"/>
  <c r="J294" i="2" s="1"/>
  <c r="J38" i="2" a="1"/>
  <c r="J38" i="2" s="1"/>
  <c r="J114" i="2" a="1"/>
  <c r="J114" i="2" s="1"/>
  <c r="J53" i="2" a="1"/>
  <c r="J53" i="2" s="1"/>
  <c r="J1222" i="2" a="1"/>
  <c r="J1222" i="2" s="1"/>
  <c r="J1170" i="2" a="1"/>
  <c r="J1170" i="2" s="1"/>
  <c r="J1131" i="2" a="1"/>
  <c r="J1131" i="2" s="1"/>
  <c r="J1041" i="2" a="1"/>
  <c r="J1041" i="2" s="1"/>
  <c r="J973" i="2" a="1"/>
  <c r="J973" i="2" s="1"/>
  <c r="J896" i="2" a="1"/>
  <c r="J896" i="2" s="1"/>
  <c r="J849" i="2" a="1"/>
  <c r="J849" i="2" s="1"/>
  <c r="J776" i="2" a="1"/>
  <c r="J776" i="2" s="1"/>
  <c r="J736" i="2" a="1"/>
  <c r="J736" i="2" s="1"/>
  <c r="J627" i="2" a="1"/>
  <c r="J627" i="2" s="1"/>
  <c r="J628" i="2" a="1"/>
  <c r="J628" i="2" s="1"/>
  <c r="J509" i="2" a="1"/>
  <c r="J509" i="2" s="1"/>
  <c r="J410" i="2" a="1"/>
  <c r="J410" i="2" s="1"/>
  <c r="J407" i="2" a="1"/>
  <c r="J407" i="2" s="1"/>
  <c r="J327" i="2" a="1"/>
  <c r="J327" i="2" s="1"/>
  <c r="J217" i="2" a="1"/>
  <c r="J217" i="2" s="1"/>
  <c r="J279" i="2" a="1"/>
  <c r="J279" i="2" s="1"/>
  <c r="J55" i="2" a="1"/>
  <c r="J55" i="2" s="1"/>
  <c r="J139" i="2" a="1"/>
  <c r="J139" i="2" s="1"/>
  <c r="J25" i="2" a="1"/>
  <c r="J25" i="2" s="1"/>
  <c r="J1215" i="2" a="1"/>
  <c r="J1215" i="2" s="1"/>
  <c r="J1143" i="2" a="1"/>
  <c r="J1143" i="2" s="1"/>
  <c r="J1068" i="2" a="1"/>
  <c r="J1068" i="2" s="1"/>
  <c r="J1023" i="2" a="1"/>
  <c r="J1023" i="2" s="1"/>
  <c r="J955" i="2" a="1"/>
  <c r="J955" i="2" s="1"/>
  <c r="J869" i="2" a="1"/>
  <c r="J869" i="2" s="1"/>
  <c r="J884" i="2" a="1"/>
  <c r="J884" i="2" s="1"/>
  <c r="J772" i="2" a="1"/>
  <c r="J772" i="2" s="1"/>
  <c r="J741" i="2" a="1"/>
  <c r="J741" i="2" s="1"/>
  <c r="J655" i="2" a="1"/>
  <c r="J655" i="2" s="1"/>
  <c r="J538" i="2" a="1"/>
  <c r="J538" i="2" s="1"/>
  <c r="J529" i="2" a="1"/>
  <c r="J529" i="2" s="1"/>
  <c r="J472" i="2" a="1"/>
  <c r="J472" i="2" s="1"/>
  <c r="J355" i="2" a="1"/>
  <c r="J355" i="2" s="1"/>
  <c r="J298" i="2" a="1"/>
  <c r="J298" i="2" s="1"/>
  <c r="J268" i="2" a="1"/>
  <c r="J268" i="2" s="1"/>
  <c r="J182" i="2" a="1"/>
  <c r="J182" i="2" s="1"/>
  <c r="J105" i="2" a="1"/>
  <c r="J105" i="2" s="1"/>
  <c r="J232" i="2" a="1"/>
  <c r="J232" i="2" s="1"/>
  <c r="J68" i="2" a="1"/>
  <c r="J68" i="2" s="1"/>
  <c r="J1242" i="2" a="1"/>
  <c r="J1242" i="2" s="1"/>
  <c r="J1156" i="2" a="1"/>
  <c r="J1156" i="2" s="1"/>
  <c r="J1089" i="2" a="1"/>
  <c r="J1089" i="2" s="1"/>
  <c r="J1044" i="2" a="1"/>
  <c r="J1044" i="2" s="1"/>
  <c r="J968" i="2" a="1"/>
  <c r="J968" i="2" s="1"/>
  <c r="J898" i="2" a="1"/>
  <c r="J898" i="2" s="1"/>
  <c r="J834" i="2" a="1"/>
  <c r="J834" i="2" s="1"/>
  <c r="J761" i="2" a="1"/>
  <c r="J761" i="2" s="1"/>
  <c r="J744" i="2" a="1"/>
  <c r="J744" i="2" s="1"/>
  <c r="J644" i="2" a="1"/>
  <c r="J644" i="2" s="1"/>
  <c r="J585" i="2" a="1"/>
  <c r="J585" i="2" s="1"/>
  <c r="J494" i="2" a="1"/>
  <c r="J494" i="2" s="1"/>
  <c r="J435" i="2" a="1"/>
  <c r="J435" i="2" s="1"/>
  <c r="J440" i="2" a="1"/>
  <c r="J440" i="2" s="1"/>
  <c r="J320" i="2" a="1"/>
  <c r="J320" i="2" s="1"/>
  <c r="J299" i="2" a="1"/>
  <c r="J299" i="2" s="1"/>
  <c r="J196" i="2" a="1"/>
  <c r="J196" i="2" s="1"/>
  <c r="J120" i="2" a="1"/>
  <c r="J120" i="2" s="1"/>
  <c r="J59" i="2" a="1"/>
  <c r="J59" i="2" s="1"/>
  <c r="J16" i="2" a="1"/>
  <c r="J16" i="2" s="1"/>
  <c r="J1241" i="2" a="1"/>
  <c r="J1241" i="2" s="1"/>
  <c r="J1146" i="2" a="1"/>
  <c r="J1146" i="2" s="1"/>
  <c r="J1104" i="2" a="1"/>
  <c r="J1104" i="2" s="1"/>
  <c r="J1050" i="2" a="1"/>
  <c r="J1050" i="2" s="1"/>
  <c r="J990" i="2" a="1"/>
  <c r="J990" i="2" s="1"/>
  <c r="J926" i="2" a="1"/>
  <c r="J926" i="2" s="1"/>
  <c r="J892" i="2" a="1"/>
  <c r="J892" i="2" s="1"/>
  <c r="J823" i="2" a="1"/>
  <c r="J823" i="2" s="1"/>
  <c r="J710" i="2" a="1"/>
  <c r="J710" i="2" s="1"/>
  <c r="J697" i="2" a="1"/>
  <c r="J697" i="2" s="1"/>
  <c r="J592" i="2" a="1"/>
  <c r="J592" i="2" s="1"/>
  <c r="J485" i="2" a="1"/>
  <c r="J485" i="2" s="1"/>
  <c r="J385" i="2" a="1"/>
  <c r="J385" i="2" s="1"/>
  <c r="J382" i="2" a="1"/>
  <c r="J382" i="2" s="1"/>
  <c r="J303" i="2" a="1"/>
  <c r="J303" i="2" s="1"/>
  <c r="J192" i="2" a="1"/>
  <c r="J192" i="2" s="1"/>
  <c r="J254" i="2" a="1"/>
  <c r="J254" i="2" s="1"/>
  <c r="J31" i="2" a="1"/>
  <c r="J31" i="2" s="1"/>
  <c r="J115" i="2" a="1"/>
  <c r="J115" i="2" s="1"/>
  <c r="J1257" i="2" a="1"/>
  <c r="J1257" i="2" s="1"/>
  <c r="J1212" i="2" a="1"/>
  <c r="J1212" i="2" s="1"/>
  <c r="J1145" i="2" a="1"/>
  <c r="J1145" i="2" s="1"/>
  <c r="J1079" i="2" a="1"/>
  <c r="J1079" i="2" s="1"/>
  <c r="J1026" i="2" a="1"/>
  <c r="J1026" i="2" s="1"/>
  <c r="J941" i="2" a="1"/>
  <c r="J941" i="2" s="1"/>
  <c r="J862" i="2" a="1"/>
  <c r="J862" i="2" s="1"/>
  <c r="J781" i="2" a="1"/>
  <c r="J781" i="2" s="1"/>
  <c r="J747" i="2" a="1"/>
  <c r="J747" i="2" s="1"/>
  <c r="J714" i="2" a="1"/>
  <c r="J714" i="2" s="1"/>
  <c r="J631" i="2" a="1"/>
  <c r="J631" i="2" s="1"/>
  <c r="J610" i="2" a="1"/>
  <c r="J610" i="2" s="1"/>
  <c r="J505" i="2" a="1"/>
  <c r="J505" i="2" s="1"/>
  <c r="J453" i="2" a="1"/>
  <c r="J453" i="2" s="1"/>
  <c r="J331" i="2" a="1"/>
  <c r="J331" i="2" s="1"/>
  <c r="J289" i="2" a="1"/>
  <c r="J289" i="2" s="1"/>
  <c r="J244" i="2" a="1"/>
  <c r="J244" i="2" s="1"/>
  <c r="J126" i="2" a="1"/>
  <c r="J126" i="2" s="1"/>
  <c r="J81" i="2" a="1"/>
  <c r="J81" i="2" s="1"/>
  <c r="J141" i="2" a="1"/>
  <c r="J141" i="2" s="1"/>
  <c r="J1229" i="2" a="1"/>
  <c r="J1229" i="2" s="1"/>
  <c r="J1177" i="2" a="1"/>
  <c r="J1177" i="2" s="1"/>
  <c r="J1119" i="2" a="1"/>
  <c r="J1119" i="2" s="1"/>
  <c r="J1065" i="2" a="1"/>
  <c r="J1065" i="2" s="1"/>
  <c r="J988" i="2" a="1"/>
  <c r="J988" i="2" s="1"/>
  <c r="J919" i="2" a="1"/>
  <c r="J919" i="2" s="1"/>
  <c r="J873" i="2" a="1"/>
  <c r="J873" i="2" s="1"/>
  <c r="J800" i="2" a="1"/>
  <c r="J800" i="2" s="1"/>
  <c r="J693" i="2" a="1"/>
  <c r="J693" i="2" s="1"/>
  <c r="J651" i="2" a="1"/>
  <c r="J651" i="2" s="1"/>
  <c r="J575" i="2" a="1"/>
  <c r="J575" i="2" s="1"/>
  <c r="J533" i="2" a="1"/>
  <c r="J533" i="2" s="1"/>
  <c r="J434" i="2" a="1"/>
  <c r="J434" i="2" s="1"/>
  <c r="J431" i="2" a="1"/>
  <c r="J431" i="2" s="1"/>
  <c r="J351" i="2" a="1"/>
  <c r="J351" i="2" s="1"/>
  <c r="J242" i="2" a="1"/>
  <c r="J242" i="2" s="1"/>
  <c r="J302" i="2" a="1"/>
  <c r="J302" i="2" s="1"/>
  <c r="J79" i="2" a="1"/>
  <c r="J79" i="2" s="1"/>
  <c r="J164" i="2" a="1"/>
  <c r="J164" i="2" s="1"/>
  <c r="J20" i="2" a="1"/>
  <c r="J20" i="2" s="1"/>
  <c r="J9" i="2" a="1"/>
  <c r="J9" i="2" s="1"/>
  <c r="J1260" i="2" a="1"/>
  <c r="J1260" i="2" s="1"/>
  <c r="J1176" i="2" a="1"/>
  <c r="J1176" i="2" s="1"/>
  <c r="J1116" i="2" a="1"/>
  <c r="J1116" i="2" s="1"/>
  <c r="J1045" i="2" a="1"/>
  <c r="J1045" i="2" s="1"/>
  <c r="J984" i="2" a="1"/>
  <c r="J984" i="2" s="1"/>
  <c r="J967" i="2" a="1"/>
  <c r="J967" i="2" s="1"/>
  <c r="J863" i="2" a="1"/>
  <c r="J863" i="2" s="1"/>
  <c r="J757" i="2" a="1"/>
  <c r="J757" i="2" s="1"/>
  <c r="J750" i="2" a="1"/>
  <c r="J750" i="2" s="1"/>
  <c r="J649" i="2" a="1"/>
  <c r="J649" i="2" s="1"/>
  <c r="J616" i="2" a="1"/>
  <c r="J616" i="2" s="1"/>
  <c r="J581" i="2" a="1"/>
  <c r="J581" i="2" s="1"/>
  <c r="J482" i="2" a="1"/>
  <c r="J482" i="2" s="1"/>
  <c r="J473" i="2" a="1"/>
  <c r="J473" i="2" s="1"/>
  <c r="J332" i="2" a="1"/>
  <c r="J332" i="2" s="1"/>
  <c r="J215" i="2" a="1"/>
  <c r="J215" i="2" s="1"/>
  <c r="J318" i="2" a="1"/>
  <c r="J318" i="2" s="1"/>
  <c r="J46" i="2" a="1"/>
  <c r="J46" i="2" s="1"/>
  <c r="J122" i="2" a="1"/>
  <c r="J122" i="2" s="1"/>
  <c r="J11" i="2" a="1"/>
  <c r="J11" i="2" s="1"/>
  <c r="J1159" i="2" a="1"/>
  <c r="J1159" i="2" s="1"/>
  <c r="J1246" i="2" a="1"/>
  <c r="J1246" i="2" s="1"/>
  <c r="J1188" i="2" a="1"/>
  <c r="J1188" i="2" s="1"/>
  <c r="J1031" i="2" a="1"/>
  <c r="J1031" i="2" s="1"/>
  <c r="J987" i="2" a="1"/>
  <c r="J987" i="2" s="1"/>
  <c r="J541" i="2" a="1"/>
  <c r="J541" i="2" s="1"/>
  <c r="J532" i="2" a="1"/>
  <c r="J532" i="2" s="1"/>
  <c r="J475" i="2" a="1"/>
  <c r="J475" i="2" s="1"/>
  <c r="J398" i="2" a="1"/>
  <c r="J398" i="2" s="1"/>
  <c r="J333" i="2" a="1"/>
  <c r="J333" i="2" s="1"/>
  <c r="J291" i="2" a="1"/>
  <c r="J291" i="2" s="1"/>
  <c r="J228" i="2" a="1"/>
  <c r="J228" i="2" s="1"/>
  <c r="J127" i="2" a="1"/>
  <c r="J127" i="2" s="1"/>
  <c r="J50" i="2" a="1"/>
  <c r="J50" i="2" s="1"/>
  <c r="J23" i="2" a="1"/>
  <c r="J23" i="2" s="1"/>
  <c r="J1225" i="2" a="1"/>
  <c r="J1225" i="2" s="1"/>
  <c r="J1172" i="2" a="1"/>
  <c r="J1172" i="2" s="1"/>
  <c r="J1105" i="2" a="1"/>
  <c r="J1105" i="2" s="1"/>
  <c r="J1060" i="2" a="1"/>
  <c r="J1060" i="2" s="1"/>
  <c r="J991" i="2" a="1"/>
  <c r="J991" i="2" s="1"/>
  <c r="J914" i="2" a="1"/>
  <c r="J914" i="2" s="1"/>
  <c r="J850" i="2" a="1"/>
  <c r="J850" i="2" s="1"/>
  <c r="J777" i="2" a="1"/>
  <c r="J777" i="2" s="1"/>
  <c r="J768" i="2" a="1"/>
  <c r="J768" i="2" s="1"/>
  <c r="J660" i="2" a="1"/>
  <c r="J660" i="2" s="1"/>
  <c r="J601" i="2" a="1"/>
  <c r="J601" i="2" s="1"/>
  <c r="J510" i="2" a="1"/>
  <c r="J510" i="2" s="1"/>
  <c r="J451" i="2" a="1"/>
  <c r="J451" i="2" s="1"/>
  <c r="J456" i="2" a="1"/>
  <c r="J456" i="2" s="1"/>
  <c r="J336" i="2" a="1"/>
  <c r="J336" i="2" s="1"/>
  <c r="J151" i="2" a="1"/>
  <c r="J151" i="2" s="1"/>
  <c r="J213" i="2" a="1"/>
  <c r="J213" i="2" s="1"/>
  <c r="J136" i="2" a="1"/>
  <c r="J136" i="2" s="1"/>
  <c r="J75" i="2" a="1"/>
  <c r="J75" i="2" s="1"/>
  <c r="J15" i="2" a="1"/>
  <c r="J15" i="2" s="1"/>
  <c r="J1255" i="2" a="1"/>
  <c r="J1255" i="2" s="1"/>
  <c r="J1204" i="2" a="1"/>
  <c r="J1204" i="2" s="1"/>
  <c r="J1160" i="2" a="1"/>
  <c r="J1160" i="2" s="1"/>
  <c r="J1078" i="2" a="1"/>
  <c r="J1078" i="2" s="1"/>
  <c r="J1009" i="2" a="1"/>
  <c r="J1009" i="2" s="1"/>
  <c r="J924" i="2" a="1"/>
  <c r="J924" i="2" s="1"/>
  <c r="J886" i="2" a="1"/>
  <c r="J886" i="2" s="1"/>
  <c r="J805" i="2" a="1"/>
  <c r="J805" i="2" s="1"/>
  <c r="J707" i="2" a="1"/>
  <c r="J707" i="2" s="1"/>
  <c r="J682" i="2" a="1"/>
  <c r="J682" i="2" s="1"/>
  <c r="J656" i="2" a="1"/>
  <c r="J656" i="2" s="1"/>
  <c r="J572" i="2" a="1"/>
  <c r="J572" i="2" s="1"/>
  <c r="J522" i="2" a="1"/>
  <c r="J522" i="2" s="1"/>
  <c r="J413" i="2" a="1"/>
  <c r="J413" i="2" s="1"/>
  <c r="J373" i="2" a="1"/>
  <c r="J373" i="2" s="1"/>
  <c r="J248" i="2" a="1"/>
  <c r="J248" i="2" s="1"/>
  <c r="J202" i="2" a="1"/>
  <c r="J202" i="2" s="1"/>
  <c r="J86" i="2" a="1"/>
  <c r="J86" i="2" s="1"/>
  <c r="J161" i="2" a="1"/>
  <c r="J161" i="2" s="1"/>
  <c r="J101" i="2" a="1"/>
  <c r="J101" i="2" s="1"/>
  <c r="J1211" i="2" a="1"/>
  <c r="J1211" i="2" s="1"/>
  <c r="J1166" i="2" a="1"/>
  <c r="J1166" i="2" s="1"/>
  <c r="J1091" i="2" a="1"/>
  <c r="J1091" i="2" s="1"/>
  <c r="J1029" i="2" a="1"/>
  <c r="J1029" i="2" s="1"/>
  <c r="J954" i="2" a="1"/>
  <c r="J954" i="2" s="1"/>
  <c r="J959" i="2" a="1"/>
  <c r="J959" i="2" s="1"/>
  <c r="J851" i="2" a="1"/>
  <c r="J851" i="2" s="1"/>
  <c r="J753" i="2" a="1"/>
  <c r="J753" i="2" s="1"/>
  <c r="J720" i="2" a="1"/>
  <c r="J720" i="2" s="1"/>
  <c r="J637" i="2" a="1"/>
  <c r="J637" i="2" s="1"/>
  <c r="J602" i="2" a="1"/>
  <c r="J602" i="2" s="1"/>
  <c r="J511" i="2" a="1"/>
  <c r="J511" i="2" s="1"/>
  <c r="J378" i="2" a="1"/>
  <c r="J378" i="2" s="1"/>
  <c r="J465" i="2" a="1"/>
  <c r="J465" i="2" s="1"/>
  <c r="J337" i="2" a="1"/>
  <c r="J337" i="2" s="1"/>
  <c r="J234" i="2" a="1"/>
  <c r="J234" i="2" s="1"/>
  <c r="J280" i="2" a="1"/>
  <c r="J280" i="2" s="1"/>
  <c r="J56" i="2" a="1"/>
  <c r="J56" i="2" s="1"/>
  <c r="J241" i="2" a="1"/>
  <c r="J241" i="2" s="1"/>
  <c r="J1227" i="2" a="1"/>
  <c r="J1227" i="2" s="1"/>
  <c r="J1148" i="2" a="1"/>
  <c r="J1148" i="2" s="1"/>
  <c r="J1081" i="2" a="1"/>
  <c r="J1081" i="2" s="1"/>
  <c r="J1034" i="2" a="1"/>
  <c r="J1034" i="2" s="1"/>
  <c r="J961" i="2" a="1"/>
  <c r="J961" i="2" s="1"/>
  <c r="J928" i="2" a="1"/>
  <c r="J928" i="2" s="1"/>
  <c r="J825" i="2" a="1"/>
  <c r="J825" i="2" s="1"/>
  <c r="J810" i="2" a="1"/>
  <c r="J810" i="2" s="1"/>
  <c r="J737" i="2" a="1"/>
  <c r="J737" i="2" s="1"/>
  <c r="J636" i="2" a="1"/>
  <c r="J636" i="2" s="1"/>
  <c r="J577" i="2" a="1"/>
  <c r="J577" i="2" s="1"/>
  <c r="J486" i="2" a="1"/>
  <c r="J486" i="2" s="1"/>
  <c r="J427" i="2" a="1"/>
  <c r="J427" i="2" s="1"/>
  <c r="J432" i="2" a="1"/>
  <c r="J432" i="2" s="1"/>
  <c r="J312" i="2" a="1"/>
  <c r="J312" i="2" s="1"/>
  <c r="J292" i="2" a="1"/>
  <c r="J292" i="2" s="1"/>
  <c r="J188" i="2" a="1"/>
  <c r="J188" i="2" s="1"/>
  <c r="J112" i="2" a="1"/>
  <c r="J112" i="2" s="1"/>
  <c r="J51" i="2" a="1"/>
  <c r="J51" i="2" s="1"/>
  <c r="J1256" i="2" a="1"/>
  <c r="J1256" i="2" s="1"/>
  <c r="J1192" i="2" a="1"/>
  <c r="J1192" i="2" s="1"/>
  <c r="J1141" i="2" a="1"/>
  <c r="J1141" i="2" s="1"/>
  <c r="J1061" i="2" a="1"/>
  <c r="J1061" i="2" s="1"/>
  <c r="J1004" i="2" a="1"/>
  <c r="J1004" i="2" s="1"/>
  <c r="J942" i="2" a="1"/>
  <c r="J942" i="2" s="1"/>
  <c r="J879" i="2" a="1"/>
  <c r="J879" i="2" s="1"/>
  <c r="J774" i="2" a="1"/>
  <c r="J774" i="2" s="1"/>
  <c r="J683" i="2" a="1"/>
  <c r="J683" i="2" s="1"/>
  <c r="J665" i="2" a="1"/>
  <c r="J665" i="2" s="1"/>
  <c r="J632" i="2" a="1"/>
  <c r="J632" i="2" s="1"/>
  <c r="J597" i="2" a="1"/>
  <c r="J597" i="2" s="1"/>
  <c r="J498" i="2" a="1"/>
  <c r="J498" i="2" s="1"/>
  <c r="J492" i="2" a="1"/>
  <c r="J492" i="2" s="1"/>
  <c r="J348" i="2" a="1"/>
  <c r="J348" i="2" s="1"/>
  <c r="J231" i="2" a="1"/>
  <c r="J231" i="2" s="1"/>
  <c r="J177" i="2" a="1"/>
  <c r="J177" i="2" s="1"/>
  <c r="J62" i="2" a="1"/>
  <c r="J62" i="2" s="1"/>
  <c r="J138" i="2" a="1"/>
  <c r="J138" i="2" s="1"/>
  <c r="J77" i="2" a="1"/>
  <c r="J77" i="2" s="1"/>
  <c r="J1223" i="2" a="1"/>
  <c r="J1223" i="2" s="1"/>
  <c r="J1163" i="2" a="1"/>
  <c r="J1163" i="2" s="1"/>
  <c r="J1128" i="2" a="1"/>
  <c r="J1128" i="2" s="1"/>
  <c r="J1051" i="2" a="1"/>
  <c r="J1051" i="2" s="1"/>
  <c r="J974" i="2" a="1"/>
  <c r="J974" i="2" s="1"/>
  <c r="J905" i="2" a="1"/>
  <c r="J905" i="2" s="1"/>
  <c r="J874" i="2" a="1"/>
  <c r="J874" i="2" s="1"/>
  <c r="J801" i="2" a="1"/>
  <c r="J801" i="2" s="1"/>
  <c r="J694" i="2" a="1"/>
  <c r="J694" i="2" s="1"/>
  <c r="J687" i="2" a="1"/>
  <c r="J687" i="2" s="1"/>
  <c r="J576" i="2" a="1"/>
  <c r="J576" i="2" s="1"/>
  <c r="J534" i="2" a="1"/>
  <c r="J534" i="2" s="1"/>
  <c r="J369" i="2" a="1"/>
  <c r="J369" i="2" s="1"/>
  <c r="J481" i="2" a="1"/>
  <c r="J481" i="2" s="1"/>
  <c r="J360" i="2" a="1"/>
  <c r="J360" i="2" s="1"/>
  <c r="J175" i="2" a="1"/>
  <c r="J175" i="2" s="1"/>
  <c r="J237" i="2" a="1"/>
  <c r="J237" i="2" s="1"/>
  <c r="J160" i="2" a="1"/>
  <c r="J160" i="2" s="1"/>
  <c r="J99" i="2" a="1"/>
  <c r="J99" i="2" s="1"/>
  <c r="J14" i="2" a="1"/>
  <c r="J14" i="2" s="1"/>
  <c r="J1247" i="2" a="1"/>
  <c r="J1247" i="2" s="1"/>
  <c r="J1197" i="2" a="1"/>
  <c r="J1197" i="2" s="1"/>
  <c r="J1126" i="2" a="1"/>
  <c r="J1126" i="2" s="1"/>
  <c r="J1039" i="2" a="1"/>
  <c r="J1039" i="2" s="1"/>
  <c r="J970" i="2" a="1"/>
  <c r="J970" i="2" s="1"/>
  <c r="J910" i="2" a="1"/>
  <c r="J910" i="2" s="1"/>
  <c r="J856" i="2" a="1"/>
  <c r="J856" i="2" s="1"/>
  <c r="J775" i="2" a="1"/>
  <c r="J775" i="2" s="1"/>
  <c r="J735" i="2" a="1"/>
  <c r="J735" i="2" s="1"/>
  <c r="J642" i="2" a="1"/>
  <c r="J642" i="2" s="1"/>
  <c r="J550" i="2" a="1"/>
  <c r="J550" i="2" s="1"/>
  <c r="J537" i="2" a="1"/>
  <c r="J537" i="2" s="1"/>
  <c r="J483" i="2" a="1"/>
  <c r="J483" i="2" s="1"/>
  <c r="J406" i="2" a="1"/>
  <c r="J406" i="2" s="1"/>
  <c r="J341" i="2" a="1"/>
  <c r="J341" i="2" s="1"/>
  <c r="J342" i="2" a="1"/>
  <c r="J342" i="2" s="1"/>
  <c r="J236" i="2" a="1"/>
  <c r="J236" i="2" s="1"/>
  <c r="J135" i="2" a="1"/>
  <c r="J135" i="2" s="1"/>
  <c r="J58" i="2" a="1"/>
  <c r="J58" i="2" s="1"/>
  <c r="J37" i="2" a="1"/>
  <c r="J37" i="2" s="1"/>
  <c r="J935" i="2" a="1"/>
  <c r="J935" i="2" s="1"/>
  <c r="J734" i="2" a="1"/>
  <c r="J734" i="2" s="1"/>
  <c r="J634" i="2" a="1"/>
  <c r="J634" i="2" s="1"/>
  <c r="J1103" i="2" a="1"/>
  <c r="J1103" i="2" s="1"/>
  <c r="J981" i="2" a="1"/>
  <c r="J981" i="2" s="1"/>
  <c r="J857" i="2" a="1"/>
  <c r="J857" i="2" s="1"/>
  <c r="J751" i="2" a="1"/>
  <c r="J751" i="2" s="1"/>
  <c r="J559" i="2" a="1"/>
  <c r="J559" i="2" s="1"/>
  <c r="J418" i="2" a="1"/>
  <c r="J418" i="2" s="1"/>
  <c r="J415" i="2" a="1"/>
  <c r="J415" i="2" s="1"/>
  <c r="J335" i="2" a="1"/>
  <c r="J335" i="2" s="1"/>
  <c r="J225" i="2" a="1"/>
  <c r="J225" i="2" s="1"/>
  <c r="J287" i="2" a="1"/>
  <c r="J287" i="2" s="1"/>
  <c r="J63" i="2" a="1"/>
  <c r="J63" i="2" s="1"/>
  <c r="J148" i="2" a="1"/>
  <c r="J148" i="2" s="1"/>
  <c r="J1221" i="2" a="1"/>
  <c r="J1221" i="2" s="1"/>
  <c r="J1149" i="2" a="1"/>
  <c r="J1149" i="2" s="1"/>
  <c r="J1074" i="2" a="1"/>
  <c r="J1074" i="2" s="1"/>
  <c r="J1042" i="2" a="1"/>
  <c r="J1042" i="2" s="1"/>
  <c r="J921" i="2" a="1"/>
  <c r="J921" i="2" s="1"/>
  <c r="J891" i="2" a="1"/>
  <c r="J891" i="2" s="1"/>
  <c r="J867" i="2" a="1"/>
  <c r="J867" i="2" s="1"/>
  <c r="J770" i="2" a="1"/>
  <c r="J770" i="2" s="1"/>
  <c r="J738" i="2" a="1"/>
  <c r="J738" i="2" s="1"/>
  <c r="J653" i="2" a="1"/>
  <c r="J653" i="2" s="1"/>
  <c r="J621" i="2" a="1"/>
  <c r="J621" i="2" s="1"/>
  <c r="J527" i="2" a="1"/>
  <c r="J527" i="2" s="1"/>
  <c r="J387" i="2" a="1"/>
  <c r="J387" i="2" s="1"/>
  <c r="J392" i="2" a="1"/>
  <c r="J392" i="2" s="1"/>
  <c r="J353" i="2" a="1"/>
  <c r="J353" i="2" s="1"/>
  <c r="J251" i="2" a="1"/>
  <c r="J251" i="2" s="1"/>
  <c r="J308" i="2" a="1"/>
  <c r="J308" i="2" s="1"/>
  <c r="J72" i="2" a="1"/>
  <c r="J72" i="2" s="1"/>
  <c r="J257" i="2" a="1"/>
  <c r="J257" i="2" s="1"/>
  <c r="J1263" i="2" a="1"/>
  <c r="J1263" i="2" s="1"/>
  <c r="J1191" i="2" a="1"/>
  <c r="J1191" i="2" s="1"/>
  <c r="J1115" i="2" a="1"/>
  <c r="J1115" i="2" s="1"/>
  <c r="J1072" i="2" a="1"/>
  <c r="J1072" i="2" s="1"/>
  <c r="J1019" i="2" a="1"/>
  <c r="J1019" i="2" s="1"/>
  <c r="J966" i="2" a="1"/>
  <c r="J966" i="2" s="1"/>
  <c r="J821" i="2" a="1"/>
  <c r="J821" i="2" s="1"/>
  <c r="J798" i="2" a="1"/>
  <c r="J798" i="2" s="1"/>
  <c r="J733" i="2" a="1"/>
  <c r="J733" i="2" s="1"/>
  <c r="J625" i="2" a="1"/>
  <c r="J625" i="2" s="1"/>
  <c r="J590" i="2" a="1"/>
  <c r="J590" i="2" s="1"/>
  <c r="J557" i="2" a="1"/>
  <c r="J557" i="2" s="1"/>
  <c r="J523" i="2" a="1"/>
  <c r="J523" i="2" s="1"/>
  <c r="J446" i="2" a="1"/>
  <c r="J446" i="2" s="1"/>
  <c r="J383" i="2" a="1"/>
  <c r="J383" i="2" s="1"/>
  <c r="J190" i="2" a="1"/>
  <c r="J190" i="2" s="1"/>
  <c r="J278" i="2" a="1"/>
  <c r="J278" i="2" s="1"/>
  <c r="J174" i="2" a="1"/>
  <c r="J174" i="2" s="1"/>
  <c r="J98" i="2" a="1"/>
  <c r="J98" i="2" s="1"/>
  <c r="J18" i="2" a="1"/>
  <c r="J18" i="2" s="1"/>
  <c r="J1206" i="2" a="1"/>
  <c r="J1206" i="2" s="1"/>
  <c r="J1168" i="2" a="1"/>
  <c r="J1168" i="2" s="1"/>
  <c r="J1093" i="2" a="1"/>
  <c r="J1093" i="2" s="1"/>
  <c r="J1015" i="2" a="1"/>
  <c r="J1015" i="2" s="1"/>
  <c r="J947" i="2" a="1"/>
  <c r="J947" i="2" s="1"/>
  <c r="J861" i="2" a="1"/>
  <c r="J861" i="2" s="1"/>
  <c r="J876" i="2" a="1"/>
  <c r="J876" i="2" s="1"/>
  <c r="J771" i="2" a="1"/>
  <c r="J771" i="2" s="1"/>
  <c r="J739" i="2" a="1"/>
  <c r="J739" i="2" s="1"/>
  <c r="J622" i="2" a="1"/>
  <c r="J622" i="2" s="1"/>
  <c r="J595" i="2" a="1"/>
  <c r="J595" i="2" s="1"/>
  <c r="J528" i="2" a="1"/>
  <c r="J528" i="2" s="1"/>
  <c r="J420" i="2" a="1"/>
  <c r="J420" i="2" s="1"/>
  <c r="J401" i="2" a="1"/>
  <c r="J401" i="2" s="1"/>
  <c r="J354" i="2" a="1"/>
  <c r="J354" i="2" s="1"/>
  <c r="J168" i="2" a="1"/>
  <c r="J168" i="2" s="1"/>
  <c r="J214" i="2" a="1"/>
  <c r="J214" i="2" s="1"/>
  <c r="J154" i="2" a="1"/>
  <c r="J154" i="2" s="1"/>
  <c r="J124" i="2" a="1"/>
  <c r="J124" i="2" s="1"/>
  <c r="J1213" i="2" a="1"/>
  <c r="J1213" i="2" s="1"/>
  <c r="J1158" i="2" a="1"/>
  <c r="J1158" i="2" s="1"/>
  <c r="J1083" i="2" a="1"/>
  <c r="J1083" i="2" s="1"/>
  <c r="J1021" i="2" a="1"/>
  <c r="J1021" i="2" s="1"/>
  <c r="J946" i="2" a="1"/>
  <c r="J946" i="2" s="1"/>
  <c r="J916" i="2" a="1"/>
  <c r="J916" i="2" s="1"/>
  <c r="J843" i="2" a="1"/>
  <c r="J843" i="2" s="1"/>
  <c r="J745" i="2" a="1"/>
  <c r="J745" i="2" s="1"/>
  <c r="J712" i="2" a="1"/>
  <c r="J712" i="2" s="1"/>
  <c r="J629" i="2" a="1"/>
  <c r="J629" i="2" s="1"/>
  <c r="J594" i="2" a="1"/>
  <c r="J594" i="2" s="1"/>
  <c r="J503" i="2" a="1"/>
  <c r="J503" i="2" s="1"/>
  <c r="J476" i="2" a="1"/>
  <c r="J476" i="2" s="1"/>
  <c r="J457" i="2" a="1"/>
  <c r="J457" i="2" s="1"/>
  <c r="J329" i="2" a="1"/>
  <c r="J329" i="2" s="1"/>
  <c r="J226" i="2" a="1"/>
  <c r="J226" i="2" s="1"/>
  <c r="J271" i="2" a="1"/>
  <c r="J271" i="2" s="1"/>
  <c r="J48" i="2" a="1"/>
  <c r="J48" i="2" s="1"/>
  <c r="J224" i="2" a="1"/>
  <c r="J224" i="2" s="1"/>
  <c r="J1249" i="2" a="1"/>
  <c r="J1249" i="2" s="1"/>
  <c r="J1187" i="2" a="1"/>
  <c r="J1187" i="2" s="1"/>
  <c r="J1109" i="2" a="1"/>
  <c r="J1109" i="2" s="1"/>
  <c r="J1055" i="2" a="1"/>
  <c r="J1055" i="2" s="1"/>
  <c r="J986" i="2" a="1"/>
  <c r="J986" i="2" s="1"/>
  <c r="J923" i="2" a="1"/>
  <c r="J923" i="2" s="1"/>
  <c r="J872" i="2" a="1"/>
  <c r="J872" i="2" s="1"/>
  <c r="J791" i="2" a="1"/>
  <c r="J791" i="2" s="1"/>
  <c r="J708" i="2" a="1"/>
  <c r="J708" i="2" s="1"/>
  <c r="J658" i="2" a="1"/>
  <c r="J658" i="2" s="1"/>
  <c r="J566" i="2" a="1"/>
  <c r="J566" i="2" s="1"/>
  <c r="J547" i="2" a="1"/>
  <c r="J547" i="2" s="1"/>
  <c r="J499" i="2" a="1"/>
  <c r="J499" i="2" s="1"/>
  <c r="J422" i="2" a="1"/>
  <c r="J422" i="2" s="1"/>
  <c r="J357" i="2" a="1"/>
  <c r="J357" i="2" s="1"/>
  <c r="J165" i="2" a="1"/>
  <c r="J165" i="2" s="1"/>
  <c r="J253" i="2" a="1"/>
  <c r="J253" i="2" s="1"/>
  <c r="J150" i="2" a="1"/>
  <c r="J150" i="2" s="1"/>
  <c r="J74" i="2" a="1"/>
  <c r="J74" i="2" s="1"/>
  <c r="J27" i="2" a="1"/>
  <c r="J27" i="2" s="1"/>
  <c r="J1234" i="2" a="1"/>
  <c r="J1234" i="2" s="1"/>
  <c r="J1173" i="2" a="1"/>
  <c r="J1173" i="2" s="1"/>
  <c r="J1114" i="2" a="1"/>
  <c r="J1114" i="2" s="1"/>
  <c r="J1028" i="2" a="1"/>
  <c r="J1028" i="2" s="1"/>
  <c r="J945" i="2" a="1"/>
  <c r="J945" i="2" s="1"/>
  <c r="J915" i="2" a="1"/>
  <c r="J915" i="2" s="1"/>
  <c r="J893" i="2" a="1"/>
  <c r="J893" i="2" s="1"/>
  <c r="J794" i="2" a="1"/>
  <c r="J794" i="2" s="1"/>
  <c r="J719" i="2" a="1"/>
  <c r="J719" i="2" s="1"/>
  <c r="J679" i="2" a="1"/>
  <c r="J679" i="2" s="1"/>
  <c r="J561" i="2" a="1"/>
  <c r="J561" i="2" s="1"/>
  <c r="J469" i="2" a="1"/>
  <c r="J469" i="2" s="1"/>
  <c r="J411" i="2" a="1"/>
  <c r="J411" i="2" s="1"/>
  <c r="J416" i="2" a="1"/>
  <c r="J416" i="2" s="1"/>
  <c r="J296" i="2" a="1"/>
  <c r="J296" i="2" s="1"/>
  <c r="J275" i="2" a="1"/>
  <c r="J275" i="2" s="1"/>
  <c r="J179" i="2" a="1"/>
  <c r="J179" i="2" s="1"/>
  <c r="J96" i="2" a="1"/>
  <c r="J96" i="2" s="1"/>
  <c r="J35" i="2" a="1"/>
  <c r="J35" i="2" s="1"/>
  <c r="J17" i="2" a="1"/>
  <c r="J17" i="2" s="1"/>
  <c r="J1243" i="2" a="1"/>
  <c r="J1243" i="2" s="1"/>
  <c r="J1169" i="2" a="1"/>
  <c r="J1169" i="2" s="1"/>
  <c r="J1111" i="2" a="1"/>
  <c r="J1111" i="2" s="1"/>
  <c r="J1057" i="2" a="1"/>
  <c r="J1057" i="2" s="1"/>
  <c r="J989" i="2" a="1"/>
  <c r="J989" i="2" s="1"/>
  <c r="J912" i="2" a="1"/>
  <c r="J912" i="2" s="1"/>
  <c r="J865" i="2" a="1"/>
  <c r="J865" i="2" s="1"/>
  <c r="J792" i="2" a="1"/>
  <c r="J792" i="2" s="1"/>
  <c r="J685" i="2" a="1"/>
  <c r="J685" i="2" s="1"/>
  <c r="J643" i="2" a="1"/>
  <c r="J643" i="2" s="1"/>
  <c r="J567" i="2" a="1"/>
  <c r="J567" i="2" s="1"/>
  <c r="J525" i="2" a="1"/>
  <c r="J525" i="2" s="1"/>
  <c r="J426" i="2" a="1"/>
  <c r="J426" i="2" s="1"/>
  <c r="J423" i="2" a="1"/>
  <c r="J423" i="2" s="1"/>
  <c r="J343" i="2" a="1"/>
  <c r="J343" i="2" s="1"/>
  <c r="J233" i="2" a="1"/>
  <c r="J233" i="2" s="1"/>
  <c r="J295" i="2" a="1"/>
  <c r="J295" i="2" s="1"/>
  <c r="J71" i="2" a="1"/>
  <c r="J71" i="2" s="1"/>
  <c r="J156" i="2" a="1"/>
  <c r="J156" i="2" s="1"/>
  <c r="J1157" i="2" a="1"/>
  <c r="J1157" i="2" s="1"/>
  <c r="J1006" i="2" a="1"/>
  <c r="J1006" i="2" s="1"/>
  <c r="J1244" i="2" a="1"/>
  <c r="J1244" i="2" s="1"/>
  <c r="J1118" i="2" a="1"/>
  <c r="J1118" i="2" s="1"/>
  <c r="J848" i="2" a="1"/>
  <c r="J848" i="2" s="1"/>
  <c r="J767" i="2" a="1"/>
  <c r="J767" i="2" s="1"/>
  <c r="J1232" i="2" a="1"/>
  <c r="J1232" i="2" s="1"/>
  <c r="J1161" i="2" a="1"/>
  <c r="J1161" i="2" s="1"/>
  <c r="J1049" i="2" a="1"/>
  <c r="J1049" i="2" s="1"/>
  <c r="J904" i="2" a="1"/>
  <c r="J904" i="2" s="1"/>
  <c r="J784" i="2" a="1"/>
  <c r="J784" i="2" s="1"/>
  <c r="J635" i="2" a="1"/>
  <c r="J635" i="2" s="1"/>
  <c r="J517" i="2" a="1"/>
  <c r="J517" i="2" s="1"/>
  <c r="J1226" i="2" a="1"/>
  <c r="J1226" i="2" s="1"/>
  <c r="J1147" i="2" a="1"/>
  <c r="J1147" i="2" s="1"/>
  <c r="J1113" i="2" a="1"/>
  <c r="J1113" i="2" s="1"/>
  <c r="J1035" i="2" a="1"/>
  <c r="J1035" i="2" s="1"/>
  <c r="J997" i="2" a="1"/>
  <c r="J997" i="2" s="1"/>
  <c r="J922" i="2" a="1"/>
  <c r="J922" i="2" s="1"/>
  <c r="J858" i="2" a="1"/>
  <c r="J858" i="2" s="1"/>
  <c r="J785" i="2" a="1"/>
  <c r="J785" i="2" s="1"/>
  <c r="J678" i="2" a="1"/>
  <c r="J678" i="2" s="1"/>
  <c r="J668" i="2" a="1"/>
  <c r="J668" i="2" s="1"/>
  <c r="J560" i="2" a="1"/>
  <c r="J560" i="2" s="1"/>
  <c r="J518" i="2" a="1"/>
  <c r="J518" i="2" s="1"/>
  <c r="J459" i="2" a="1"/>
  <c r="J459" i="2" s="1"/>
  <c r="J464" i="2" a="1"/>
  <c r="J464" i="2" s="1"/>
  <c r="J344" i="2" a="1"/>
  <c r="J344" i="2" s="1"/>
  <c r="J159" i="2" a="1"/>
  <c r="J159" i="2" s="1"/>
  <c r="J221" i="2" a="1"/>
  <c r="J221" i="2" s="1"/>
  <c r="J144" i="2" a="1"/>
  <c r="J144" i="2" s="1"/>
  <c r="J83" i="2" a="1"/>
  <c r="J83" i="2" s="1"/>
  <c r="J1228" i="2" a="1"/>
  <c r="J1228" i="2" s="1"/>
  <c r="J1151" i="2" a="1"/>
  <c r="J1151" i="2" s="1"/>
  <c r="J1076" i="2" a="1"/>
  <c r="J1076" i="2" s="1"/>
  <c r="J998" i="2" a="1"/>
  <c r="J998" i="2" s="1"/>
  <c r="J963" i="2" a="1"/>
  <c r="J963" i="2" s="1"/>
  <c r="J877" i="2" a="1"/>
  <c r="J877" i="2" s="1"/>
  <c r="J890" i="2" a="1"/>
  <c r="J890" i="2" s="1"/>
  <c r="J787" i="2" a="1"/>
  <c r="J787" i="2" s="1"/>
  <c r="J746" i="2" a="1"/>
  <c r="J746" i="2" s="1"/>
  <c r="J638" i="2" a="1"/>
  <c r="J638" i="2" s="1"/>
  <c r="J554" i="2" a="1"/>
  <c r="J554" i="2" s="1"/>
  <c r="J540" i="2" a="1"/>
  <c r="J540" i="2" s="1"/>
  <c r="J436" i="2" a="1"/>
  <c r="J436" i="2" s="1"/>
  <c r="J417" i="2" a="1"/>
  <c r="J417" i="2" s="1"/>
  <c r="J370" i="2" a="1"/>
  <c r="J370" i="2" s="1"/>
  <c r="J184" i="2" a="1"/>
  <c r="J184" i="2" s="1"/>
  <c r="J230" i="2" a="1"/>
  <c r="J230" i="2" s="1"/>
  <c r="J162" i="2" a="1"/>
  <c r="J162" i="2" s="1"/>
  <c r="J140" i="2" a="1"/>
  <c r="J140" i="2" s="1"/>
  <c r="J1259" i="2" a="1"/>
  <c r="J1259" i="2" s="1"/>
  <c r="J1186" i="2" a="1"/>
  <c r="J1186" i="2" s="1"/>
  <c r="J1134" i="2" a="1"/>
  <c r="J1134" i="2" s="1"/>
  <c r="J1054" i="2" a="1"/>
  <c r="J1054" i="2" s="1"/>
  <c r="J977" i="2" a="1"/>
  <c r="J977" i="2" s="1"/>
  <c r="J944" i="2" a="1"/>
  <c r="J944" i="2" s="1"/>
  <c r="J839" i="2" a="1"/>
  <c r="J839" i="2" s="1"/>
  <c r="J815" i="2" a="1"/>
  <c r="J815" i="2" s="1"/>
  <c r="J725" i="2" a="1"/>
  <c r="J725" i="2" s="1"/>
  <c r="J618" i="2" a="1"/>
  <c r="J618" i="2" s="1"/>
  <c r="J607" i="2" a="1"/>
  <c r="J607" i="2" s="1"/>
  <c r="J516" i="2" a="1"/>
  <c r="J516" i="2" s="1"/>
  <c r="J466" i="2" a="1"/>
  <c r="J466" i="2" s="1"/>
  <c r="J463" i="2" a="1"/>
  <c r="J463" i="2" s="1"/>
  <c r="J317" i="2" a="1"/>
  <c r="J317" i="2" s="1"/>
  <c r="J274" i="2" a="1"/>
  <c r="J274" i="2" s="1"/>
  <c r="J212" i="2" a="1"/>
  <c r="J212" i="2" s="1"/>
  <c r="J111" i="2" a="1"/>
  <c r="J111" i="2" s="1"/>
  <c r="J34" i="2" a="1"/>
  <c r="J34" i="2" s="1"/>
  <c r="J44" i="2" a="1"/>
  <c r="J44" i="2" s="1"/>
  <c r="J1271" i="2" a="1"/>
  <c r="J1271" i="2" s="1"/>
  <c r="J1196" i="2" a="1"/>
  <c r="J1196" i="2" s="1"/>
  <c r="J1139" i="2" a="1"/>
  <c r="J1139" i="2" s="1"/>
  <c r="J1106" i="2" a="1"/>
  <c r="J1106" i="2" s="1"/>
  <c r="J1001" i="2" a="1"/>
  <c r="J1001" i="2" s="1"/>
  <c r="J957" i="2" a="1"/>
  <c r="J957" i="2" s="1"/>
  <c r="J878" i="2" a="1"/>
  <c r="J878" i="2" s="1"/>
  <c r="J797" i="2" a="1"/>
  <c r="J797" i="2" s="1"/>
  <c r="J764" i="2" a="1"/>
  <c r="J764" i="2" s="1"/>
  <c r="J731" i="2" a="1"/>
  <c r="J731" i="2" s="1"/>
  <c r="J647" i="2" a="1"/>
  <c r="J647" i="2" s="1"/>
  <c r="J617" i="2" a="1"/>
  <c r="J617" i="2" s="1"/>
  <c r="J521" i="2" a="1"/>
  <c r="J521" i="2" s="1"/>
  <c r="J471" i="2" a="1"/>
  <c r="J471" i="2" s="1"/>
  <c r="J347" i="2" a="1"/>
  <c r="J347" i="2" s="1"/>
  <c r="J301" i="2" a="1"/>
  <c r="J301" i="2" s="1"/>
  <c r="J260" i="2" a="1"/>
  <c r="J260" i="2" s="1"/>
  <c r="J142" i="2" a="1"/>
  <c r="J142" i="2" s="1"/>
  <c r="J97" i="2" a="1"/>
  <c r="J97" i="2" s="1"/>
  <c r="J157" i="2" a="1"/>
  <c r="J157" i="2" s="1"/>
  <c r="J1261" i="2" a="1"/>
  <c r="J1261" i="2" s="1"/>
  <c r="J1201" i="2" a="1"/>
  <c r="J1201" i="2" s="1"/>
  <c r="J1142" i="2" a="1"/>
  <c r="J1142" i="2" s="1"/>
  <c r="J1085" i="2" a="1"/>
  <c r="J1085" i="2" s="1"/>
  <c r="J1007" i="2" a="1"/>
  <c r="J1007" i="2" s="1"/>
  <c r="J939" i="2" a="1"/>
  <c r="J939" i="2" s="1"/>
  <c r="J853" i="2" a="1"/>
  <c r="J853" i="2" s="1"/>
  <c r="J868" i="2" a="1"/>
  <c r="J868" i="2" s="1"/>
  <c r="J763" i="2" a="1"/>
  <c r="J763" i="2" s="1"/>
  <c r="J730" i="2" a="1"/>
  <c r="J730" i="2" s="1"/>
  <c r="J614" i="2" a="1"/>
  <c r="J614" i="2" s="1"/>
  <c r="J587" i="2" a="1"/>
  <c r="J587" i="2" s="1"/>
  <c r="J520" i="2" a="1"/>
  <c r="J520" i="2" s="1"/>
  <c r="J412" i="2" a="1"/>
  <c r="J412" i="2" s="1"/>
  <c r="J393" i="2" a="1"/>
  <c r="J393" i="2" s="1"/>
  <c r="J346" i="2" a="1"/>
  <c r="J346" i="2" s="1"/>
  <c r="J326" i="2" a="1"/>
  <c r="J326" i="2" s="1"/>
  <c r="J206" i="2" a="1"/>
  <c r="J206" i="2" s="1"/>
  <c r="J147" i="2" a="1"/>
  <c r="J147" i="2" s="1"/>
  <c r="J116" i="2" a="1"/>
  <c r="J116" i="2" s="1"/>
  <c r="J1231" i="2" a="1"/>
  <c r="J1231" i="2" s="1"/>
  <c r="J1180" i="2" a="1"/>
  <c r="J1180" i="2" s="1"/>
  <c r="J1127" i="2" a="1"/>
  <c r="J1127" i="2" s="1"/>
  <c r="J1070" i="2" a="1"/>
  <c r="J1070" i="2" s="1"/>
  <c r="J995" i="2" a="1"/>
  <c r="J995" i="2" s="1"/>
  <c r="J943" i="2" a="1"/>
  <c r="J943" i="2" s="1"/>
  <c r="J881" i="2" a="1"/>
  <c r="J881" i="2" s="1"/>
  <c r="J808" i="2" a="1"/>
  <c r="J808" i="2" s="1"/>
  <c r="J701" i="2" a="1"/>
  <c r="J701" i="2" s="1"/>
  <c r="J659" i="2" a="1"/>
  <c r="J659" i="2" s="1"/>
  <c r="J583" i="2" a="1"/>
  <c r="J583" i="2" s="1"/>
  <c r="J551" i="2" a="1"/>
  <c r="J551" i="2" s="1"/>
  <c r="J442" i="2" a="1"/>
  <c r="J442" i="2" s="1"/>
  <c r="J439" i="2" a="1"/>
  <c r="J439" i="2" s="1"/>
  <c r="J359" i="2" a="1"/>
  <c r="J359" i="2" s="1"/>
  <c r="J250" i="2" a="1"/>
  <c r="J250" i="2" s="1"/>
  <c r="J186" i="2" a="1"/>
  <c r="J186" i="2" s="1"/>
  <c r="J87" i="2" a="1"/>
  <c r="J87" i="2" s="1"/>
  <c r="J170" i="2" a="1"/>
  <c r="J170" i="2" s="1"/>
  <c r="J33" i="2" a="1"/>
  <c r="J33" i="2" s="1"/>
  <c r="J1207" i="2" a="1"/>
  <c r="J1207" i="2" s="1"/>
  <c r="J1175" i="2" a="1"/>
  <c r="J1175" i="2" s="1"/>
  <c r="J1067" i="2" a="1"/>
  <c r="J1067" i="2" s="1"/>
  <c r="J1022" i="2" a="1"/>
  <c r="J1022" i="2" s="1"/>
  <c r="J930" i="2" a="1"/>
  <c r="J930" i="2" s="1"/>
  <c r="J900" i="2" a="1"/>
  <c r="J900" i="2" s="1"/>
  <c r="J827" i="2" a="1"/>
  <c r="J827" i="2" s="1"/>
  <c r="J811" i="2" a="1"/>
  <c r="J811" i="2" s="1"/>
  <c r="J696" i="2" a="1"/>
  <c r="J696" i="2" s="1"/>
  <c r="J662" i="2" a="1"/>
  <c r="J662" i="2" s="1"/>
  <c r="J578" i="2" a="1"/>
  <c r="J578" i="2" s="1"/>
  <c r="J487" i="2" a="1"/>
  <c r="J487" i="2" s="1"/>
  <c r="J460" i="2" a="1"/>
  <c r="J460" i="2" s="1"/>
  <c r="J441" i="2" a="1"/>
  <c r="J441" i="2" s="1"/>
  <c r="J313" i="2" a="1"/>
  <c r="J313" i="2" s="1"/>
  <c r="J210" i="2" a="1"/>
  <c r="J210" i="2" s="1"/>
  <c r="J255" i="2" a="1"/>
  <c r="J255" i="2" s="1"/>
  <c r="J32" i="2" a="1"/>
  <c r="J32" i="2" s="1"/>
  <c r="J208" i="2" a="1"/>
  <c r="J208" i="2" s="1"/>
  <c r="J1220" i="2" a="1"/>
  <c r="J1220" i="2" s="1"/>
  <c r="J1155" i="2" a="1"/>
  <c r="J1155" i="2" s="1"/>
  <c r="J1121" i="2" a="1"/>
  <c r="J1121" i="2" s="1"/>
  <c r="J1043" i="2" a="1"/>
  <c r="J1043" i="2" s="1"/>
  <c r="J1008" i="2" a="1"/>
  <c r="J1008" i="2" s="1"/>
  <c r="J897" i="2" a="1"/>
  <c r="J897" i="2" s="1"/>
  <c r="J866" i="2" a="1"/>
  <c r="J866" i="2" s="1"/>
  <c r="J793" i="2" a="1"/>
  <c r="J793" i="2" s="1"/>
  <c r="J686" i="2" a="1"/>
  <c r="J686" i="2" s="1"/>
  <c r="J677" i="2" a="1"/>
  <c r="J677" i="2" s="1"/>
  <c r="J568" i="2" a="1"/>
  <c r="J568" i="2" s="1"/>
  <c r="J526" i="2" a="1"/>
  <c r="J526" i="2" s="1"/>
  <c r="J467" i="2" a="1"/>
  <c r="J467" i="2" s="1"/>
  <c r="J480" i="2" a="1"/>
  <c r="J480" i="2" s="1"/>
  <c r="J352" i="2" a="1"/>
  <c r="J352" i="2" s="1"/>
  <c r="J167" i="2" a="1"/>
  <c r="J167" i="2" s="1"/>
  <c r="J229" i="2" a="1"/>
  <c r="J229" i="2" s="1"/>
  <c r="J152" i="2" a="1"/>
  <c r="J152" i="2" s="1"/>
  <c r="J91" i="2" a="1"/>
  <c r="J91" i="2" s="1"/>
  <c r="J1012" i="2" a="1"/>
  <c r="J1012" i="2" s="1"/>
  <c r="J929" i="2" a="1"/>
  <c r="J929" i="2" s="1"/>
  <c r="J899" i="2" a="1"/>
  <c r="J899" i="2" s="1"/>
  <c r="J875" i="2" a="1"/>
  <c r="J875" i="2" s="1"/>
  <c r="J778" i="2" a="1"/>
  <c r="J778" i="2" s="1"/>
  <c r="J703" i="2" a="1"/>
  <c r="J703" i="2" s="1"/>
  <c r="J661" i="2" a="1"/>
  <c r="J661" i="2" s="1"/>
  <c r="J544" i="2" a="1"/>
  <c r="J544" i="2" s="1"/>
  <c r="J535" i="2" a="1"/>
  <c r="J535" i="2" s="1"/>
  <c r="J395" i="2" a="1"/>
  <c r="J395" i="2" s="1"/>
  <c r="J400" i="2" a="1"/>
  <c r="J400" i="2" s="1"/>
  <c r="J361" i="2" a="1"/>
  <c r="J361" i="2" s="1"/>
  <c r="J259" i="2" a="1"/>
  <c r="J259" i="2" s="1"/>
  <c r="J358" i="2" a="1"/>
  <c r="J358" i="2" s="1"/>
  <c r="J80" i="2" a="1"/>
  <c r="J80" i="2" s="1"/>
  <c r="J265" i="2" a="1"/>
  <c r="J265" i="2" s="1"/>
  <c r="J1209" i="2" a="1"/>
  <c r="J1209" i="2" s="1"/>
  <c r="J1130" i="2" a="1"/>
  <c r="J1130" i="2" s="1"/>
  <c r="J1086" i="2" a="1"/>
  <c r="J1086" i="2" s="1"/>
  <c r="J1017" i="2" a="1"/>
  <c r="J1017" i="2" s="1"/>
  <c r="J932" i="2" a="1"/>
  <c r="J932" i="2" s="1"/>
  <c r="J901" i="2" a="1"/>
  <c r="J901" i="2" s="1"/>
  <c r="J813" i="2" a="1"/>
  <c r="J813" i="2" s="1"/>
  <c r="J780" i="2" a="1"/>
  <c r="J780" i="2" s="1"/>
  <c r="J754" i="2" a="1"/>
  <c r="J754" i="2" s="1"/>
  <c r="J663" i="2" a="1"/>
  <c r="J663" i="2" s="1"/>
  <c r="J546" i="2" a="1"/>
  <c r="J546" i="2" s="1"/>
  <c r="J556" i="2" a="1"/>
  <c r="J556" i="2" s="1"/>
  <c r="J371" i="2" a="1"/>
  <c r="J371" i="2" s="1"/>
  <c r="J363" i="2" a="1"/>
  <c r="J363" i="2" s="1"/>
  <c r="J306" i="2" a="1"/>
  <c r="J306" i="2" s="1"/>
  <c r="J276" i="2" a="1"/>
  <c r="J276" i="2" s="1"/>
  <c r="J282" i="2" a="1"/>
  <c r="J282" i="2" s="1"/>
  <c r="J113" i="2" a="1"/>
  <c r="J113" i="2" s="1"/>
  <c r="J76" i="2" a="1"/>
  <c r="J76" i="2" s="1"/>
  <c r="J49" i="2" a="1"/>
  <c r="J49" i="2" s="1"/>
  <c r="J1238" i="2" a="1"/>
  <c r="J1238" i="2" s="1"/>
  <c r="J1181" i="2" a="1"/>
  <c r="J1181" i="2" s="1"/>
  <c r="J1102" i="2" a="1"/>
  <c r="J1102" i="2" s="1"/>
  <c r="J1048" i="2" a="1"/>
  <c r="J1048" i="2" s="1"/>
  <c r="J971" i="2" a="1"/>
  <c r="J971" i="2" s="1"/>
  <c r="J911" i="2" a="1"/>
  <c r="J911" i="2" s="1"/>
  <c r="J832" i="2" a="1"/>
  <c r="J832" i="2" s="1"/>
  <c r="J758" i="2" a="1"/>
  <c r="J758" i="2" s="1"/>
  <c r="J727" i="2" a="1"/>
  <c r="J727" i="2" s="1"/>
  <c r="J619" i="2" a="1"/>
  <c r="J619" i="2" s="1"/>
  <c r="J613" i="2" a="1"/>
  <c r="J613" i="2" s="1"/>
  <c r="J501" i="2" a="1"/>
  <c r="J501" i="2" s="1"/>
  <c r="J402" i="2" a="1"/>
  <c r="J402" i="2" s="1"/>
  <c r="J399" i="2" a="1"/>
  <c r="J399" i="2" s="1"/>
  <c r="J319" i="2" a="1"/>
  <c r="J319" i="2" s="1"/>
  <c r="J209" i="2" a="1"/>
  <c r="J209" i="2" s="1"/>
  <c r="J270" i="2" a="1"/>
  <c r="J270" i="2" s="1"/>
  <c r="J47" i="2" a="1"/>
  <c r="J47" i="2" s="1"/>
  <c r="J131" i="2" a="1"/>
  <c r="J131" i="2" s="1"/>
  <c r="J21" i="2" a="1"/>
  <c r="J21" i="2" s="1"/>
  <c r="J1268" i="2" a="1"/>
  <c r="J1268" i="2" s="1"/>
  <c r="J1200" i="2" a="1"/>
  <c r="J1200" i="2" s="1"/>
  <c r="J1107" i="2" a="1"/>
  <c r="J1107" i="2" s="1"/>
  <c r="J1064" i="2" a="1"/>
  <c r="J1064" i="2" s="1"/>
  <c r="J1011" i="2" a="1"/>
  <c r="J1011" i="2" s="1"/>
  <c r="J958" i="2" a="1"/>
  <c r="J958" i="2" s="1"/>
  <c r="J902" i="2" a="1"/>
  <c r="J902" i="2" s="1"/>
  <c r="J790" i="2" a="1"/>
  <c r="J790" i="2" s="1"/>
  <c r="J699" i="2" a="1"/>
  <c r="J699" i="2" s="1"/>
  <c r="J676" i="2" a="1"/>
  <c r="J676" i="2" s="1"/>
  <c r="J648" i="2" a="1"/>
  <c r="J648" i="2" s="1"/>
  <c r="J564" i="2" a="1"/>
  <c r="J564" i="2" s="1"/>
  <c r="J514" i="2" a="1"/>
  <c r="J514" i="2" s="1"/>
  <c r="J405" i="2" a="1"/>
  <c r="J405" i="2" s="1"/>
  <c r="J364" i="2" a="1"/>
  <c r="J364" i="2" s="1"/>
  <c r="J240" i="2" a="1"/>
  <c r="J240" i="2" s="1"/>
  <c r="J194" i="2" a="1"/>
  <c r="J194" i="2" s="1"/>
  <c r="J78" i="2" a="1"/>
  <c r="J78" i="2" s="1"/>
  <c r="J153" i="2" a="1"/>
  <c r="J153" i="2" s="1"/>
  <c r="J93" i="2" a="1"/>
  <c r="J93" i="2" s="1"/>
  <c r="J1258" i="2" a="1"/>
  <c r="J1258" i="2" s="1"/>
  <c r="J1214" i="2" a="1"/>
  <c r="J1214" i="2" s="1"/>
  <c r="J1152" i="2" a="1"/>
  <c r="J1152" i="2" s="1"/>
  <c r="J1087" i="2" a="1"/>
  <c r="J1087" i="2" s="1"/>
  <c r="J1036" i="2" a="1"/>
  <c r="J1036" i="2" s="1"/>
  <c r="J949" i="2" a="1"/>
  <c r="J949" i="2" s="1"/>
  <c r="J870" i="2" a="1"/>
  <c r="J870" i="2" s="1"/>
  <c r="J789" i="2" a="1"/>
  <c r="J789" i="2" s="1"/>
  <c r="J755" i="2" a="1"/>
  <c r="J755" i="2" s="1"/>
  <c r="J722" i="2" a="1"/>
  <c r="J722" i="2" s="1"/>
  <c r="J639" i="2" a="1"/>
  <c r="J639" i="2" s="1"/>
  <c r="J612" i="2" a="1"/>
  <c r="J612" i="2" s="1"/>
  <c r="J513" i="2" a="1"/>
  <c r="J513" i="2" s="1"/>
  <c r="J461" i="2" a="1"/>
  <c r="J461" i="2" s="1"/>
  <c r="J339" i="2" a="1"/>
  <c r="J339" i="2" s="1"/>
  <c r="J300" i="2" a="1"/>
  <c r="J300" i="2" s="1"/>
  <c r="J252" i="2" a="1"/>
  <c r="J252" i="2" s="1"/>
  <c r="J134" i="2" a="1"/>
  <c r="J134" i="2" s="1"/>
  <c r="J89" i="2" a="1"/>
  <c r="J89" i="2" s="1"/>
  <c r="J85" i="2" a="1"/>
  <c r="J85" i="2" s="1"/>
  <c r="J1237" i="2" a="1"/>
  <c r="J1237" i="2" s="1"/>
  <c r="J1171" i="2" a="1"/>
  <c r="J1171" i="2" s="1"/>
  <c r="J1096" i="2" a="1"/>
  <c r="J1096" i="2" s="1"/>
  <c r="J1059" i="2" a="1"/>
  <c r="J1059" i="2" s="1"/>
  <c r="J982" i="2" a="1"/>
  <c r="J982" i="2" s="1"/>
  <c r="J913" i="2" a="1"/>
  <c r="J913" i="2" s="1"/>
  <c r="J882" i="2" a="1"/>
  <c r="J882" i="2" s="1"/>
  <c r="J809" i="2" a="1"/>
  <c r="J809" i="2" s="1"/>
  <c r="J702" i="2" a="1"/>
  <c r="J702" i="2" s="1"/>
  <c r="J692" i="2" a="1"/>
  <c r="J692" i="2" s="1"/>
  <c r="J584" i="2" a="1"/>
  <c r="J584" i="2" s="1"/>
  <c r="J539" i="2" a="1"/>
  <c r="J539" i="2" s="1"/>
  <c r="J377" i="2" a="1"/>
  <c r="J377" i="2" s="1"/>
  <c r="J374" i="2" a="1"/>
  <c r="J374" i="2" s="1"/>
  <c r="J368" i="2" a="1"/>
  <c r="J368" i="2" s="1"/>
  <c r="J183" i="2" a="1"/>
  <c r="J183" i="2" s="1"/>
  <c r="J246" i="2" a="1"/>
  <c r="J246" i="2" s="1"/>
  <c r="J290" i="2" a="1"/>
  <c r="J290" i="2" s="1"/>
  <c r="J107" i="2" a="1"/>
  <c r="J107" i="2" s="1"/>
  <c r="J22" i="2" a="1"/>
  <c r="J22" i="2" s="1"/>
  <c r="J1194" i="2" a="1"/>
  <c r="J1194" i="2" s="1"/>
  <c r="J1144" i="2" a="1"/>
  <c r="J1144" i="2" s="1"/>
  <c r="J1069" i="2" a="1"/>
  <c r="J1069" i="2" s="1"/>
  <c r="J1024" i="2" a="1"/>
  <c r="J1024" i="2" s="1"/>
  <c r="J956" i="2" a="1"/>
  <c r="J956" i="2" s="1"/>
  <c r="J837" i="2" a="1"/>
  <c r="J837" i="2" s="1"/>
  <c r="J852" i="2" a="1"/>
  <c r="J852" i="2" s="1"/>
  <c r="J804" i="2" a="1"/>
  <c r="J804" i="2" s="1"/>
  <c r="J713" i="2" a="1"/>
  <c r="J713" i="2" s="1"/>
  <c r="J695" i="2" a="1"/>
  <c r="J695" i="2" s="1"/>
  <c r="J571" i="2" a="1"/>
  <c r="J571" i="2" s="1"/>
  <c r="J504" i="2" a="1"/>
  <c r="J504" i="2" s="1"/>
  <c r="J396" i="2" a="1"/>
  <c r="J396" i="2" s="1"/>
  <c r="J376" i="2" a="1"/>
  <c r="J376" i="2" s="1"/>
  <c r="J330" i="2" a="1"/>
  <c r="J330" i="2" s="1"/>
  <c r="J293" i="2" a="1"/>
  <c r="J293" i="2" s="1"/>
  <c r="J197" i="2" a="1"/>
  <c r="J197" i="2" s="1"/>
  <c r="J137" i="2" a="1"/>
  <c r="J137" i="2" s="1"/>
  <c r="J100" i="2" a="1"/>
  <c r="J100" i="2" s="1"/>
  <c r="J1230" i="2" a="1"/>
  <c r="J1230" i="2" s="1"/>
  <c r="J1165" i="2" a="1"/>
  <c r="J1165" i="2" s="1"/>
  <c r="J1090" i="2" a="1"/>
  <c r="J1090" i="2" s="1"/>
  <c r="J1020" i="2" a="1"/>
  <c r="J1020" i="2" s="1"/>
  <c r="J937" i="2" a="1"/>
  <c r="J937" i="2" s="1"/>
  <c r="J907" i="2" a="1"/>
  <c r="J907" i="2" s="1"/>
  <c r="J883" i="2" a="1"/>
  <c r="J883" i="2" s="1"/>
  <c r="J786" i="2" a="1"/>
  <c r="J786" i="2" s="1"/>
  <c r="J711" i="2" a="1"/>
  <c r="J711" i="2" s="1"/>
  <c r="J669" i="2" a="1"/>
  <c r="J669" i="2" s="1"/>
  <c r="J553" i="2" a="1"/>
  <c r="J553" i="2" s="1"/>
  <c r="J552" i="2" a="1"/>
  <c r="J552" i="2" s="1"/>
  <c r="J403" i="2" a="1"/>
  <c r="J403" i="2" s="1"/>
  <c r="J408" i="2" a="1"/>
  <c r="J408" i="2" s="1"/>
  <c r="J381" i="2" a="1"/>
  <c r="J381" i="2" s="1"/>
  <c r="J267" i="2" a="1"/>
  <c r="J267" i="2" s="1"/>
  <c r="J171" i="2" a="1"/>
  <c r="J171" i="2" s="1"/>
  <c r="J88" i="2" a="1"/>
  <c r="J88" i="2" s="1"/>
  <c r="J273" i="2" a="1"/>
  <c r="J273" i="2" s="1"/>
  <c r="J28" i="2" a="1"/>
  <c r="J28" i="2" s="1"/>
  <c r="J1218" i="2" a="1"/>
  <c r="J1218" i="2" s="1"/>
  <c r="J1084" i="2" a="1"/>
  <c r="J1084" i="2" s="1"/>
  <c r="J885" i="2" a="1"/>
  <c r="J885" i="2" s="1"/>
  <c r="J795" i="2" a="1"/>
  <c r="J795" i="2" s="1"/>
  <c r="J562" i="2" a="1"/>
  <c r="J562" i="2" s="1"/>
  <c r="J444" i="2" a="1"/>
  <c r="J444" i="2" s="1"/>
  <c r="J1262" i="2" a="1"/>
  <c r="J1262" i="2" s="1"/>
  <c r="J1199" i="2" a="1"/>
  <c r="J1199" i="2" s="1"/>
  <c r="J1123" i="2" a="1"/>
  <c r="J1123" i="2" s="1"/>
  <c r="J1080" i="2" a="1"/>
  <c r="J1080" i="2" s="1"/>
  <c r="J1027" i="2" a="1"/>
  <c r="J1027" i="2" s="1"/>
  <c r="J976" i="2" a="1"/>
  <c r="J976" i="2" s="1"/>
  <c r="J830" i="2" a="1"/>
  <c r="J830" i="2" s="1"/>
  <c r="J806" i="2" a="1"/>
  <c r="J806" i="2" s="1"/>
  <c r="J715" i="2" a="1"/>
  <c r="J715" i="2" s="1"/>
  <c r="J684" i="2" a="1"/>
  <c r="J684" i="2" s="1"/>
  <c r="J664" i="2" a="1"/>
  <c r="J664" i="2" s="1"/>
  <c r="J580" i="2" a="1"/>
  <c r="J580" i="2" s="1"/>
  <c r="J530" i="2" a="1"/>
  <c r="J530" i="2" s="1"/>
  <c r="J421" i="2" a="1"/>
  <c r="J421" i="2" s="1"/>
  <c r="J389" i="2" a="1"/>
  <c r="J389" i="2" s="1"/>
  <c r="J256" i="2" a="1"/>
  <c r="J256" i="2" s="1"/>
  <c r="J211" i="2" a="1"/>
  <c r="J211" i="2" s="1"/>
  <c r="J94" i="2" a="1"/>
  <c r="J94" i="2" s="1"/>
  <c r="J191" i="2" a="1"/>
  <c r="J191" i="2" s="1"/>
  <c r="J109" i="2" a="1"/>
  <c r="J109" i="2" s="1"/>
  <c r="J1239" i="2" a="1"/>
  <c r="J1239" i="2" s="1"/>
  <c r="J1162" i="2" a="1"/>
  <c r="J1162" i="2" s="1"/>
  <c r="J1120" i="2" a="1"/>
  <c r="J1120" i="2" s="1"/>
  <c r="J1063" i="2" a="1"/>
  <c r="J1063" i="2" s="1"/>
  <c r="J965" i="2" a="1"/>
  <c r="J965" i="2" s="1"/>
  <c r="J888" i="2" a="1"/>
  <c r="J888" i="2" s="1"/>
  <c r="J841" i="2" a="1"/>
  <c r="J841" i="2" s="1"/>
  <c r="J769" i="2" a="1"/>
  <c r="J769" i="2" s="1"/>
  <c r="J752" i="2" a="1"/>
  <c r="J752" i="2" s="1"/>
  <c r="J652" i="2" a="1"/>
  <c r="J652" i="2" s="1"/>
  <c r="J593" i="2" a="1"/>
  <c r="J593" i="2" s="1"/>
  <c r="J502" i="2" a="1"/>
  <c r="J502" i="2" s="1"/>
  <c r="J443" i="2" a="1"/>
  <c r="J443" i="2" s="1"/>
  <c r="J448" i="2" a="1"/>
  <c r="J448" i="2" s="1"/>
  <c r="J328" i="2" a="1"/>
  <c r="J328" i="2" s="1"/>
  <c r="J334" i="2" a="1"/>
  <c r="J334" i="2" s="1"/>
  <c r="J204" i="2" a="1"/>
  <c r="J204" i="2" s="1"/>
  <c r="J128" i="2" a="1"/>
  <c r="J128" i="2" s="1"/>
  <c r="J67" i="2" a="1"/>
  <c r="J67" i="2" s="1"/>
  <c r="J1240" i="2" a="1"/>
  <c r="J1240" i="2" s="1"/>
  <c r="J1178" i="2" a="1"/>
  <c r="J1178" i="2" s="1"/>
  <c r="J1125" i="2" a="1"/>
  <c r="J1125" i="2" s="1"/>
  <c r="J1046" i="2" a="1"/>
  <c r="J1046" i="2" s="1"/>
  <c r="J969" i="2" a="1"/>
  <c r="J969" i="2" s="1"/>
  <c r="J936" i="2" a="1"/>
  <c r="J936" i="2" s="1"/>
  <c r="J831" i="2" a="1"/>
  <c r="J831" i="2" s="1"/>
  <c r="J807" i="2" a="1"/>
  <c r="J807" i="2" s="1"/>
  <c r="J724" i="2" a="1"/>
  <c r="J724" i="2" s="1"/>
  <c r="J674" i="2" a="1"/>
  <c r="J674" i="2" s="1"/>
  <c r="J582" i="2" a="1"/>
  <c r="J582" i="2" s="1"/>
  <c r="J549" i="2" a="1"/>
  <c r="J549" i="2" s="1"/>
  <c r="J515" i="2" a="1"/>
  <c r="J515" i="2" s="1"/>
  <c r="J438" i="2" a="1"/>
  <c r="J438" i="2" s="1"/>
  <c r="J375" i="2" a="1"/>
  <c r="J375" i="2" s="1"/>
  <c r="J181" i="2" a="1"/>
  <c r="J181" i="2" s="1"/>
  <c r="J269" i="2" a="1"/>
  <c r="J269" i="2" s="1"/>
  <c r="J166" i="2" a="1"/>
  <c r="J166" i="2" s="1"/>
  <c r="J90" i="2" a="1"/>
  <c r="J90" i="2" s="1"/>
  <c r="J10" i="2" a="1"/>
  <c r="J10" i="2" s="1"/>
  <c r="J149" i="2" a="1"/>
  <c r="J149" i="2" s="1"/>
  <c r="J1253" i="2" a="1"/>
  <c r="J1253" i="2" s="1"/>
  <c r="J1183" i="2" a="1"/>
  <c r="J1183" i="2" s="1"/>
  <c r="J1099" i="2" a="1"/>
  <c r="J1099" i="2" s="1"/>
  <c r="J1066" i="2" a="1"/>
  <c r="J1066" i="2" s="1"/>
  <c r="J1005" i="2" a="1"/>
  <c r="J1005" i="2" s="1"/>
  <c r="J950" i="2" a="1"/>
  <c r="J950" i="2" s="1"/>
  <c r="J887" i="2" a="1"/>
  <c r="J887" i="2" s="1"/>
  <c r="J782" i="2" a="1"/>
  <c r="J782" i="2" s="1"/>
  <c r="J691" i="2" a="1"/>
  <c r="J691" i="2" s="1"/>
  <c r="J673" i="2" a="1"/>
  <c r="J673" i="2" s="1"/>
  <c r="J640" i="2" a="1"/>
  <c r="J640" i="2" s="1"/>
  <c r="J605" i="2" a="1"/>
  <c r="J605" i="2" s="1"/>
  <c r="J506" i="2" a="1"/>
  <c r="J506" i="2" s="1"/>
  <c r="J397" i="2" a="1"/>
  <c r="J397" i="2" s="1"/>
  <c r="J356" i="2" a="1"/>
  <c r="J356" i="2" s="1"/>
  <c r="J239" i="2" a="1"/>
  <c r="J239" i="2" s="1"/>
  <c r="J185" i="2" a="1"/>
  <c r="J185" i="2" s="1"/>
  <c r="J70" i="2" a="1"/>
  <c r="J70" i="2" s="1"/>
  <c r="J145" i="2" a="1"/>
  <c r="J145" i="2" s="1"/>
  <c r="J60" i="2" a="1"/>
  <c r="J60" i="2" s="1"/>
  <c r="J1235" i="2" a="1"/>
  <c r="J1235" i="2" s="1"/>
  <c r="J1140" i="2" a="1"/>
  <c r="J1140" i="2" s="1"/>
  <c r="J1073" i="2" a="1"/>
  <c r="J1073" i="2" s="1"/>
  <c r="J1033" i="2" a="1"/>
  <c r="J1033" i="2" s="1"/>
  <c r="J953" i="2" a="1"/>
  <c r="J953" i="2" s="1"/>
  <c r="J927" i="2" a="1"/>
  <c r="J927" i="2" s="1"/>
  <c r="J817" i="2" a="1"/>
  <c r="J817" i="2" s="1"/>
  <c r="J802" i="2" a="1"/>
  <c r="J802" i="2" s="1"/>
  <c r="J728" i="2" a="1"/>
  <c r="J728" i="2" s="1"/>
  <c r="J689" i="2" a="1"/>
  <c r="J689" i="2" s="1"/>
  <c r="J569" i="2" a="1"/>
  <c r="J569" i="2" s="1"/>
  <c r="J478" i="2" a="1"/>
  <c r="J478" i="2" s="1"/>
  <c r="J419" i="2" a="1"/>
  <c r="J419" i="2" s="1"/>
  <c r="J424" i="2" a="1"/>
  <c r="J424" i="2" s="1"/>
  <c r="J304" i="2" a="1"/>
  <c r="J304" i="2" s="1"/>
  <c r="J284" i="2" a="1"/>
  <c r="J284" i="2" s="1"/>
  <c r="J187" i="2" a="1"/>
  <c r="J187" i="2" s="1"/>
  <c r="J104" i="2" a="1"/>
  <c r="J104" i="2" s="1"/>
  <c r="J43" i="2" a="1"/>
  <c r="J43" i="2" s="1"/>
  <c r="J24" i="2" a="1"/>
  <c r="J24" i="2" s="1"/>
  <c r="J1272" i="2" a="1"/>
  <c r="J1272" i="2" s="1"/>
  <c r="J1210" i="2" a="1"/>
  <c r="J1210" i="2" s="1"/>
  <c r="J1133" i="2" a="1"/>
  <c r="J1133" i="2" s="1"/>
  <c r="J1071" i="2" a="1"/>
  <c r="J1071" i="2" s="1"/>
  <c r="J1018" i="2" a="1"/>
  <c r="J1018" i="2" s="1"/>
  <c r="J933" i="2" a="1"/>
  <c r="J933" i="2" s="1"/>
  <c r="J854" i="2" a="1"/>
  <c r="J854" i="2" s="1"/>
  <c r="J773" i="2" a="1"/>
  <c r="J773" i="2" s="1"/>
  <c r="J742" i="2" a="1"/>
  <c r="J742" i="2" s="1"/>
  <c r="J706" i="2" a="1"/>
  <c r="J706" i="2" s="1"/>
  <c r="J623" i="2" a="1"/>
  <c r="J623" i="2" s="1"/>
  <c r="J604" i="2" a="1"/>
  <c r="J604" i="2" s="1"/>
  <c r="J497" i="2" a="1"/>
  <c r="J497" i="2" s="1"/>
  <c r="J445" i="2" a="1"/>
  <c r="J445" i="2" s="1"/>
  <c r="J323" i="2" a="1"/>
  <c r="J323" i="2" s="1"/>
  <c r="J281" i="2" a="1"/>
  <c r="J281" i="2" s="1"/>
  <c r="J235" i="2" a="1"/>
  <c r="J235" i="2" s="1"/>
  <c r="J118" i="2" a="1"/>
  <c r="J118" i="2" s="1"/>
  <c r="J73" i="2" a="1"/>
  <c r="J73" i="2" s="1"/>
  <c r="J133" i="2" a="1"/>
  <c r="J133" i="2" s="1"/>
  <c r="J1273" i="2" a="1"/>
  <c r="J1273" i="2" s="1"/>
  <c r="J1217" i="2" a="1"/>
  <c r="J1217" i="2" s="1"/>
  <c r="J1167" i="2" a="1"/>
  <c r="J1167" i="2" s="1"/>
  <c r="J1092" i="2" a="1"/>
  <c r="J1092" i="2" s="1"/>
  <c r="J1014" i="2" a="1"/>
  <c r="J1014" i="2" s="1"/>
  <c r="J980" i="2" a="1"/>
  <c r="J980" i="2" s="1"/>
  <c r="J894" i="2" a="1"/>
  <c r="J894" i="2" s="1"/>
  <c r="J826" i="2" a="1"/>
  <c r="J826" i="2" s="1"/>
  <c r="J803" i="2" a="1"/>
  <c r="J803" i="2" s="1"/>
  <c r="J688" i="2" a="1"/>
  <c r="J688" i="2" s="1"/>
  <c r="J654" i="2" a="1"/>
  <c r="J654" i="2" s="1"/>
  <c r="J570" i="2" a="1"/>
  <c r="J570" i="2" s="1"/>
  <c r="J479" i="2" a="1"/>
  <c r="J479" i="2" s="1"/>
  <c r="J452" i="2" a="1"/>
  <c r="J452" i="2" s="1"/>
  <c r="J433" i="2" a="1"/>
  <c r="J433" i="2" s="1"/>
  <c r="J305" i="2" a="1"/>
  <c r="J305" i="2" s="1"/>
  <c r="J201" i="2" a="1"/>
  <c r="J201" i="2" s="1"/>
  <c r="J247" i="2" a="1"/>
  <c r="J247" i="2" s="1"/>
  <c r="J169" i="2" a="1"/>
  <c r="J169" i="2" s="1"/>
  <c r="J199" i="2" a="1"/>
  <c r="J199" i="2" s="1"/>
  <c r="M75" i="1" l="1" a="1"/>
  <c r="C75" i="1" a="1"/>
  <c r="M92" i="1" l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BK86" i="1" l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O75" i="1"/>
  <c r="BG75" i="1"/>
  <c r="AY75" i="1"/>
  <c r="AQ75" i="1"/>
  <c r="AI75" i="1"/>
  <c r="AA75" i="1"/>
  <c r="S75" i="1"/>
  <c r="G75" i="1"/>
  <c r="F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2" i="1"/>
  <c r="BP82" i="1" s="1"/>
  <c r="BQ82" i="1" s="1"/>
  <c r="BC82" i="1"/>
  <c r="AU82" i="1"/>
  <c r="AM82" i="1"/>
  <c r="AE82" i="1"/>
  <c r="W82" i="1"/>
  <c r="O82" i="1"/>
  <c r="F82" i="1"/>
  <c r="U42" i="1" a="1"/>
  <c r="BJ82" i="1"/>
  <c r="BB82" i="1"/>
  <c r="L82" i="1" s="1"/>
  <c r="AT82" i="1"/>
  <c r="AL82" i="1"/>
  <c r="AD82" i="1"/>
  <c r="V82" i="1"/>
  <c r="N82" i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Q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40" i="1" a="1"/>
  <c r="B38" i="1" a="1"/>
  <c r="Z36" i="1" a="1"/>
  <c r="H40" i="1" a="1"/>
  <c r="H39" i="1" a="1"/>
  <c r="H38" i="1" a="1"/>
  <c r="I40" i="1" a="1"/>
  <c r="U37" i="1" a="1"/>
  <c r="T36" i="1" a="1"/>
  <c r="Q39" i="1" a="1"/>
  <c r="Q38" i="1" a="1"/>
  <c r="E39" i="1" a="1"/>
  <c r="K36" i="1" a="1"/>
  <c r="W35" i="1"/>
  <c r="C39" i="1" a="1"/>
  <c r="B39" i="1" a="1"/>
  <c r="I39" i="1" a="1"/>
  <c r="I38" i="1" a="1"/>
  <c r="Q36" i="1" a="1"/>
  <c r="E36" i="1" a="1"/>
  <c r="Q40" i="1" a="1"/>
  <c r="E40" i="1" a="1"/>
  <c r="E38" i="1" a="1"/>
  <c r="AA37" i="1" a="1"/>
  <c r="H35" i="1"/>
  <c r="L38" i="1" a="1"/>
  <c r="C40" i="1" a="1"/>
  <c r="C38" i="1" a="1"/>
  <c r="R39" i="1" a="1"/>
  <c r="F39" i="1" a="1"/>
  <c r="AD37" i="1" a="1"/>
  <c r="K40" i="1" a="1"/>
  <c r="K39" i="1" a="1"/>
  <c r="K38" i="1" a="1"/>
  <c r="Q35" i="1"/>
  <c r="N36" i="1" a="1"/>
  <c r="N35" i="1"/>
  <c r="F40" i="1" a="1"/>
  <c r="AC36" i="1" a="1"/>
  <c r="K35" i="1"/>
  <c r="N40" i="1" a="1"/>
  <c r="N38" i="1" a="1"/>
  <c r="O40" i="1" a="1"/>
  <c r="L40" i="1" a="1"/>
  <c r="B36" i="1" a="1"/>
  <c r="B35" i="1"/>
  <c r="O39" i="1" a="1"/>
  <c r="O38" i="1" a="1"/>
  <c r="Z35" i="1"/>
  <c r="H36" i="1" a="1"/>
  <c r="T35" i="1"/>
  <c r="X37" i="1" a="1"/>
  <c r="E35" i="1"/>
  <c r="AC35" i="1"/>
  <c r="L39" i="1" a="1"/>
  <c r="R40" i="1" a="1"/>
  <c r="W36" i="1" a="1"/>
  <c r="N39" i="1" a="1"/>
  <c r="R38" i="1" a="1"/>
  <c r="F38" i="1" a="1"/>
  <c r="F38" i="1" l="1"/>
  <c r="F37" i="1" s="1"/>
  <c r="R38" i="1"/>
  <c r="R37" i="1" s="1"/>
  <c r="N39" i="1"/>
  <c r="W36" i="1"/>
  <c r="R40" i="1"/>
  <c r="L39" i="1"/>
  <c r="X37" i="1"/>
  <c r="H36" i="1"/>
  <c r="O38" i="1"/>
  <c r="O37" i="1" s="1"/>
  <c r="O39" i="1"/>
  <c r="B7" i="1"/>
  <c r="B36" i="1"/>
  <c r="L40" i="1"/>
  <c r="O40" i="1"/>
  <c r="N38" i="1"/>
  <c r="N40" i="1"/>
  <c r="AC36" i="1"/>
  <c r="F40" i="1"/>
  <c r="N36" i="1"/>
  <c r="K38" i="1"/>
  <c r="K39" i="1"/>
  <c r="K40" i="1"/>
  <c r="AD37" i="1"/>
  <c r="F39" i="1"/>
  <c r="R39" i="1"/>
  <c r="C38" i="1"/>
  <c r="C37" i="1" s="1"/>
  <c r="C16" i="1" s="1"/>
  <c r="C40" i="1"/>
  <c r="L38" i="1"/>
  <c r="L37" i="1" s="1"/>
  <c r="AA37" i="1"/>
  <c r="E38" i="1"/>
  <c r="E40" i="1"/>
  <c r="Q40" i="1"/>
  <c r="E36" i="1"/>
  <c r="Q36" i="1"/>
  <c r="I38" i="1"/>
  <c r="I37" i="1" s="1"/>
  <c r="I39" i="1"/>
  <c r="B39" i="1"/>
  <c r="C39" i="1"/>
  <c r="K36" i="1"/>
  <c r="E39" i="1"/>
  <c r="Q38" i="1"/>
  <c r="Q39" i="1"/>
  <c r="T36" i="1"/>
  <c r="U37" i="1"/>
  <c r="I40" i="1"/>
  <c r="H38" i="1"/>
  <c r="H39" i="1"/>
  <c r="H40" i="1"/>
  <c r="Z36" i="1"/>
  <c r="B38" i="1"/>
  <c r="B40" i="1"/>
  <c r="X44" i="1"/>
  <c r="X43" i="1"/>
  <c r="X42" i="1"/>
  <c r="X45" i="1"/>
  <c r="X47" i="1"/>
  <c r="X46" i="1"/>
  <c r="AA45" i="1"/>
  <c r="AA43" i="1"/>
  <c r="AA44" i="1"/>
  <c r="AA42" i="1"/>
  <c r="AA46" i="1"/>
  <c r="AA47" i="1"/>
  <c r="BP80" i="1"/>
  <c r="BQ80" i="1" s="1"/>
  <c r="BR76" i="1"/>
  <c r="BS76" i="1" s="1"/>
  <c r="BR75" i="1"/>
  <c r="BS75" i="1" s="1"/>
  <c r="BP78" i="1"/>
  <c r="BP79" i="1"/>
  <c r="K79" i="1"/>
  <c r="BR78" i="1"/>
  <c r="BS78" i="1" s="1"/>
  <c r="BP76" i="1"/>
  <c r="BQ76" i="1" s="1"/>
  <c r="BR79" i="1"/>
  <c r="BS79" i="1" s="1"/>
  <c r="K84" i="1"/>
  <c r="BQ84" i="1" s="1"/>
  <c r="K93" i="1"/>
  <c r="BQ93" i="1" s="1"/>
  <c r="BR80" i="1"/>
  <c r="BS80" i="1" s="1"/>
  <c r="K89" i="1"/>
  <c r="BQ89" i="1" s="1"/>
  <c r="K78" i="1"/>
  <c r="BQ87" i="1"/>
  <c r="K87" i="1"/>
  <c r="BQ86" i="1"/>
  <c r="BR90" i="1"/>
  <c r="BS90" i="1" s="1"/>
  <c r="BQ94" i="1"/>
  <c r="BP75" i="1"/>
  <c r="BQ75" i="1" s="1"/>
  <c r="BR86" i="1"/>
  <c r="BS86" i="1" s="1"/>
  <c r="BR77" i="1"/>
  <c r="BS77" i="1" s="1"/>
  <c r="K76" i="1"/>
  <c r="K81" i="1"/>
  <c r="BQ81" i="1" s="1"/>
  <c r="BR94" i="1"/>
  <c r="BS94" i="1" s="1"/>
  <c r="U43" i="1"/>
  <c r="U42" i="1"/>
  <c r="U47" i="1"/>
  <c r="U44" i="1"/>
  <c r="U46" i="1"/>
  <c r="U45" i="1"/>
  <c r="AD46" i="1"/>
  <c r="AD45" i="1"/>
  <c r="AD44" i="1"/>
  <c r="AD47" i="1"/>
  <c r="AD43" i="1"/>
  <c r="AD42" i="1"/>
  <c r="K80" i="1"/>
  <c r="BQ92" i="1"/>
  <c r="BQ88" i="1"/>
  <c r="BP77" i="1"/>
  <c r="K77" i="1"/>
  <c r="BR83" i="1"/>
  <c r="BS83" i="1" s="1"/>
  <c r="K83" i="1"/>
  <c r="BQ83" i="1" s="1"/>
  <c r="K90" i="1"/>
  <c r="BQ90" i="1" s="1"/>
  <c r="K75" i="1"/>
  <c r="K86" i="1"/>
  <c r="BQ77" i="1" l="1"/>
  <c r="BQ79" i="1"/>
  <c r="BQ78" i="1"/>
  <c r="F42" i="1" a="1"/>
  <c r="F47" i="1"/>
  <c r="F42" i="1"/>
  <c r="F45" i="1"/>
  <c r="F43" i="1"/>
  <c r="F44" i="1"/>
  <c r="F46" i="1"/>
  <c r="C42" i="1" a="1"/>
  <c r="C47" i="1"/>
  <c r="C46" i="1"/>
  <c r="C42" i="1"/>
  <c r="C44" i="1"/>
  <c r="C43" i="1"/>
  <c r="C45" i="1"/>
  <c r="I42" i="1" a="1"/>
  <c r="I42" i="1"/>
  <c r="I46" i="1"/>
  <c r="I43" i="1"/>
  <c r="I44" i="1"/>
  <c r="I45" i="1"/>
  <c r="I47" i="1"/>
  <c r="L42" i="1" a="1"/>
  <c r="L43" i="1"/>
  <c r="L44" i="1"/>
  <c r="L47" i="1"/>
  <c r="L42" i="1"/>
  <c r="L45" i="1"/>
  <c r="L46" i="1"/>
  <c r="O42" i="1" a="1"/>
  <c r="O43" i="1"/>
  <c r="O44" i="1"/>
  <c r="O45" i="1"/>
  <c r="O46" i="1"/>
  <c r="O47" i="1"/>
  <c r="O42" i="1"/>
  <c r="R42" i="1" a="1"/>
  <c r="R44" i="1"/>
  <c r="R43" i="1"/>
  <c r="R45" i="1"/>
  <c r="R46" i="1"/>
  <c r="R47" i="1"/>
  <c r="R42" i="1"/>
</calcChain>
</file>

<file path=xl/sharedStrings.xml><?xml version="1.0" encoding="utf-8"?>
<sst xmlns="http://schemas.openxmlformats.org/spreadsheetml/2006/main" count="41660" uniqueCount="7275">
  <si>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</si>
  <si>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</si>
  <si>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</si>
  <si>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</si>
  <si>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</si>
  <si>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</si>
  <si>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</si>
  <si>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</si>
  <si>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</si>
  <si>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</si>
  <si>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</si>
  <si>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</si>
  <si>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</si>
  <si>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</si>
  <si>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</si>
  <si>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</si>
  <si>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</si>
  <si>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</si>
  <si>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</si>
  <si>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</si>
  <si>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</si>
  <si>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</si>
  <si>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</si>
  <si>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</si>
  <si>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</si>
  <si>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</si>
  <si>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</si>
  <si>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</si>
  <si>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</si>
  <si>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</si>
  <si>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</si>
  <si>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</si>
  <si>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</si>
  <si>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</si>
  <si>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</si>
  <si>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</si>
  <si>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</si>
  <si>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</si>
  <si>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</si>
  <si>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</si>
  <si>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</si>
  <si>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</si>
  <si>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</si>
  <si>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</si>
  <si>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</si>
  <si>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</si>
  <si>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</si>
  <si>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</si>
  <si>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</si>
  <si>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</si>
  <si>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</si>
  <si>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</si>
  <si>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</si>
  <si>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</si>
  <si>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</si>
  <si>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</si>
  <si>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</si>
  <si>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</si>
  <si>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</si>
  <si>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</si>
  <si>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</si>
  <si>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</si>
  <si>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</si>
  <si>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</si>
  <si>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</si>
  <si>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</si>
  <si>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</si>
  <si>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</si>
  <si>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</si>
  <si>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</si>
  <si>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</si>
  <si>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</si>
  <si>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</si>
  <si>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</si>
  <si>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</si>
  <si>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</si>
  <si>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</si>
  <si>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</si>
  <si>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</si>
  <si>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</si>
  <si>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</si>
  <si>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</si>
  <si>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</si>
  <si>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</si>
  <si>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</si>
  <si>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</si>
  <si>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</si>
  <si>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</si>
  <si>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</si>
  <si>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</si>
  <si>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</si>
  <si>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</si>
  <si>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</si>
  <si>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</si>
  <si>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</si>
  <si>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</si>
  <si>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</si>
  <si>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</si>
  <si>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</si>
  <si>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</si>
  <si>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</si>
  <si>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</si>
  <si>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</si>
  <si>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</si>
  <si>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</si>
  <si>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</si>
  <si>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</si>
  <si>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</si>
  <si>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</si>
  <si>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</si>
  <si>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</si>
  <si>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</si>
  <si>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</si>
  <si>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</si>
  <si>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</si>
  <si>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</si>
  <si>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</si>
  <si>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</si>
  <si>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</si>
  <si>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</si>
  <si>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</si>
  <si>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</si>
  <si>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</si>
  <si>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</si>
  <si>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</si>
  <si>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</si>
  <si>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</si>
  <si>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</si>
  <si>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</si>
  <si>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</si>
  <si>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</si>
  <si>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</si>
  <si>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</si>
  <si>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</si>
  <si>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</si>
  <si>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</si>
  <si>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</si>
  <si>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</si>
  <si>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</si>
  <si>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</si>
  <si>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</si>
  <si>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</si>
  <si>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</si>
  <si>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</si>
  <si>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</si>
  <si>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</si>
  <si>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</si>
  <si>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</si>
  <si>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</si>
  <si>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</si>
  <si>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</si>
  <si>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</si>
  <si>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</si>
  <si>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</si>
  <si>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</si>
  <si>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</si>
  <si>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</si>
  <si>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</si>
  <si>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</si>
  <si>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</si>
  <si>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</si>
  <si>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</si>
  <si>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</si>
  <si>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</si>
  <si>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</si>
  <si>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</si>
  <si>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</si>
  <si>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</si>
  <si>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</si>
  <si>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</si>
  <si>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</si>
  <si>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</si>
  <si>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</si>
  <si>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</si>
  <si>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</si>
  <si>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</si>
  <si>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</si>
  <si>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</si>
  <si>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</si>
  <si>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</si>
  <si>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</si>
  <si>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</si>
  <si>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</si>
  <si>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</si>
  <si>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</si>
  <si>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</si>
  <si>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</si>
  <si>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</si>
  <si>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</si>
  <si>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</si>
  <si>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</si>
  <si>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</si>
  <si>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</si>
  <si>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</si>
  <si>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</si>
  <si>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</si>
  <si>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</si>
  <si>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</si>
  <si>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</si>
  <si>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</si>
  <si>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</si>
  <si>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</si>
  <si>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</si>
  <si>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</si>
  <si>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</si>
  <si>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</si>
  <si>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</si>
  <si>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</si>
  <si>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</si>
  <si>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</si>
  <si>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</si>
  <si>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</si>
  <si>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</si>
  <si>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</si>
  <si>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</si>
  <si>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</si>
  <si>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</si>
  <si>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</si>
  <si>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</si>
  <si>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</si>
  <si>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</si>
  <si>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</si>
  <si>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</si>
  <si>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</si>
  <si>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</si>
  <si>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</si>
  <si>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</si>
  <si>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</si>
  <si>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</si>
  <si>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</si>
  <si>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</si>
  <si>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</si>
  <si>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</si>
  <si>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</si>
  <si>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</si>
  <si>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</si>
  <si>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</si>
  <si>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</si>
  <si>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</si>
  <si>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</si>
  <si>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</si>
  <si>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</si>
  <si>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</si>
  <si>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</si>
  <si>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</si>
  <si>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</si>
  <si>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</si>
  <si>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</si>
  <si>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</si>
  <si>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</si>
  <si>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</si>
  <si>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</si>
  <si>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</si>
  <si>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</si>
  <si>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</si>
  <si>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</si>
  <si>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</si>
  <si>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</si>
  <si>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</si>
  <si>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</si>
  <si>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</si>
  <si>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</si>
  <si>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</si>
  <si>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</si>
  <si>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</si>
  <si>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</si>
  <si>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</si>
  <si>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</si>
  <si>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</si>
  <si>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</si>
  <si>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</si>
  <si>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</si>
  <si>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</si>
  <si>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</si>
  <si>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</si>
  <si>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</si>
  <si>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</si>
  <si>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</si>
  <si>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</si>
  <si>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</si>
  <si>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</si>
  <si>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</si>
  <si>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</si>
  <si>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</si>
  <si>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</si>
  <si>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</si>
  <si>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</si>
  <si>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</si>
  <si>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</si>
  <si>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</si>
  <si>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</si>
  <si>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</si>
  <si>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</si>
  <si>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</si>
  <si>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</si>
  <si>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</si>
  <si>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</si>
  <si>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</si>
  <si>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</si>
  <si>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</si>
  <si>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</si>
  <si>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</si>
  <si>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</si>
  <si>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</si>
  <si>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</si>
  <si>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</si>
  <si>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</si>
  <si>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</si>
  <si>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</si>
  <si>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</si>
  <si>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</si>
  <si>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</si>
  <si>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</si>
  <si>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</si>
  <si>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</si>
  <si>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</si>
  <si>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</si>
  <si>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</si>
  <si>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</si>
  <si>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</si>
  <si>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</si>
  <si>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</si>
  <si>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</si>
  <si>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</si>
  <si>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</si>
  <si>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</si>
  <si>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</si>
  <si>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</si>
  <si>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</si>
  <si>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</si>
  <si>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</si>
  <si>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</si>
  <si>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</si>
  <si>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</si>
  <si>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</si>
  <si>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</si>
  <si>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</si>
  <si>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</si>
  <si>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</si>
  <si>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</si>
  <si>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</si>
  <si>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</si>
  <si>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</si>
  <si>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</si>
  <si>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</si>
  <si>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</si>
  <si>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</si>
  <si>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</si>
  <si>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</si>
  <si>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</si>
  <si>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</si>
  <si>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</si>
  <si>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</si>
  <si>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</si>
  <si>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</si>
  <si>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</si>
  <si>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</si>
  <si>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</si>
  <si>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</si>
  <si>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</si>
  <si>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</si>
  <si>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</si>
  <si>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</si>
  <si>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</si>
  <si>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</si>
  <si>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</si>
  <si>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</si>
  <si>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</si>
  <si>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</si>
  <si>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</si>
  <si>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</si>
  <si>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</si>
  <si>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</si>
  <si>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</si>
  <si>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</si>
  <si>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</si>
  <si>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</si>
  <si>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</si>
  <si>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</si>
  <si>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</si>
  <si>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</si>
  <si>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</si>
  <si>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</si>
  <si>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</si>
  <si>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</si>
  <si>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</si>
  <si>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</si>
  <si>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</si>
  <si>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</si>
  <si>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</si>
  <si>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</si>
  <si>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</si>
  <si>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</si>
  <si>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</si>
  <si>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</si>
  <si>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</si>
  <si>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</si>
  <si>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</si>
  <si>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</si>
  <si>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</si>
  <si>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</si>
  <si>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</si>
  <si>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</si>
  <si>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</si>
  <si>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</si>
  <si>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</si>
  <si>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</si>
  <si>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</si>
  <si>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</si>
  <si>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</si>
  <si>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</si>
  <si>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</si>
  <si>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</si>
  <si>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</si>
  <si>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</si>
  <si>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</si>
  <si>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</si>
  <si>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</si>
  <si>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</si>
  <si>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</si>
  <si>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</si>
  <si>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</si>
  <si>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</si>
  <si>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</si>
  <si>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</si>
  <si>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</si>
  <si>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</si>
  <si>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</si>
  <si>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</si>
  <si>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</si>
  <si>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</si>
  <si>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</si>
  <si>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</si>
  <si>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</si>
  <si>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</si>
  <si>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</si>
  <si>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</si>
  <si>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</si>
  <si>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</si>
  <si>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</si>
  <si>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</si>
  <si>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</si>
  <si>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</si>
  <si>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</si>
  <si>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</si>
  <si>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</si>
  <si>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</si>
  <si>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</si>
  <si>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</si>
  <si>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</si>
  <si>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</si>
  <si>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</si>
  <si>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</si>
  <si>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</si>
  <si>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</si>
  <si>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</si>
  <si>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</si>
  <si>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</si>
  <si>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</si>
  <si>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</si>
  <si>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</si>
  <si>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</si>
  <si>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</si>
  <si>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</si>
  <si>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</si>
  <si>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</si>
  <si>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</si>
  <si>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</si>
  <si>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</si>
  <si>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</si>
  <si>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</si>
  <si>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</si>
  <si>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</si>
  <si>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</si>
  <si>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</si>
  <si>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</si>
  <si>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</si>
  <si>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</si>
  <si>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</si>
  <si>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</si>
  <si>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</si>
  <si>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</si>
  <si>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</si>
  <si>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</si>
  <si>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</si>
  <si>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</si>
  <si>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</si>
  <si>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</si>
  <si>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</si>
  <si>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</si>
  <si>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</si>
  <si>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</si>
  <si>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</si>
  <si>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</si>
  <si>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</si>
  <si>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</si>
  <si>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</si>
  <si>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</si>
  <si>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</si>
  <si>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</si>
  <si>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</si>
  <si>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</si>
  <si>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</si>
  <si>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</si>
  <si>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</si>
  <si>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</si>
  <si>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</si>
  <si>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</si>
  <si>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</si>
  <si>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</si>
  <si>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</si>
  <si>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</si>
  <si>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</si>
  <si>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</si>
  <si>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</si>
  <si>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</si>
  <si>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</si>
  <si>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</si>
  <si>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</si>
  <si>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</si>
  <si>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</si>
  <si>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</si>
  <si>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</si>
  <si>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</si>
  <si>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</si>
  <si>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</si>
  <si>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</si>
  <si>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</si>
  <si>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</si>
  <si>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</si>
  <si>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</si>
  <si>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</si>
  <si>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</si>
  <si>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</si>
  <si>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</si>
  <si>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</si>
  <si>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</si>
  <si>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</si>
  <si>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</si>
  <si>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</si>
  <si>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</si>
  <si>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</si>
  <si>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</si>
  <si>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</si>
  <si>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</si>
  <si>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</si>
  <si>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</si>
  <si>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</si>
  <si>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</si>
  <si>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</si>
  <si>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</si>
  <si>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</si>
  <si>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</si>
  <si>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</si>
  <si>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</si>
  <si>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</si>
  <si>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</si>
  <si>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</si>
  <si>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</si>
  <si>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</si>
  <si>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</si>
  <si>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</si>
  <si>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</si>
  <si>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</si>
  <si>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</si>
  <si>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</si>
  <si>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</si>
  <si>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</si>
  <si>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</si>
  <si>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</si>
  <si>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</si>
  <si>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</si>
  <si>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</si>
  <si>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</si>
  <si>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</si>
  <si>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</si>
  <si>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</si>
  <si>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</si>
  <si>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</si>
  <si>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</si>
  <si>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</si>
  <si>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</si>
  <si>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</si>
  <si>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</si>
  <si>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</si>
  <si>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</si>
  <si>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</si>
  <si>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</si>
  <si>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</si>
  <si>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</si>
  <si>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</si>
  <si>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</si>
  <si>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</si>
  <si>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</si>
  <si>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</si>
  <si>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</si>
  <si>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</si>
  <si>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</si>
  <si>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</si>
  <si>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</si>
  <si>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</si>
  <si>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</si>
  <si>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</si>
  <si>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</si>
  <si>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</si>
  <si>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</si>
  <si>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</si>
  <si>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</si>
  <si>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</si>
  <si>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</si>
  <si>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</si>
  <si>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</si>
  <si>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</si>
  <si>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</si>
  <si>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</si>
  <si>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</si>
  <si>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</si>
  <si>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</si>
  <si>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</si>
  <si>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</si>
  <si>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</si>
  <si>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</si>
  <si>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</si>
  <si>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</si>
  <si>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</si>
  <si>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</si>
  <si>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</si>
  <si>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</si>
  <si>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</si>
  <si>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</si>
  <si>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</si>
  <si>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</si>
  <si>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</si>
  <si>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</si>
  <si>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</si>
  <si>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</si>
  <si>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</si>
  <si>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</si>
  <si>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</si>
  <si>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</si>
  <si>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</si>
  <si>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</si>
  <si>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</si>
  <si>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</si>
  <si>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</si>
  <si>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</si>
  <si>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</si>
  <si>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</si>
  <si>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</si>
  <si>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</si>
  <si>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</si>
  <si>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</si>
  <si>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</si>
  <si>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</si>
  <si>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</si>
  <si>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</si>
  <si>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</si>
  <si>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</si>
  <si>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</si>
  <si>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</si>
  <si>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</si>
  <si>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</si>
  <si>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</si>
  <si>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</si>
  <si>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</si>
  <si>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</si>
  <si>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</si>
  <si>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</si>
  <si>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</si>
  <si>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</si>
  <si>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</si>
  <si>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</si>
  <si>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</si>
  <si>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</si>
  <si>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</si>
  <si>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</si>
  <si>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</si>
  <si>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</si>
  <si>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</si>
  <si>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</si>
  <si>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</si>
  <si>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</si>
  <si>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</si>
  <si>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</si>
  <si>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</si>
  <si>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</si>
  <si>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</si>
  <si>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</si>
  <si>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</si>
  <si>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</si>
  <si>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</si>
  <si>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</si>
  <si>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</si>
  <si>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</si>
  <si>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</si>
  <si>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</si>
  <si>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</si>
  <si>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</si>
  <si>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</si>
  <si>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</si>
  <si>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</si>
  <si>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</si>
  <si>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</si>
  <si>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</si>
  <si>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</si>
  <si>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</si>
  <si>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</si>
  <si>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</si>
  <si>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</si>
  <si>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</si>
  <si>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</si>
  <si>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</si>
  <si>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</si>
  <si>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</si>
  <si>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</si>
  <si>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</si>
  <si>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</si>
  <si>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</si>
  <si>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</si>
  <si>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</si>
  <si>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</si>
  <si>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</si>
  <si>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</si>
  <si>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</si>
  <si>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</si>
  <si>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</si>
  <si>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</si>
  <si>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</si>
  <si>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</si>
  <si>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</si>
  <si>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</si>
  <si>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</si>
  <si>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</si>
  <si>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</si>
  <si>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</si>
  <si>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</si>
  <si>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</si>
  <si>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</si>
  <si>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</si>
  <si>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</si>
  <si>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</si>
  <si>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</si>
  <si>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</si>
  <si>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</si>
  <si>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</si>
  <si>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</si>
  <si>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</si>
  <si>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</si>
  <si>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</si>
  <si>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</si>
  <si>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</si>
  <si>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</si>
  <si>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</si>
  <si>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</si>
  <si>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</si>
  <si>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</si>
  <si>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</si>
  <si>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</si>
  <si>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</si>
  <si>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</si>
  <si>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</si>
  <si>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</si>
  <si>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</si>
  <si>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</si>
  <si>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</si>
  <si>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</si>
  <si>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</si>
  <si>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</si>
  <si>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</si>
  <si>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</si>
  <si>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</si>
  <si>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</si>
  <si>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</si>
  <si>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</si>
  <si>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</si>
  <si>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</si>
  <si>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</si>
  <si>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</si>
  <si>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</si>
  <si>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</si>
  <si>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</si>
  <si>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</si>
  <si>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</si>
  <si>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</si>
  <si>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</si>
  <si>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</si>
  <si>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</si>
  <si>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</si>
  <si>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</si>
  <si>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</si>
  <si>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</si>
  <si>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</si>
  <si>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</si>
  <si>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</si>
  <si>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</si>
  <si>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</si>
  <si>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</si>
  <si>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</si>
  <si>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</si>
  <si>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</si>
  <si>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</si>
  <si>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</si>
  <si>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</si>
  <si>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</si>
  <si>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</si>
  <si>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</si>
  <si>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</si>
  <si>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</si>
  <si>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</si>
  <si>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</si>
  <si>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</si>
  <si>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</si>
  <si>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</si>
  <si>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</si>
  <si>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</si>
  <si>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</si>
  <si>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</si>
  <si>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</si>
  <si>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</si>
  <si>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</si>
  <si>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</si>
  <si>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</si>
  <si>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</si>
  <si>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</si>
  <si>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</si>
  <si>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</si>
  <si>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</si>
  <si>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</si>
  <si>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</si>
  <si>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</si>
  <si>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</si>
  <si>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</si>
  <si>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</si>
  <si>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</si>
  <si>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</si>
  <si>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</si>
  <si>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</si>
  <si>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</si>
  <si>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</si>
  <si>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</si>
  <si>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</si>
  <si>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</si>
  <si>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</si>
  <si>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</si>
  <si>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</si>
  <si>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</si>
  <si>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</si>
  <si>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</si>
  <si>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</si>
  <si>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</si>
  <si>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</si>
  <si>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</si>
  <si>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</si>
  <si>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</si>
  <si>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</si>
  <si>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</si>
  <si>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</si>
  <si>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</si>
  <si>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</si>
  <si>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</si>
  <si>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</si>
  <si>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</si>
  <si>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</si>
  <si>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</si>
  <si>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</si>
  <si>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</si>
  <si>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</si>
  <si>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</si>
  <si>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</si>
  <si>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</si>
  <si>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</si>
  <si>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</si>
  <si>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</si>
  <si>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</si>
  <si>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</si>
  <si>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</si>
  <si>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</si>
  <si>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</si>
  <si>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</si>
  <si>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</si>
  <si>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</si>
  <si>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</si>
  <si>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</si>
  <si>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</si>
  <si>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</si>
  <si>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</si>
  <si>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</si>
  <si>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</si>
  <si>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</si>
  <si>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</si>
  <si>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</si>
  <si>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</si>
  <si>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</si>
  <si>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</si>
  <si>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</si>
  <si>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</si>
  <si>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</si>
  <si>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</si>
  <si>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</si>
  <si>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</si>
  <si>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</si>
  <si>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</si>
  <si>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</si>
  <si>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</si>
  <si>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</si>
  <si>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</si>
  <si>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</si>
  <si>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</si>
  <si>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</si>
  <si>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</si>
  <si>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</si>
  <si>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</si>
  <si>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</si>
  <si>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</si>
  <si>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</si>
  <si>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</si>
  <si>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</si>
  <si>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</si>
  <si>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</si>
  <si>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</si>
  <si>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</si>
  <si>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</si>
  <si>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</si>
  <si>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</si>
  <si>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</si>
  <si>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</si>
  <si>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</si>
  <si>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</si>
  <si>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</si>
  <si>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</si>
  <si>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</si>
  <si>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</si>
  <si>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</si>
  <si>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</si>
  <si>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</si>
  <si>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</si>
  <si>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</si>
  <si>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</si>
  <si>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</si>
  <si>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</si>
  <si>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</si>
  <si>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</si>
  <si>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</si>
  <si>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</si>
  <si>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</si>
  <si>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</si>
  <si>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</si>
  <si>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</si>
  <si>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</si>
  <si>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</si>
  <si>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</si>
  <si>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</si>
  <si>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</si>
  <si>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</si>
  <si>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</si>
  <si>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</si>
  <si>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</si>
  <si>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</si>
  <si>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01/04/22 23:50</t>
  </si>
  <si>
    <t>01/04/22 23:57</t>
  </si>
  <si>
    <t>97.121.230.31</t>
  </si>
  <si>
    <t>01/04/22 23:58</t>
  </si>
  <si>
    <t>R_1flSh5AVmLnI50s</t>
  </si>
  <si>
    <t>anonymous</t>
  </si>
  <si>
    <t>EN</t>
  </si>
  <si>
    <t>6' 0''</t>
  </si>
  <si>
    <t>No</t>
  </si>
  <si>
    <t>Unisex (sometimes called Men's skis)</t>
  </si>
  <si>
    <t>Detractor</t>
  </si>
  <si>
    <t>Bridger Bowl – Bozeman</t>
  </si>
  <si>
    <t>Never</t>
  </si>
  <si>
    <t>Show me everything (default)</t>
  </si>
  <si>
    <t>No, I mostly care about performance</t>
  </si>
  <si>
    <t>Craig</t>
  </si>
  <si>
    <t>Clfremont66@gmail.com</t>
  </si>
  <si>
    <t>4065811777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</si>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</sst>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35FBC2-3F65-3E4E-9604-8979148B9A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73EBA2-8DBF-F14D-B8E3-1FB7BCA1B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EF7706-F48D-E649-B1C9-2864C2AA8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AB097F-8A4F-C14E-B013-6D90AF75A8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93286B-E712-6C4B-B9C4-E45D98C26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1CFDB-07E3-7946-A49B-83225DDDD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drawing" Target="../drawings/drawing1.xm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Craig's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Craig,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0.39694035087719298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170.1cm</v>
      </c>
      <c r="D21" s="119" t="str">
        <f>_xlfn.CONCAT(ROUND(Driver!G54,1),"cm")</f>
        <v>182.9cm</v>
      </c>
      <c r="E21" s="93" t="s">
        <v>21</v>
      </c>
      <c r="F21" s="188" t="s">
        <v>22</v>
      </c>
      <c r="G21" s="228">
        <f>Driver!J182</f>
        <v>0.30222456140350878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0.18859649122807015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0.85986622880313579</v>
      </c>
      <c r="D24" s="140">
        <f>MAX(_xlfn.ANCHORARRAY($M$75))</f>
        <v>0.95563503003850603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Line Sick Day 104 172 cm</v>
      </c>
      <c r="H35" s="154" t="str">
        <f ca="1">_xlfn.CONCAT("2022 ",INDIRECT(_xlfn.CONCAT($E71,H$32))," ",INDIRECT(_xlfn.CONCAT($F71,H32))," ",INDIRECT(_xlfn.CONCAT($H71,H32))," cm")</f>
        <v>2022  K2 Reckoner 102 177 cm</v>
      </c>
      <c r="I35" s="153"/>
      <c r="K35" s="154" t="str">
        <f ca="1">_xlfn.CONCAT("2022 ",INDIRECT(_xlfn.CONCAT($E71,K$32))," ",INDIRECT(_xlfn.CONCAT($F71,K32))," ",INDIRECT(_xlfn.CONCAT($H71,K32))," cm")</f>
        <v>2022  Armada Tracer 108 172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Line Vision 108 175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evolt 104</v>
      </c>
      <c r="U36" s="163"/>
      <c r="V36" s="163"/>
      <c r="W36" s="163" t="str">
        <f t="array" aca="1" ref="W36" ca="1">RIGHT(INDIRECT(_xlfn.CONCAT("F",W32)),LEN(INDIRECT(_xlfn.CONCAT("F",W32)))-1)</f>
        <v>rodigy 3.0</v>
      </c>
      <c r="X36" s="163"/>
      <c r="Y36" s="163"/>
      <c r="Z36" s="163" t="str">
        <f t="array" aca="1" ref="Z36" ca="1">RIGHT(INDIRECT(_xlfn.CONCAT("F",Z32)),LEN(INDIRECT(_xlfn.CONCAT("F",Z32)))-1)</f>
        <v>ero G 105</v>
      </c>
      <c r="AA36" s="163"/>
      <c r="AB36" s="163"/>
      <c r="AC36" s="163" t="str">
        <f t="array" aca="1" ref="AC36" ca="1">RIGHT(INDIRECT(_xlfn.CONCAT("F",AC32)),LEN(INDIRECT(_xlfn.CONCAT("F",AC32)))-1)</f>
        <v>akana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479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489.99</v>
      </c>
      <c r="N37" s="86" t="s">
        <v>9</v>
      </c>
      <c r="O37" s="230">
        <f ca="1">IF(O38="","SOLD OUT",O38)</f>
        <v>429.93</v>
      </c>
      <c r="Q37" s="86" t="s">
        <v>9</v>
      </c>
      <c r="R37" s="230">
        <f ca="1">IF(R38="","SOLD OUT",R38)</f>
        <v>441.67</v>
      </c>
      <c r="S37" s="189"/>
      <c r="T37" s="189" t="s">
        <v>9</v>
      </c>
      <c r="U37" s="189">
        <f t="array" aca="1" ref="U37" ca="1">INDIRECT(_xlfn.CONCAT("I",T32))</f>
        <v>179.9</v>
      </c>
      <c r="V37" s="189"/>
      <c r="W37" s="189" t="s">
        <v>9</v>
      </c>
      <c r="X37" s="189">
        <f t="array" aca="1" ref="X37" ca="1">INDIRECT(_xlfn.CONCAT("I",W32))</f>
        <v>170.5</v>
      </c>
      <c r="Y37" s="189"/>
      <c r="Z37" s="189" t="s">
        <v>9</v>
      </c>
      <c r="AA37" s="189">
        <f t="array" aca="1" ref="AA37" ca="1">INDIRECT(_xlfn.CONCAT("I",Z32))</f>
        <v>177.9</v>
      </c>
      <c r="AB37" s="189"/>
      <c r="AC37" s="189" t="s">
        <v>9</v>
      </c>
      <c r="AD37" s="189">
        <f t="array" aca="1" ref="AD37" ca="1">INDIRECT(_xlfn.CONCAT("I",AC32))</f>
        <v>180.9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Teton Wasatch Ski Co.</v>
      </c>
      <c r="F38" s="232">
        <f t="array" aca="1" ref="F38" ca="1">IFERROR(INDIRECT(_xlfn.CONCAT($BC71,E$32)),"")</f>
        <v>479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489.99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441.67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Al's Ski Equipment Barn</v>
      </c>
      <c r="F39" s="232">
        <f t="array" aca="1" ref="F39" ca="1">IFERROR(INDIRECT(_xlfn.CONCAT($BG71,E$32)),"")</f>
        <v>529.95000000000005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Base Mountain Sports</v>
      </c>
      <c r="L39" s="232">
        <f t="array" aca="1" ref="L39" ca="1">IFERROR(INDIRECT(_xlfn.CONCAT($BG71,K$32)),"")</f>
        <v>499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514.95000000000005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eBay</v>
      </c>
      <c r="F40" s="232">
        <f t="array" aca="1" ref="F40" ca="1">IFERROR(INDIRECT(_xlfn.CONCAT($BK71,E$32)),"")</f>
        <v>539.95000000000005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PRFO Sports</v>
      </c>
      <c r="L40" s="232">
        <f t="array" aca="1" ref="L40" ca="1">IFERROR(INDIRECT(_xlfn.CONCAT($BK71,K$32)),"")</f>
        <v>544.54999999999995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599.92999999999995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0.95563503003850603</v>
      </c>
      <c r="D42" s="89"/>
      <c r="E42" s="80" t="s">
        <v>55</v>
      </c>
      <c r="F42" s="97">
        <f t="array" aca="1" ref="F42:F47" ca="1">TRANSPOSE(INDIRECT(_xlfn.CONCAT($M$71,E$32,":",$R$71,E$32)))</f>
        <v>0.93921051151236967</v>
      </c>
      <c r="G42" s="219"/>
      <c r="H42" s="80" t="s">
        <v>55</v>
      </c>
      <c r="I42" s="97">
        <f t="array" aca="1" ref="I42:I47" ca="1">TRANSPOSE(INDIRECT(_xlfn.CONCAT($M$71,H$32,":",$R$71,H$32)))</f>
        <v>0.92822345376026238</v>
      </c>
      <c r="J42" s="89"/>
      <c r="K42" s="80" t="s">
        <v>55</v>
      </c>
      <c r="L42" s="97">
        <f t="array" aca="1" ref="L42:L47" ca="1">TRANSPOSE(INDIRECT(_xlfn.CONCAT($M$71,K$32,":",$R$71,K$32)))</f>
        <v>0.92459148109821332</v>
      </c>
      <c r="N42" s="80" t="s">
        <v>55</v>
      </c>
      <c r="O42" s="97">
        <f t="array" aca="1" ref="O42:O47" ca="1">TRANSPOSE(INDIRECT(_xlfn.CONCAT($M$71,N$32,":",$R$71,N$32)))</f>
        <v>0.92420707216997344</v>
      </c>
      <c r="Q42" s="80" t="s">
        <v>55</v>
      </c>
      <c r="R42" s="97">
        <f t="array" aca="1" ref="R42:R47" ca="1">TRANSPOSE(INDIRECT(_xlfn.CONCAT($M$71,Q$32,":",$R$71,Q$32)))</f>
        <v>0.91037512250778685</v>
      </c>
      <c r="S42" s="175"/>
      <c r="T42" s="206" t="s">
        <v>56</v>
      </c>
      <c r="U42" s="206">
        <f t="array" ref="U42:U47">TRANSPOSE($M82:$R82)</f>
        <v>0.90766141972817127</v>
      </c>
      <c r="V42" s="206"/>
      <c r="W42" s="206" t="s">
        <v>56</v>
      </c>
      <c r="X42" s="206">
        <f t="array" ref="X42:X47">TRANSPOSE($M83:$R83)</f>
        <v>0.90462403945812453</v>
      </c>
      <c r="Y42" s="206"/>
      <c r="Z42" s="206" t="s">
        <v>56</v>
      </c>
      <c r="AA42" s="206">
        <f t="array" ref="AA42:AA47">TRANSPOSE($M84:$R84)</f>
        <v>0.89851881627468044</v>
      </c>
      <c r="AB42" s="206"/>
      <c r="AC42" s="206" t="s">
        <v>56</v>
      </c>
      <c r="AD42" s="206">
        <f t="array" ref="AD42:AD47">TRANSPOSE($M85:$R85)</f>
        <v>0.89399057621257205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0.96395705846681001</v>
      </c>
      <c r="D43" s="89"/>
      <c r="E43" s="106" t="s">
        <v>11</v>
      </c>
      <c r="F43" s="118">
        <f ca="1"/>
        <v>0.9905188097146419</v>
      </c>
      <c r="G43" s="89"/>
      <c r="H43" s="106" t="s">
        <v>11</v>
      </c>
      <c r="I43" s="98">
        <f ca="1"/>
        <v>0.98885432701890086</v>
      </c>
      <c r="J43" s="89"/>
      <c r="K43" s="106" t="s">
        <v>11</v>
      </c>
      <c r="L43" s="118">
        <f ca="1"/>
        <v>0.96339304267436776</v>
      </c>
      <c r="N43" s="106" t="s">
        <v>11</v>
      </c>
      <c r="O43" s="118">
        <f ca="1"/>
        <v>0.9218170214029151</v>
      </c>
      <c r="Q43" s="106" t="s">
        <v>11</v>
      </c>
      <c r="R43" s="118">
        <f ca="1"/>
        <v>0.88717033701003767</v>
      </c>
      <c r="S43" s="175"/>
      <c r="T43" s="206" t="s">
        <v>11</v>
      </c>
      <c r="U43" s="206">
        <v>0.97988308334287499</v>
      </c>
      <c r="V43" s="206"/>
      <c r="W43" s="206" t="s">
        <v>11</v>
      </c>
      <c r="X43" s="206">
        <v>0.84374112099198928</v>
      </c>
      <c r="Y43" s="206"/>
      <c r="Z43" s="206" t="s">
        <v>11</v>
      </c>
      <c r="AA43" s="206">
        <v>0.97265901640734664</v>
      </c>
      <c r="AB43" s="206"/>
      <c r="AC43" s="206" t="s">
        <v>11</v>
      </c>
      <c r="AD43" s="206">
        <v>0.94413593204669877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0.94731300161020204</v>
      </c>
      <c r="D44" s="89"/>
      <c r="E44" s="106" t="s">
        <v>13</v>
      </c>
      <c r="F44" s="118">
        <f ca="1"/>
        <v>0.88790221331009744</v>
      </c>
      <c r="G44" s="89"/>
      <c r="H44" s="106" t="s">
        <v>13</v>
      </c>
      <c r="I44" s="98">
        <f ca="1"/>
        <v>0.8675925805016238</v>
      </c>
      <c r="J44" s="89"/>
      <c r="K44" s="106" t="s">
        <v>13</v>
      </c>
      <c r="L44" s="118">
        <f ca="1"/>
        <v>0.88578991952205877</v>
      </c>
      <c r="N44" s="106" t="s">
        <v>13</v>
      </c>
      <c r="O44" s="118">
        <f ca="1"/>
        <v>0.92659712293703189</v>
      </c>
      <c r="Q44" s="106" t="s">
        <v>13</v>
      </c>
      <c r="R44" s="118">
        <f ca="1"/>
        <v>0.93357990800553603</v>
      </c>
      <c r="S44" s="175"/>
      <c r="T44" s="206" t="s">
        <v>13</v>
      </c>
      <c r="U44" s="206">
        <v>0.83543975611346766</v>
      </c>
      <c r="V44" s="206"/>
      <c r="W44" s="206" t="s">
        <v>13</v>
      </c>
      <c r="X44" s="206">
        <v>0.96550695792425967</v>
      </c>
      <c r="Y44" s="206"/>
      <c r="Z44" s="206" t="s">
        <v>13</v>
      </c>
      <c r="AA44" s="206">
        <v>0.82437861614201413</v>
      </c>
      <c r="AB44" s="206"/>
      <c r="AC44" s="206" t="s">
        <v>13</v>
      </c>
      <c r="AD44" s="206">
        <v>0.84384522037844545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0.97646323644436461</v>
      </c>
      <c r="D45" s="89"/>
      <c r="E45" s="119" t="s">
        <v>19</v>
      </c>
      <c r="F45" s="57">
        <f ca="1"/>
        <v>0.91666267261779943</v>
      </c>
      <c r="G45" s="89"/>
      <c r="H45" s="119" t="s">
        <v>19</v>
      </c>
      <c r="I45" s="100">
        <f ca="1"/>
        <v>0.8230687941633632</v>
      </c>
      <c r="J45" s="89"/>
      <c r="K45" s="119" t="s">
        <v>19</v>
      </c>
      <c r="L45" s="57">
        <f ca="1"/>
        <v>0.91666267261779943</v>
      </c>
      <c r="N45" s="119" t="s">
        <v>19</v>
      </c>
      <c r="O45" s="57">
        <f ca="1"/>
        <v>0.99065242788245511</v>
      </c>
      <c r="Q45" s="119" t="s">
        <v>19</v>
      </c>
      <c r="R45" s="57">
        <f ca="1"/>
        <v>0.98496090824671234</v>
      </c>
      <c r="S45" s="175"/>
      <c r="T45" s="206" t="s">
        <v>19</v>
      </c>
      <c r="U45" s="206">
        <v>0.73390165320339351</v>
      </c>
      <c r="V45" s="206"/>
      <c r="W45" s="206" t="s">
        <v>19</v>
      </c>
      <c r="X45" s="206">
        <v>0.99606735963414517</v>
      </c>
      <c r="Y45" s="206"/>
      <c r="Z45" s="206" t="s">
        <v>19</v>
      </c>
      <c r="AA45" s="206">
        <v>0.80536184418549683</v>
      </c>
      <c r="AB45" s="206"/>
      <c r="AC45" s="206" t="s">
        <v>19</v>
      </c>
      <c r="AD45" s="206">
        <v>0.79271402277273517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0.91503287192941318</v>
      </c>
      <c r="D46" s="89"/>
      <c r="E46" s="119" t="s">
        <v>22</v>
      </c>
      <c r="F46" s="57">
        <f ca="1"/>
        <v>0.81151120157461865</v>
      </c>
      <c r="G46" s="89"/>
      <c r="H46" s="119" t="s">
        <v>22</v>
      </c>
      <c r="I46" s="100">
        <f ca="1"/>
        <v>0.81242308562840204</v>
      </c>
      <c r="J46" s="89"/>
      <c r="K46" s="119" t="s">
        <v>22</v>
      </c>
      <c r="L46" s="57">
        <f ca="1"/>
        <v>0.81722497380527404</v>
      </c>
      <c r="N46" s="119" t="s">
        <v>22</v>
      </c>
      <c r="O46" s="57">
        <f ca="1"/>
        <v>0.84302610983128923</v>
      </c>
      <c r="Q46" s="119" t="s">
        <v>22</v>
      </c>
      <c r="R46" s="57">
        <f ca="1"/>
        <v>0.84163020895875018</v>
      </c>
      <c r="S46" s="175"/>
      <c r="T46" s="206" t="s">
        <v>22</v>
      </c>
      <c r="U46" s="206">
        <v>0.79501393436645551</v>
      </c>
      <c r="V46" s="206"/>
      <c r="W46" s="206" t="s">
        <v>22</v>
      </c>
      <c r="X46" s="206">
        <v>0.91773937585174026</v>
      </c>
      <c r="Y46" s="206"/>
      <c r="Z46" s="206" t="s">
        <v>22</v>
      </c>
      <c r="AA46" s="206">
        <v>0.77321346072489372</v>
      </c>
      <c r="AB46" s="206"/>
      <c r="AC46" s="206" t="s">
        <v>22</v>
      </c>
      <c r="AD46" s="206">
        <v>0.79123821902995561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0.95044289645682833</v>
      </c>
      <c r="D47" s="219"/>
      <c r="E47" s="119" t="s">
        <v>25</v>
      </c>
      <c r="F47" s="57">
        <f ca="1"/>
        <v>0.93553276573787403</v>
      </c>
      <c r="G47" s="89"/>
      <c r="H47" s="119" t="s">
        <v>25</v>
      </c>
      <c r="I47" s="100">
        <f ca="1"/>
        <v>0.96728586171310638</v>
      </c>
      <c r="J47" s="89"/>
      <c r="K47" s="119" t="s">
        <v>25</v>
      </c>
      <c r="L47" s="57">
        <f ca="1"/>
        <v>0.92348211214310283</v>
      </c>
      <c r="N47" s="119" t="s">
        <v>25</v>
      </c>
      <c r="O47" s="57">
        <f ca="1"/>
        <v>0.94611283109735123</v>
      </c>
      <c r="Q47" s="119" t="s">
        <v>25</v>
      </c>
      <c r="R47" s="57">
        <f ca="1"/>
        <v>0.97414860681114557</v>
      </c>
      <c r="S47" s="175"/>
      <c r="T47" s="206" t="s">
        <v>25</v>
      </c>
      <c r="U47" s="206">
        <v>0.97740368077055384</v>
      </c>
      <c r="V47" s="206"/>
      <c r="W47" s="206" t="s">
        <v>25</v>
      </c>
      <c r="X47" s="206">
        <v>0.98271413828689369</v>
      </c>
      <c r="Y47" s="206"/>
      <c r="Z47" s="206" t="s">
        <v>25</v>
      </c>
      <c r="AA47" s="206">
        <v>0.89456054351565184</v>
      </c>
      <c r="AB47" s="206"/>
      <c r="AC47" s="206" t="s">
        <v>25</v>
      </c>
      <c r="AD47" s="206">
        <v>0.94758341933264534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0.95563503003850603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0.95563503003850603</v>
      </c>
      <c r="N75" s="127">
        <f>IFERROR(INDEX(Data!L$9:L$1273,MATCH($M75,Data!$K$9:$K$1273,0)),"")</f>
        <v>0.96395705846681001</v>
      </c>
      <c r="O75" s="127">
        <f>IFERROR(INDEX(Data!M$9:M$1273,MATCH($M75,Data!$K$9:$K$1273,0)),"")</f>
        <v>0.94731300161020204</v>
      </c>
      <c r="P75" s="127">
        <f>IFERROR(INDEX(Data!N$9:N$1273,MATCH($M75,Data!$K$9:$K$1273,0)),"")</f>
        <v>0.97646323644436461</v>
      </c>
      <c r="Q75" s="127">
        <f>IFERROR(INDEX(Data!O$9:O$1273,MATCH($M75,Data!$K$9:$K$1273,0)),"")</f>
        <v>0.91503287192941318</v>
      </c>
      <c r="R75" s="127">
        <f>IFERROR(INDEX(Data!P$9:P$1273,MATCH($M75,Data!$K$9:$K$1273,0)),"")</f>
        <v>0.95044289645682833</v>
      </c>
      <c r="S75" s="127">
        <f>IFERROR(INDEX(Data!S$9:S$1273,MATCH($M75,Data!$K$9:$K$1273,0)),"")</f>
        <v>0.60900446375976136</v>
      </c>
      <c r="T75" s="127">
        <f>IFERROR(INDEX(Data!T$9:T$1273,MATCH($M75,Data!$K$9:$K$1273,0)),"")</f>
        <v>0.81998812636384133</v>
      </c>
      <c r="U75" s="127">
        <f>IFERROR(INDEX(Data!U$9:U$1273,MATCH($M75,Data!$K$9:$K$1273,0)),"")</f>
        <v>0.94897021001137949</v>
      </c>
      <c r="V75" s="127">
        <f>IFERROR(INDEX(Data!V$9:V$1273,MATCH($M75,Data!$K$9:$K$1273,0)),"")</f>
        <v>0.73718897256424987</v>
      </c>
      <c r="W75" s="127">
        <f>IFERROR(INDEX(Data!W$9:W$1273,MATCH($M75,Data!$K$9:$K$1273,0)),"")</f>
        <v>0.95064139864578923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0.24194053299806223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0.21725743333292191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5" customHeight="1" x14ac:dyDescent="0.15">
      <c r="B76" s="222">
        <f t="shared" ref="B76:B107" si="8">IF(C76&gt;0,B75+1,"")</f>
        <v>2</v>
      </c>
      <c r="C76" s="215">
        <v>0.93921051151236967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Sick Day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171.8</v>
      </c>
      <c r="J76" s="216">
        <f>IFERROR(INDEX(Data!CB$9:CB$1273,MATCH($M76,Data!$K$9:$K$1273,0)),"")</f>
        <v>103</v>
      </c>
      <c r="K76" s="238">
        <f t="shared" si="3"/>
        <v>479</v>
      </c>
      <c r="L76" s="239" t="str">
        <f t="shared" si="4"/>
        <v>Teton Wasatch Ski Co.</v>
      </c>
      <c r="M76" s="127">
        <v>0.93921051151236967</v>
      </c>
      <c r="N76" s="127">
        <f>IFERROR(INDEX(Data!L$9:L$1273,MATCH($M76,Data!$K$9:$K$1273,0)),"")</f>
        <v>0.9905188097146419</v>
      </c>
      <c r="O76" s="127">
        <f>IFERROR(INDEX(Data!M$9:M$1273,MATCH($M76,Data!$K$9:$K$1273,0)),"")</f>
        <v>0.88790221331009744</v>
      </c>
      <c r="P76" s="127">
        <f>IFERROR(INDEX(Data!N$9:N$1273,MATCH($M76,Data!$K$9:$K$1273,0)),"")</f>
        <v>0.91666267261779943</v>
      </c>
      <c r="Q76" s="127">
        <f>IFERROR(INDEX(Data!O$9:O$1273,MATCH($M76,Data!$K$9:$K$1273,0)),"")</f>
        <v>0.81151120157461865</v>
      </c>
      <c r="R76" s="127">
        <f>IFERROR(INDEX(Data!P$9:P$1273,MATCH($M76,Data!$K$9:$K$1273,0)),"")</f>
        <v>0.93553276573787403</v>
      </c>
      <c r="S76" s="127">
        <f>IFERROR(INDEX(Data!S$9:S$1273,MATCH($M76,Data!$K$9:$K$1273,0)),"")</f>
        <v>0.58820403056587856</v>
      </c>
      <c r="T76" s="127">
        <f>IFERROR(INDEX(Data!T$9:T$1273,MATCH($M76,Data!$K$9:$K$1273,0)),"")</f>
        <v>0.83357822000003523</v>
      </c>
      <c r="U76" s="127">
        <f>IFERROR(INDEX(Data!U$9:U$1273,MATCH($M76,Data!$K$9:$K$1273,0)),"")</f>
        <v>0.93978650691905286</v>
      </c>
      <c r="V76" s="127">
        <f>IFERROR(INDEX(Data!V$9:V$1273,MATCH($M76,Data!$K$9:$K$1273,0)),"")</f>
        <v>0.7684817939702544</v>
      </c>
      <c r="W76" s="127">
        <f>IFERROR(INDEX(Data!W$9:W$1273,MATCH($M76,Data!$K$9:$K$1273,0)),"")</f>
        <v>0.91789473684210521</v>
      </c>
      <c r="X76" s="127">
        <f>IFERROR(INDEX(Data!AJ$9:AJ$1273,MATCH($M76,Data!$K$9:$K$1273,0)),"")</f>
        <v>0.17911530094271208</v>
      </c>
      <c r="Y76" s="127">
        <f>IFERROR(INDEX(Data!AK$9:AK$1273,MATCH($M76,Data!$K$9:$K$1273,0)),"")</f>
        <v>0.26122883864592733</v>
      </c>
      <c r="Z76" s="127">
        <f>IFERROR(INDEX(Data!AL$9:AL$1273,MATCH($M76,Data!$K$9:$K$1273,0)),"")</f>
        <v>0.34737241510149874</v>
      </c>
      <c r="AA76" s="127">
        <f>IFERROR(INDEX(Data!AM$9:AM$1273,MATCH($M76,Data!$K$9:$K$1273,0)),"")</f>
        <v>0.11373576297812749</v>
      </c>
      <c r="AB76" s="127">
        <f>IFERROR(INDEX(Data!AN$9:AN$1273,MATCH($M76,Data!$K$9:$K$1273,0)),"")</f>
        <v>0.25306372549019607</v>
      </c>
      <c r="AC76" s="216">
        <f>IFERROR(INDEX(Data!BY$9:BY$1273,MATCH($M76,Data!$K$9:$K$1273,0)),"")</f>
        <v>113</v>
      </c>
      <c r="AD76" s="216">
        <f>IFERROR(INDEX(Data!BZ$9:BZ$1273,MATCH($M76,Data!$K$9:$K$1273,0)),"")</f>
        <v>133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16.5</v>
      </c>
      <c r="AI76" s="216">
        <f>IFERROR(INDEX(Data!CE$9:CE$1273,MATCH($M76,Data!$K$9:$K$1273,0)),"")</f>
        <v>1625</v>
      </c>
      <c r="AJ76" s="216">
        <f>IFERROR(INDEX(Data!CF$9:CF$1273,MATCH($M76,Data!$K$9:$K$1273,0)),"")</f>
        <v>1.2</v>
      </c>
      <c r="AK76" s="216">
        <f>IFERROR(INDEX(Data!CG$9:CG$1273,MATCH($M76,Data!$K$9:$K$1273,0)),"")</f>
        <v>1949</v>
      </c>
      <c r="AL76" s="216">
        <f>IFERROR(INDEX(Data!CH$9:CH$1273,MATCH($M76,Data!$K$9:$K$1273,0)),"")</f>
        <v>158</v>
      </c>
      <c r="AM76" s="216">
        <f>IFERROR(INDEX(Data!CI$9:CI$1273,MATCH($M76,Data!$K$9:$K$1273,0)),"")</f>
        <v>92</v>
      </c>
      <c r="AN76" s="216">
        <f>IFERROR(INDEX(Data!CJ$9:CJ$1273,MATCH($M76,Data!$K$9:$K$1273,0)),"")</f>
        <v>50</v>
      </c>
      <c r="AO76" s="216">
        <f>IFERROR(INDEX(Data!CK$9:CK$1273,MATCH($M76,Data!$K$9:$K$1273,0)),"")</f>
        <v>365</v>
      </c>
      <c r="AP76" s="216">
        <f>IFERROR(INDEX(Data!CL$9:CL$1273,MATCH($M76,Data!$K$9:$K$1273,0)),"")</f>
        <v>20</v>
      </c>
      <c r="AQ76" s="216">
        <f>IFERROR(INDEX(Data!CM$9:CM$1273,MATCH($M76,Data!$K$9:$K$1273,0)),"")</f>
        <v>220</v>
      </c>
      <c r="AR76" s="216">
        <f>IFERROR(INDEX(Data!CN$9:CN$1273,MATCH($M76,Data!$K$9:$K$1273,0)),"")</f>
        <v>0.40200000000000002</v>
      </c>
      <c r="AS76" s="216">
        <f>IFERROR(INDEX(Data!CO$9:CO$1273,MATCH($M76,Data!$K$9:$K$1273,0)),"")</f>
        <v>189</v>
      </c>
      <c r="AT76" s="216">
        <f>IFERROR(INDEX(Data!CP$9:CP$1273,MATCH($M76,Data!$K$9:$K$1273,0)),"")</f>
        <v>198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10.199999999999999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Sick Day 104 Skis 2022</v>
      </c>
      <c r="BB76" s="216" t="str">
        <f>IFERROR(INDEX(Data!CY$9:CY$1273,MATCH($M76,Data!$K$9:$K$1273,0)),"")</f>
        <v>Teton Wasatch Ski Co.</v>
      </c>
      <c r="BC76" s="216">
        <f>IFERROR(INDEX(Data!CZ$9:CZ$1273,MATCH($M76,Data!$K$9:$K$1273,0)),"")</f>
        <v>479</v>
      </c>
      <c r="BD76" s="216" t="str">
        <f>IFERROR(INDEX(Data!DA$9:DA$1273,MATCH($M76,Data!$K$9:$K$1273,0)),"")</f>
        <v>https://tinyurl.com/y9okbt3e</v>
      </c>
      <c r="BE76" s="216" t="str">
        <f>IFERROR(INDEX(Data!DB$9:DB$1273,MATCH($M76,Data!$K$9:$K$1273,0)),"")</f>
        <v>'22 Line Sick Day 104 Skis 172cm</v>
      </c>
      <c r="BF76" s="216" t="str">
        <f>IFERROR(INDEX(Data!DC$9:DC$1273,MATCH($M76,Data!$K$9:$K$1273,0)),"")</f>
        <v>Al's Ski Equipment Barn</v>
      </c>
      <c r="BG76" s="216">
        <f>IFERROR(INDEX(Data!DD$9:DD$1273,MATCH($M76,Data!$K$9:$K$1273,0)),"")</f>
        <v>529.95000000000005</v>
      </c>
      <c r="BH76" s="216" t="str">
        <f>IFERROR(INDEX(Data!DE$9:DE$1273,MATCH($M76,Data!$K$9:$K$1273,0)),"")</f>
        <v>https://tinyurl.com/y7axnuv9</v>
      </c>
      <c r="BI76" s="216" t="str">
        <f>IFERROR(INDEX(Data!DF$9:DF$1273,MATCH($M76,Data!$K$9:$K$1273,0)),"")</f>
        <v>Line Skis Sick Day 104 Mens Skis 2022 172cm</v>
      </c>
      <c r="BJ76" s="216" t="str">
        <f>IFERROR(INDEX(Data!DG$9:DG$1273,MATCH($M76,Data!$K$9:$K$1273,0)),"")</f>
        <v>eBay</v>
      </c>
      <c r="BK76" s="216">
        <f>IFERROR(INDEX(Data!DH$9:DH$1273,MATCH($M76,Data!$K$9:$K$1273,0)),"")</f>
        <v>539.95000000000005</v>
      </c>
      <c r="BL76" s="216" t="str">
        <f>IFERROR(INDEX(Data!DI$9:DI$1273,MATCH($M76,Data!$K$9:$K$1273,0)),"")</f>
        <v>https://tinyurl.com/y8noom54</v>
      </c>
      <c r="BM76" s="216" t="str">
        <f>IFERROR(INDEX(Data!DJ$9:DJ$1273,MATCH($M76,Data!$K$9:$K$1273,0)),"")</f>
        <v>https://tinyurl.com/y9okbt3e</v>
      </c>
      <c r="BN76" s="216" t="str">
        <f>IFERROR(INDEX(Data!DK$9:DK$1273,MATCH($M76,Data!$K$9:$K$1273,0)),"")</f>
        <v>https://tinyurl.com/y7axnuv9</v>
      </c>
      <c r="BO76" s="216" t="str">
        <f>IFERROR(INDEX(Data!DL$9:DL$1273,MATCH($M76,Data!$K$9:$K$1273,0)),"")</f>
        <v>https://tinyurl.com/y8noom54</v>
      </c>
      <c r="BP76" s="240">
        <f t="shared" si="5"/>
        <v>539.95000000000005</v>
      </c>
      <c r="BQ76" s="216" t="b">
        <f t="shared" si="6"/>
        <v>1</v>
      </c>
      <c r="BR76" s="216" t="str">
        <f t="shared" si="7"/>
        <v xml:space="preserve"> LineSick Day 104172 Unisex</v>
      </c>
      <c r="BS76" s="216" t="str">
        <f>IFERROR(INDEX(Data!$DO$9:$DO$1273,MATCH('Your recommendation'!BR76,Data!$DN$9:$DN$1273,0)),"")</f>
        <v>https://images.evo.com/imgp/250/198436/817694/line-skis-sick-day-104-skis-2022-.jpg</v>
      </c>
    </row>
    <row r="77" spans="2:74" ht="15.5" customHeight="1" x14ac:dyDescent="0.15">
      <c r="B77" s="222">
        <f t="shared" si="8"/>
        <v>3</v>
      </c>
      <c r="C77" s="215">
        <v>0.92822345376026238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Reckoner 102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177</v>
      </c>
      <c r="J77" s="216">
        <f>IFERROR(INDEX(Data!CB$9:CB$1273,MATCH($M77,Data!$K$9:$K$1273,0)),"")</f>
        <v>101</v>
      </c>
      <c r="K77" s="238" t="str">
        <f t="shared" si="3"/>
        <v/>
      </c>
      <c r="L77" s="239" t="str">
        <f t="shared" si="4"/>
        <v/>
      </c>
      <c r="M77" s="127">
        <v>0.92822345376026238</v>
      </c>
      <c r="N77" s="127">
        <f>IFERROR(INDEX(Data!L$9:L$1273,MATCH($M77,Data!$K$9:$K$1273,0)),"")</f>
        <v>0.98885432701890086</v>
      </c>
      <c r="O77" s="127">
        <f>IFERROR(INDEX(Data!M$9:M$1273,MATCH($M77,Data!$K$9:$K$1273,0)),"")</f>
        <v>0.8675925805016238</v>
      </c>
      <c r="P77" s="127">
        <f>IFERROR(INDEX(Data!N$9:N$1273,MATCH($M77,Data!$K$9:$K$1273,0)),"")</f>
        <v>0.8230687941633632</v>
      </c>
      <c r="Q77" s="127">
        <f>IFERROR(INDEX(Data!O$9:O$1273,MATCH($M77,Data!$K$9:$K$1273,0)),"")</f>
        <v>0.81242308562840204</v>
      </c>
      <c r="R77" s="127">
        <f>IFERROR(INDEX(Data!P$9:P$1273,MATCH($M77,Data!$K$9:$K$1273,0)),"")</f>
        <v>0.96728586171310638</v>
      </c>
      <c r="S77" s="127">
        <f>IFERROR(INDEX(Data!S$9:S$1273,MATCH($M77,Data!$K$9:$K$1273,0)),"")</f>
        <v>0.57510373021293915</v>
      </c>
      <c r="T77" s="127">
        <f>IFERROR(INDEX(Data!T$9:T$1273,MATCH($M77,Data!$K$9:$K$1273,0)),"")</f>
        <v>0.84076155960653653</v>
      </c>
      <c r="U77" s="127">
        <f>IFERROR(INDEX(Data!U$9:U$1273,MATCH($M77,Data!$K$9:$K$1273,0)),"")</f>
        <v>0.88448521539715785</v>
      </c>
      <c r="V77" s="127">
        <f>IFERROR(INDEX(Data!V$9:V$1273,MATCH($M77,Data!$K$9:$K$1273,0)),"")</f>
        <v>0.75715115867357818</v>
      </c>
      <c r="W77" s="127">
        <f>IFERROR(INDEX(Data!W$9:W$1273,MATCH($M77,Data!$K$9:$K$1273,0)),"")</f>
        <v>0.86367902754269887</v>
      </c>
      <c r="X77" s="127">
        <f>IFERROR(INDEX(Data!AJ$9:AJ$1273,MATCH($M77,Data!$K$9:$K$1273,0)),"")</f>
        <v>0.19974216420916927</v>
      </c>
      <c r="Y77" s="127">
        <f>IFERROR(INDEX(Data!AK$9:AK$1273,MATCH($M77,Data!$K$9:$K$1273,0)),"")</f>
        <v>0.17891638764323617</v>
      </c>
      <c r="Z77" s="127">
        <f>IFERROR(INDEX(Data!AL$9:AL$1273,MATCH($M77,Data!$K$9:$K$1273,0)),"")</f>
        <v>0.44096629355593503</v>
      </c>
      <c r="AA77" s="127">
        <f>IFERROR(INDEX(Data!AM$9:AM$1273,MATCH($M77,Data!$K$9:$K$1273,0)),"")</f>
        <v>0.11464764703191077</v>
      </c>
      <c r="AB77" s="127">
        <f>IFERROR(INDEX(Data!AN$9:AN$1273,MATCH($M77,Data!$K$9:$K$1273,0)),"")</f>
        <v>0.15588235294117647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126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1773</v>
      </c>
      <c r="AJ77" s="216">
        <f>IFERROR(INDEX(Data!CF$9:CF$1273,MATCH($M77,Data!$K$9:$K$1273,0)),"")</f>
        <v>1.1200000000000001</v>
      </c>
      <c r="AK77" s="216">
        <f>IFERROR(INDEX(Data!CG$9:CG$1273,MATCH($M77,Data!$K$9:$K$1273,0)),"")</f>
        <v>1989</v>
      </c>
      <c r="AL77" s="216">
        <f>IFERROR(INDEX(Data!CH$9:CH$1273,MATCH($M77,Data!$K$9:$K$1273,0)),"")</f>
        <v>168</v>
      </c>
      <c r="AM77" s="216">
        <f>IFERROR(INDEX(Data!CI$9:CI$1273,MATCH($M77,Data!$K$9:$K$1273,0)),"")</f>
        <v>69</v>
      </c>
      <c r="AN77" s="216">
        <f>IFERROR(INDEX(Data!CJ$9:CJ$1273,MATCH($M77,Data!$K$9:$K$1273,0)),"")</f>
        <v>51</v>
      </c>
      <c r="AO77" s="216">
        <f>IFERROR(INDEX(Data!CK$9:CK$1273,MATCH($M77,Data!$K$9:$K$1273,0)),"")</f>
        <v>316</v>
      </c>
      <c r="AP77" s="216">
        <f>IFERROR(INDEX(Data!CL$9:CL$1273,MATCH($M77,Data!$K$9:$K$1273,0)),"")</f>
        <v>47</v>
      </c>
      <c r="AQ77" s="216">
        <f>IFERROR(INDEX(Data!CM$9:CM$1273,MATCH($M77,Data!$K$9:$K$1273,0)),"")</f>
        <v>315</v>
      </c>
      <c r="AR77" s="216">
        <f>IFERROR(INDEX(Data!CN$9:CN$1273,MATCH($M77,Data!$K$9:$K$1273,0)),"")</f>
        <v>0.92400000000000004</v>
      </c>
      <c r="AS77" s="216">
        <f>IFERROR(INDEX(Data!CO$9:CO$1273,MATCH($M77,Data!$K$9:$K$1273,0)),"")</f>
        <v>147</v>
      </c>
      <c r="AT77" s="216">
        <f>IFERROR(INDEX(Data!CP$9:CP$1273,MATCH($M77,Data!$K$9:$K$1273,0)),"")</f>
        <v>139</v>
      </c>
      <c r="AU77" s="216">
        <f>IFERROR(INDEX(Data!CQ$9:CQ$1273,MATCH($M77,Data!$K$9:$K$1273,0)),"")</f>
        <v>169</v>
      </c>
      <c r="AV77" s="216">
        <f>IFERROR(INDEX(Data!CR$9:CR$1273,MATCH($M77,Data!$K$9:$K$1273,0)),"")</f>
        <v>6</v>
      </c>
      <c r="AW77" s="216">
        <f>IFERROR(INDEX(Data!CS$9:CS$1273,MATCH($M77,Data!$K$9:$K$1273,0)),"")</f>
        <v>4.4000000000000004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K2Reckoner 102177 Unisex</v>
      </c>
      <c r="BS77" s="216" t="str">
        <f>IFERROR(INDEX(Data!$DO$9:$DO$1273,MATCH('Your recommendation'!BR77,Data!$DN$9:$DN$1273,0)),"")</f>
        <v>https://images.evo.com/imgp/250/201066/825041/k2-reckoner-102-skis-2022-.jpg</v>
      </c>
    </row>
    <row r="78" spans="2:74" ht="15.5" customHeight="1" x14ac:dyDescent="0.15">
      <c r="B78" s="222">
        <f t="shared" si="8"/>
        <v>4</v>
      </c>
      <c r="C78" s="223">
        <v>0.92459148109821332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171.3</v>
      </c>
      <c r="J78" s="225">
        <f>IFERROR(INDEX(Data!CB$9:CB$1273,MATCH($M78,Data!$K$9:$K$1273,0)),"")</f>
        <v>107</v>
      </c>
      <c r="K78" s="241">
        <f t="shared" si="3"/>
        <v>489.99</v>
      </c>
      <c r="L78" s="242" t="str">
        <f t="shared" si="4"/>
        <v>Powder7 Ski Shop</v>
      </c>
      <c r="M78" s="224">
        <v>0.92459148109821332</v>
      </c>
      <c r="N78" s="224">
        <f>IFERROR(INDEX(Data!L$9:L$1273,MATCH($M78,Data!$K$9:$K$1273,0)),"")</f>
        <v>0.96339304267436776</v>
      </c>
      <c r="O78" s="224">
        <f>IFERROR(INDEX(Data!M$9:M$1273,MATCH($M78,Data!$K$9:$K$1273,0)),"")</f>
        <v>0.88578991952205877</v>
      </c>
      <c r="P78" s="224">
        <f>IFERROR(INDEX(Data!N$9:N$1273,MATCH($M78,Data!$K$9:$K$1273,0)),"")</f>
        <v>0.91666267261779943</v>
      </c>
      <c r="Q78" s="224">
        <f>IFERROR(INDEX(Data!O$9:O$1273,MATCH($M78,Data!$K$9:$K$1273,0)),"")</f>
        <v>0.81722497380527404</v>
      </c>
      <c r="R78" s="224">
        <f>IFERROR(INDEX(Data!P$9:P$1273,MATCH($M78,Data!$K$9:$K$1273,0)),"")</f>
        <v>0.92348211214310283</v>
      </c>
      <c r="S78" s="224">
        <f>IFERROR(INDEX(Data!S$9:S$1273,MATCH($M78,Data!$K$9:$K$1273,0)),"")</f>
        <v>0.59788506928378471</v>
      </c>
      <c r="T78" s="224">
        <f>IFERROR(INDEX(Data!T$9:T$1273,MATCH($M78,Data!$K$9:$K$1273,0)),"")</f>
        <v>0.82805331857704378</v>
      </c>
      <c r="U78" s="224">
        <f>IFERROR(INDEX(Data!U$9:U$1273,MATCH($M78,Data!$K$9:$K$1273,0)),"")</f>
        <v>0.93921458395305224</v>
      </c>
      <c r="V78" s="224">
        <f>IFERROR(INDEX(Data!V$9:V$1273,MATCH($M78,Data!$K$9:$K$1273,0)),"")</f>
        <v>0.73711406977269478</v>
      </c>
      <c r="W78" s="224">
        <f>IFERROR(INDEX(Data!W$9:W$1273,MATCH($M78,Data!$K$9:$K$1273,0)),"")</f>
        <v>0.8992</v>
      </c>
      <c r="X78" s="224">
        <f>IFERROR(INDEX(Data!AJ$9:AJ$1273,MATCH($M78,Data!$K$9:$K$1273,0)),"")</f>
        <v>0.22520344855370236</v>
      </c>
      <c r="Y78" s="224">
        <f>IFERROR(INDEX(Data!AK$9:AK$1273,MATCH($M78,Data!$K$9:$K$1273,0)),"")</f>
        <v>0.27276554300358036</v>
      </c>
      <c r="Z78" s="224">
        <f>IFERROR(INDEX(Data!AL$9:AL$1273,MATCH($M78,Data!$K$9:$K$1273,0)),"")</f>
        <v>0.34737241510149874</v>
      </c>
      <c r="AA78" s="224">
        <f>IFERROR(INDEX(Data!AM$9:AM$1273,MATCH($M78,Data!$K$9:$K$1273,0)),"")</f>
        <v>0.11944953520878283</v>
      </c>
      <c r="AB78" s="224">
        <f>IFERROR(INDEX(Data!AN$9:AN$1273,MATCH($M78,Data!$K$9:$K$1273,0)),"")</f>
        <v>0.26511437908496732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17.7</v>
      </c>
      <c r="AI78" s="225">
        <f>IFERROR(INDEX(Data!CE$9:CE$1273,MATCH($M78,Data!$K$9:$K$1273,0)),"")</f>
        <v>1625</v>
      </c>
      <c r="AJ78" s="225">
        <f>IFERROR(INDEX(Data!CF$9:CF$1273,MATCH($M78,Data!$K$9:$K$1273,0)),"")</f>
        <v>1.23</v>
      </c>
      <c r="AK78" s="225">
        <f>IFERROR(INDEX(Data!CG$9:CG$1273,MATCH($M78,Data!$K$9:$K$1273,0)),"")</f>
        <v>1991</v>
      </c>
      <c r="AL78" s="225">
        <f>IFERROR(INDEX(Data!CH$9:CH$1273,MATCH($M78,Data!$K$9:$K$1273,0)),"")</f>
        <v>166</v>
      </c>
      <c r="AM78" s="225">
        <f>IFERROR(INDEX(Data!CI$9:CI$1273,MATCH($M78,Data!$K$9:$K$1273,0)),"")</f>
        <v>92</v>
      </c>
      <c r="AN78" s="225">
        <f>IFERROR(INDEX(Data!CJ$9:CJ$1273,MATCH($M78,Data!$K$9:$K$1273,0)),"")</f>
        <v>47</v>
      </c>
      <c r="AO78" s="225">
        <f>IFERROR(INDEX(Data!CK$9:CK$1273,MATCH($M78,Data!$K$9:$K$1273,0)),"")</f>
        <v>371</v>
      </c>
      <c r="AP78" s="225">
        <f>IFERROR(INDEX(Data!CL$9:CL$1273,MATCH($M78,Data!$K$9:$K$1273,0)),"")</f>
        <v>28</v>
      </c>
      <c r="AQ78" s="225">
        <f>IFERROR(INDEX(Data!CM$9:CM$1273,MATCH($M78,Data!$K$9:$K$1273,0)),"")</f>
        <v>162</v>
      </c>
      <c r="AR78" s="225">
        <f>IFERROR(INDEX(Data!CN$9:CN$1273,MATCH($M78,Data!$K$9:$K$1273,0)),"")</f>
        <v>0.59099999999999997</v>
      </c>
      <c r="AS78" s="225">
        <f>IFERROR(INDEX(Data!CO$9:CO$1273,MATCH($M78,Data!$K$9:$K$1273,0)),"")</f>
        <v>212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159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Tracer 108 Skis 2021 - 172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489.99</v>
      </c>
      <c r="BD78" s="225" t="str">
        <f>IFERROR(INDEX(Data!DA$9:DA$1273,MATCH($M78,Data!$K$9:$K$1273,0)),"")</f>
        <v>https://tinyurl.com/yb7r8zfo</v>
      </c>
      <c r="BE78" s="225" t="str">
        <f>IFERROR(INDEX(Data!DB$9:DB$1273,MATCH($M78,Data!$K$9:$K$1273,0)),"")</f>
        <v>Armada Tracer 108 172cm</v>
      </c>
      <c r="BF78" s="225" t="str">
        <f>IFERROR(INDEX(Data!DC$9:DC$1273,MATCH($M78,Data!$K$9:$K$1273,0)),"")</f>
        <v>Base Mountain Sports</v>
      </c>
      <c r="BG78" s="225">
        <f>IFERROR(INDEX(Data!DD$9:DD$1273,MATCH($M78,Data!$K$9:$K$1273,0)),"")</f>
        <v>499</v>
      </c>
      <c r="BH78" s="225" t="str">
        <f>IFERROR(INDEX(Data!DE$9:DE$1273,MATCH($M78,Data!$K$9:$K$1273,0)),"")</f>
        <v>https://tinyurl.com/ycxbx5vj</v>
      </c>
      <c r="BI78" s="225" t="str">
        <f>IFERROR(INDEX(Data!DF$9:DF$1273,MATCH($M78,Data!$K$9:$K$1273,0)),"")</f>
        <v>Armada Men's Tracer 108 Ski</v>
      </c>
      <c r="BJ78" s="225" t="str">
        <f>IFERROR(INDEX(Data!DG$9:DG$1273,MATCH($M78,Data!$K$9:$K$1273,0)),"")</f>
        <v>PRFO Sports</v>
      </c>
      <c r="BK78" s="225">
        <f>IFERROR(INDEX(Data!DH$9:DH$1273,MATCH($M78,Data!$K$9:$K$1273,0)),"")</f>
        <v>544.54999999999995</v>
      </c>
      <c r="BL78" s="225" t="str">
        <f>IFERROR(INDEX(Data!DI$9:DI$1273,MATCH($M78,Data!$K$9:$K$1273,0)),"")</f>
        <v>https://tinyurl.com/ybkmm2o9</v>
      </c>
      <c r="BM78" s="225" t="str">
        <f>IFERROR(INDEX(Data!DJ$9:DJ$1273,MATCH($M78,Data!$K$9:$K$1273,0)),"")</f>
        <v>https://tinyurl.com/yb7r8zfo</v>
      </c>
      <c r="BN78" s="225" t="str">
        <f>IFERROR(INDEX(Data!DK$9:DK$1273,MATCH($M78,Data!$K$9:$K$1273,0)),"")</f>
        <v>https://tinyurl.com/ycxbx5vj</v>
      </c>
      <c r="BO78" s="225" t="str">
        <f>IFERROR(INDEX(Data!DL$9:DL$1273,MATCH($M78,Data!$K$9:$K$1273,0)),"")</f>
        <v>https://tinyurl.com/ybkmm2o9</v>
      </c>
      <c r="BP78" s="243">
        <f t="shared" si="5"/>
        <v>544.54999999999995</v>
      </c>
      <c r="BQ78" s="225" t="b">
        <f t="shared" si="6"/>
        <v>1</v>
      </c>
      <c r="BR78" s="225" t="str">
        <f t="shared" si="7"/>
        <v xml:space="preserve"> ArmadaTracer 108172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5" customHeight="1" x14ac:dyDescent="0.15">
      <c r="B79" s="222">
        <f t="shared" si="8"/>
        <v>5</v>
      </c>
      <c r="C79" s="223">
        <v>0.92420707216997344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0.92420707216997344</v>
      </c>
      <c r="N79" s="224">
        <f>IFERROR(INDEX(Data!L$9:L$1273,MATCH($M79,Data!$K$9:$K$1273,0)),"")</f>
        <v>0.9218170214029151</v>
      </c>
      <c r="O79" s="224">
        <f>IFERROR(INDEX(Data!M$9:M$1273,MATCH($M79,Data!$K$9:$K$1273,0)),"")</f>
        <v>0.92659712293703189</v>
      </c>
      <c r="P79" s="224">
        <f>IFERROR(INDEX(Data!N$9:N$1273,MATCH($M79,Data!$K$9:$K$1273,0)),"")</f>
        <v>0.99065242788245511</v>
      </c>
      <c r="Q79" s="224">
        <f>IFERROR(INDEX(Data!O$9:O$1273,MATCH($M79,Data!$K$9:$K$1273,0)),"")</f>
        <v>0.84302610983128923</v>
      </c>
      <c r="R79" s="224">
        <f>IFERROR(INDEX(Data!P$9:P$1273,MATCH($M79,Data!$K$9:$K$1273,0)),"")</f>
        <v>0.94611283109735123</v>
      </c>
      <c r="S79" s="224">
        <f>IFERROR(INDEX(Data!S$9:S$1273,MATCH($M79,Data!$K$9:$K$1273,0)),"")</f>
        <v>0.59508255908137364</v>
      </c>
      <c r="T79" s="224">
        <f>IFERROR(INDEX(Data!T$9:T$1273,MATCH($M79,Data!$K$9:$K$1273,0)),"")</f>
        <v>0.82498816679856657</v>
      </c>
      <c r="U79" s="224">
        <f>IFERROR(INDEX(Data!U$9:U$1273,MATCH($M79,Data!$K$9:$K$1273,0)),"")</f>
        <v>0.97206849988917154</v>
      </c>
      <c r="V79" s="224">
        <f>IFERROR(INDEX(Data!V$9:V$1273,MATCH($M79,Data!$K$9:$K$1273,0)),"")</f>
        <v>0.76463715491638684</v>
      </c>
      <c r="W79" s="224">
        <f>IFERROR(INDEX(Data!W$9:W$1273,MATCH($M79,Data!$K$9:$K$1273,0)),"")</f>
        <v>0.9420198222829802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0.24586613122527168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0.14525067123479801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5" customHeight="1" x14ac:dyDescent="0.15">
      <c r="B80" s="222">
        <f t="shared" si="8"/>
        <v>6</v>
      </c>
      <c r="C80" s="223">
        <v>0.91037512250778685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174.6</v>
      </c>
      <c r="J80" s="225">
        <f>IFERROR(INDEX(Data!CB$9:CB$1273,MATCH($M80,Data!$K$9:$K$1273,0)),"")</f>
        <v>107</v>
      </c>
      <c r="K80" s="241">
        <f t="shared" si="3"/>
        <v>441.67</v>
      </c>
      <c r="L80" s="242" t="str">
        <f t="shared" si="4"/>
        <v>Snowcountry.eu</v>
      </c>
      <c r="M80" s="224">
        <v>0.91037512250778685</v>
      </c>
      <c r="N80" s="224">
        <f>IFERROR(INDEX(Data!L$9:L$1273,MATCH($M80,Data!$K$9:$K$1273,0)),"")</f>
        <v>0.88717033701003767</v>
      </c>
      <c r="O80" s="224">
        <f>IFERROR(INDEX(Data!M$9:M$1273,MATCH($M80,Data!$K$9:$K$1273,0)),"")</f>
        <v>0.93357990800553603</v>
      </c>
      <c r="P80" s="224">
        <f>IFERROR(INDEX(Data!N$9:N$1273,MATCH($M80,Data!$K$9:$K$1273,0)),"")</f>
        <v>0.98496090824671234</v>
      </c>
      <c r="Q80" s="224">
        <f>IFERROR(INDEX(Data!O$9:O$1273,MATCH($M80,Data!$K$9:$K$1273,0)),"")</f>
        <v>0.84163020895875018</v>
      </c>
      <c r="R80" s="224">
        <f>IFERROR(INDEX(Data!P$9:P$1273,MATCH($M80,Data!$K$9:$K$1273,0)),"")</f>
        <v>0.97414860681114557</v>
      </c>
      <c r="S80" s="224">
        <f>IFERROR(INDEX(Data!S$9:S$1273,MATCH($M80,Data!$K$9:$K$1273,0)),"")</f>
        <v>0.56966412676796796</v>
      </c>
      <c r="T80" s="224">
        <f>IFERROR(INDEX(Data!T$9:T$1273,MATCH($M80,Data!$K$9:$K$1273,0)),"")</f>
        <v>0.82729329379463246</v>
      </c>
      <c r="U80" s="224">
        <f>IFERROR(INDEX(Data!U$9:U$1273,MATCH($M80,Data!$K$9:$K$1273,0)),"")</f>
        <v>0.87834816041719732</v>
      </c>
      <c r="V80" s="224">
        <f>IFERROR(INDEX(Data!V$9:V$1273,MATCH($M80,Data!$K$9:$K$1273,0)),"")</f>
        <v>0.91350641137264144</v>
      </c>
      <c r="W80" s="224">
        <f>IFERROR(INDEX(Data!W$9:W$1273,MATCH($M80,Data!$K$9:$K$1273,0)),"")</f>
        <v>0.89254457050243108</v>
      </c>
      <c r="X80" s="224">
        <f>IFERROR(INDEX(Data!AJ$9:AJ$1273,MATCH($M80,Data!$K$9:$K$1273,0)),"")</f>
        <v>0.30142615421803243</v>
      </c>
      <c r="Y80" s="224">
        <f>IFERROR(INDEX(Data!AK$9:AK$1273,MATCH($M80,Data!$K$9:$K$1273,0)),"")</f>
        <v>0.17165788161447282</v>
      </c>
      <c r="Z80" s="224">
        <f>IFERROR(INDEX(Data!AL$9:AL$1273,MATCH($M80,Data!$K$9:$K$1273,0)),"")</f>
        <v>0.27907417947258589</v>
      </c>
      <c r="AA80" s="224">
        <f>IFERROR(INDEX(Data!AM$9:AM$1273,MATCH($M80,Data!$K$9:$K$1273,0)),"")</f>
        <v>0.14385477036225897</v>
      </c>
      <c r="AB80" s="224">
        <f>IFERROR(INDEX(Data!AN$9:AN$1273,MATCH($M80,Data!$K$9:$K$1273,0)),"")</f>
        <v>0.16274509803921566</v>
      </c>
      <c r="AC80" s="225">
        <f>IFERROR(INDEX(Data!BY$9:BY$1273,MATCH($M80,Data!$K$9:$K$1273,0)),"")</f>
        <v>91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141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1517</v>
      </c>
      <c r="AJ80" s="225">
        <f>IFERROR(INDEX(Data!CF$9:CF$1273,MATCH($M80,Data!$K$9:$K$1273,0)),"")</f>
        <v>1.35</v>
      </c>
      <c r="AK80" s="225">
        <f>IFERROR(INDEX(Data!CG$9:CG$1273,MATCH($M80,Data!$K$9:$K$1273,0)),"")</f>
        <v>2043</v>
      </c>
      <c r="AL80" s="225">
        <f>IFERROR(INDEX(Data!CH$9:CH$1273,MATCH($M80,Data!$K$9:$K$1273,0)),"")</f>
        <v>188</v>
      </c>
      <c r="AM80" s="225">
        <f>IFERROR(INDEX(Data!CI$9:CI$1273,MATCH($M80,Data!$K$9:$K$1273,0)),"")</f>
        <v>81</v>
      </c>
      <c r="AN80" s="225">
        <f>IFERROR(INDEX(Data!CJ$9:CJ$1273,MATCH($M80,Data!$K$9:$K$1273,0)),"")</f>
        <v>52</v>
      </c>
      <c r="AO80" s="225">
        <f>IFERROR(INDEX(Data!CK$9:CK$1273,MATCH($M80,Data!$K$9:$K$1273,0)),"")</f>
        <v>460</v>
      </c>
      <c r="AP80" s="225">
        <f>IFERROR(INDEX(Data!CL$9:CL$1273,MATCH($M80,Data!$K$9:$K$1273,0)),"")</f>
        <v>34</v>
      </c>
      <c r="AQ80" s="225">
        <f>IFERROR(INDEX(Data!CM$9:CM$1273,MATCH($M80,Data!$K$9:$K$1273,0)),"")</f>
        <v>378</v>
      </c>
      <c r="AR80" s="225">
        <f>IFERROR(INDEX(Data!CN$9:CN$1273,MATCH($M80,Data!$K$9:$K$1273,0)),"")</f>
        <v>0.65400000000000003</v>
      </c>
      <c r="AS80" s="225">
        <f>IFERROR(INDEX(Data!CO$9:CO$1273,MATCH($M80,Data!$K$9:$K$1273,0)),"")</f>
        <v>173</v>
      </c>
      <c r="AT80" s="225">
        <f>IFERROR(INDEX(Data!CP$9:CP$1273,MATCH($M80,Data!$K$9:$K$1273,0)),"")</f>
        <v>168</v>
      </c>
      <c r="AU80" s="225">
        <f>IFERROR(INDEX(Data!CQ$9:CQ$1273,MATCH($M80,Data!$K$9:$K$1273,0)),"")</f>
        <v>287</v>
      </c>
      <c r="AV80" s="225">
        <f>IFERROR(INDEX(Data!CR$9:CR$1273,MATCH($M80,Data!$K$9:$K$1273,0)),"")</f>
        <v>2</v>
      </c>
      <c r="AW80" s="225">
        <f>IFERROR(INDEX(Data!CS$9:CS$1273,MATCH($M80,Data!$K$9:$K$1273,0)),"")</f>
        <v>6.4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Line Vision 108 Skis 2022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441.67</v>
      </c>
      <c r="BD80" s="225" t="str">
        <f>IFERROR(INDEX(Data!DA$9:DA$1273,MATCH($M80,Data!$K$9:$K$1273,0)),"")</f>
        <v>https://tinyurl.com/y86s99zx</v>
      </c>
      <c r="BE80" s="225" t="str">
        <f>IFERROR(INDEX(Data!DB$9:DB$1273,MATCH($M80,Data!$K$9:$K$1273,0)),"")</f>
        <v>Line Vision 108 Skis 2022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514.95000000000005</v>
      </c>
      <c r="BH80" s="225" t="str">
        <f>IFERROR(INDEX(Data!DE$9:DE$1273,MATCH($M80,Data!$K$9:$K$1273,0)),"")</f>
        <v>https://tinyurl.com/ydyavpzc</v>
      </c>
      <c r="BI80" s="225" t="str">
        <f>IFERROR(INDEX(Data!DF$9:DF$1273,MATCH($M80,Data!$K$9:$K$1273,0)),"")</f>
        <v>Line Vision 108 Skis 2022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599.92999999999995</v>
      </c>
      <c r="BL80" s="225" t="str">
        <f>IFERROR(INDEX(Data!DI$9:DI$1273,MATCH($M80,Data!$K$9:$K$1273,0)),"")</f>
        <v>https://tinyurl.com/ycpmc7dj</v>
      </c>
      <c r="BM80" s="225" t="str">
        <f>IFERROR(INDEX(Data!DJ$9:DJ$1273,MATCH($M80,Data!$K$9:$K$1273,0)),"")</f>
        <v>https://tinyurl.com/y86s99zx</v>
      </c>
      <c r="BN80" s="225" t="str">
        <f>IFERROR(INDEX(Data!DK$9:DK$1273,MATCH($M80,Data!$K$9:$K$1273,0)),"")</f>
        <v>https://tinyurl.com/ydyavpzc</v>
      </c>
      <c r="BO80" s="225" t="str">
        <f>IFERROR(INDEX(Data!DL$9:DL$1273,MATCH($M80,Data!$K$9:$K$1273,0)),"")</f>
        <v>https://tinyurl.com/ycpmc7dj</v>
      </c>
      <c r="BP80" s="243">
        <f t="shared" si="5"/>
        <v>599.92999999999995</v>
      </c>
      <c r="BQ80" s="225" t="b">
        <f t="shared" si="6"/>
        <v>1</v>
      </c>
      <c r="BR80" s="225" t="str">
        <f t="shared" si="7"/>
        <v xml:space="preserve"> LineVision 108175 Unisex</v>
      </c>
      <c r="BS80" s="225" t="str">
        <f>IFERROR(INDEX(Data!$DO$9:$DO$1273,MATCH('Your recommendation'!BR80,Data!$DN$9:$DN$1273,0)),"")</f>
        <v>https://images.evo.com/imgp/250/197207/792883/line-skis-vision-108-skis-2022-.jpg</v>
      </c>
    </row>
    <row r="81" spans="2:71" ht="15.5" customHeight="1" x14ac:dyDescent="0.15">
      <c r="B81" s="222">
        <f t="shared" si="8"/>
        <v>7</v>
      </c>
      <c r="C81" s="223">
        <v>0.91019534682937941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Revolt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179.9</v>
      </c>
      <c r="J81" s="225">
        <f>IFERROR(INDEX(Data!CB$9:CB$1273,MATCH($M81,Data!$K$9:$K$1273,0)),"")</f>
        <v>103</v>
      </c>
      <c r="K81" s="241" t="str">
        <f t="shared" si="3"/>
        <v/>
      </c>
      <c r="L81" s="242" t="str">
        <f t="shared" si="4"/>
        <v/>
      </c>
      <c r="M81" s="224">
        <v>0.91019534682937941</v>
      </c>
      <c r="N81" s="224">
        <f>IFERROR(INDEX(Data!L$9:L$1273,MATCH($M81,Data!$K$9:$K$1273,0)),"")</f>
        <v>0.97805745327786475</v>
      </c>
      <c r="O81" s="224">
        <f>IFERROR(INDEX(Data!M$9:M$1273,MATCH($M81,Data!$K$9:$K$1273,0)),"")</f>
        <v>0.84233324038089419</v>
      </c>
      <c r="P81" s="224">
        <f>IFERROR(INDEX(Data!N$9:N$1273,MATCH($M81,Data!$K$9:$K$1273,0)),"")</f>
        <v>0.70607644609531794</v>
      </c>
      <c r="Q81" s="224">
        <f>IFERROR(INDEX(Data!O$9:O$1273,MATCH($M81,Data!$K$9:$K$1273,0)),"")</f>
        <v>0.83337597542576147</v>
      </c>
      <c r="R81" s="224">
        <f>IFERROR(INDEX(Data!P$9:P$1273,MATCH($M81,Data!$K$9:$K$1273,0)),"")</f>
        <v>0.98754729962160304</v>
      </c>
      <c r="S81" s="224">
        <f>IFERROR(INDEX(Data!S$9:S$1273,MATCH($M81,Data!$K$9:$K$1273,0)),"")</f>
        <v>0.59276605571964547</v>
      </c>
      <c r="T81" s="224">
        <f>IFERROR(INDEX(Data!T$9:T$1273,MATCH($M81,Data!$K$9:$K$1273,0)),"")</f>
        <v>0.83496649968227254</v>
      </c>
      <c r="U81" s="224">
        <f>IFERROR(INDEX(Data!U$9:U$1273,MATCH($M81,Data!$K$9:$K$1273,0)),"")</f>
        <v>0.86985754687422556</v>
      </c>
      <c r="V81" s="224">
        <f>IFERROR(INDEX(Data!V$9:V$1273,MATCH($M81,Data!$K$9:$K$1273,0)),"")</f>
        <v>0.82431375726694534</v>
      </c>
      <c r="W81" s="224">
        <f>IFERROR(INDEX(Data!W$9:W$1273,MATCH($M81,Data!$K$9:$K$1273,0)),"")</f>
        <v>0.90666210535225567</v>
      </c>
      <c r="X81" s="224">
        <f>IFERROR(INDEX(Data!AJ$9:AJ$1273,MATCH($M81,Data!$K$9:$K$1273,0)),"")</f>
        <v>0.21053903795020545</v>
      </c>
      <c r="Y81" s="224">
        <f>IFERROR(INDEX(Data!AK$9:AK$1273,MATCH($M81,Data!$K$9:$K$1273,0)),"")</f>
        <v>0.20963233875914972</v>
      </c>
      <c r="Z81" s="224">
        <f>IFERROR(INDEX(Data!AL$9:AL$1273,MATCH($M81,Data!$K$9:$K$1273,0)),"")</f>
        <v>0.55795864162398023</v>
      </c>
      <c r="AA81" s="224">
        <f>IFERROR(INDEX(Data!AM$9:AM$1273,MATCH($M81,Data!$K$9:$K$1273,0)),"")</f>
        <v>0.13560053682927029</v>
      </c>
      <c r="AB81" s="224">
        <f>IFERROR(INDEX(Data!AN$9:AN$1273,MATCH($M81,Data!$K$9:$K$1273,0)),"")</f>
        <v>0.17614379084967319</v>
      </c>
      <c r="AC81" s="225">
        <f>IFERROR(INDEX(Data!BY$9:BY$1273,MATCH($M81,Data!$K$9:$K$1273,0)),"")</f>
        <v>96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121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1958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2014</v>
      </c>
      <c r="AL81" s="225">
        <f>IFERROR(INDEX(Data!CH$9:CH$1273,MATCH($M81,Data!$K$9:$K$1273,0)),"")</f>
        <v>168</v>
      </c>
      <c r="AM81" s="225">
        <f>IFERROR(INDEX(Data!CI$9:CI$1273,MATCH($M81,Data!$K$9:$K$1273,0)),"")</f>
        <v>82</v>
      </c>
      <c r="AN81" s="225">
        <f>IFERROR(INDEX(Data!CJ$9:CJ$1273,MATCH($M81,Data!$K$9:$K$1273,0)),"")</f>
        <v>56</v>
      </c>
      <c r="AO81" s="225">
        <f>IFERROR(INDEX(Data!CK$9:CK$1273,MATCH($M81,Data!$K$9:$K$1273,0)),"")</f>
        <v>462</v>
      </c>
      <c r="AP81" s="225">
        <f>IFERROR(INDEX(Data!CL$9:CL$1273,MATCH($M81,Data!$K$9:$K$1273,0)),"")</f>
        <v>39</v>
      </c>
      <c r="AQ81" s="225">
        <f>IFERROR(INDEX(Data!CM$9:CM$1273,MATCH($M81,Data!$K$9:$K$1273,0)),"")</f>
        <v>374</v>
      </c>
      <c r="AR81" s="225">
        <f>IFERROR(INDEX(Data!CN$9:CN$1273,MATCH($M81,Data!$K$9:$K$1273,0)),"")</f>
        <v>0.70399999999999996</v>
      </c>
      <c r="AS81" s="225">
        <f>IFERROR(INDEX(Data!CO$9:CO$1273,MATCH($M81,Data!$K$9:$K$1273,0)),"")</f>
        <v>172</v>
      </c>
      <c r="AT81" s="225">
        <f>IFERROR(INDEX(Data!CP$9:CP$1273,MATCH($M81,Data!$K$9:$K$1273,0)),"")</f>
        <v>209</v>
      </c>
      <c r="AU81" s="225">
        <f>IFERROR(INDEX(Data!CQ$9:CQ$1273,MATCH($M81,Data!$K$9:$K$1273,0)),"")</f>
        <v>290</v>
      </c>
      <c r="AV81" s="225">
        <f>IFERROR(INDEX(Data!CR$9:CR$1273,MATCH($M81,Data!$K$9:$K$1273,0)),"")</f>
        <v>5</v>
      </c>
      <c r="AW81" s="225">
        <f>IFERROR(INDEX(Data!CS$9:CS$1273,MATCH($M81,Data!$K$9:$K$1273,0)),"")</f>
        <v>1.6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VölklRevolt 104180 Unisex</v>
      </c>
      <c r="BS81" s="225" t="str">
        <f>IFERROR(INDEX(Data!$DO$9:$DO$1273,MATCH('Your recommendation'!BR81,Data!$DN$9:$DN$1273,0)),"")</f>
        <v>https://images.evo.com/imgp/250/183428/726981/volkl-revolt-104-skis-2022-.jpg</v>
      </c>
    </row>
    <row r="82" spans="2:71" ht="15.5" customHeight="1" x14ac:dyDescent="0.15">
      <c r="B82" s="222">
        <f t="shared" si="8"/>
        <v>8</v>
      </c>
      <c r="C82" s="223">
        <v>0.90766141972817127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170.5</v>
      </c>
      <c r="J82" s="225">
        <f>IFERROR(INDEX(Data!CB$9:CB$1273,MATCH($M82,Data!$K$9:$K$1273,0)),"")</f>
        <v>105</v>
      </c>
      <c r="K82" s="241">
        <f t="shared" si="3"/>
        <v>699</v>
      </c>
      <c r="L82" s="242" t="str">
        <f t="shared" si="4"/>
        <v>Overstock Snow</v>
      </c>
      <c r="M82" s="224">
        <v>0.90766141972817127</v>
      </c>
      <c r="N82" s="224">
        <f>IFERROR(INDEX(Data!L$9:L$1273,MATCH($M82,Data!$K$9:$K$1273,0)),"")</f>
        <v>0.97988308334287499</v>
      </c>
      <c r="O82" s="224">
        <f>IFERROR(INDEX(Data!M$9:M$1273,MATCH($M82,Data!$K$9:$K$1273,0)),"")</f>
        <v>0.83543975611346766</v>
      </c>
      <c r="P82" s="224">
        <f>IFERROR(INDEX(Data!N$9:N$1273,MATCH($M82,Data!$K$9:$K$1273,0)),"")</f>
        <v>0.73390165320339351</v>
      </c>
      <c r="Q82" s="224">
        <f>IFERROR(INDEX(Data!O$9:O$1273,MATCH($M82,Data!$K$9:$K$1273,0)),"")</f>
        <v>0.79501393436645551</v>
      </c>
      <c r="R82" s="224">
        <f>IFERROR(INDEX(Data!P$9:P$1273,MATCH($M82,Data!$K$9:$K$1273,0)),"")</f>
        <v>0.97740368077055384</v>
      </c>
      <c r="S82" s="224">
        <f>IFERROR(INDEX(Data!S$9:S$1273,MATCH($M82,Data!$K$9:$K$1273,0)),"")</f>
        <v>0.58604844976164205</v>
      </c>
      <c r="T82" s="224">
        <f>IFERROR(INDEX(Data!T$9:T$1273,MATCH($M82,Data!$K$9:$K$1273,0)),"")</f>
        <v>0.83573516354752964</v>
      </c>
      <c r="U82" s="224">
        <f>IFERROR(INDEX(Data!U$9:U$1273,MATCH($M82,Data!$K$9:$K$1273,0)),"")</f>
        <v>0.89666212133069023</v>
      </c>
      <c r="V82" s="224">
        <f>IFERROR(INDEX(Data!V$9:V$1273,MATCH($M82,Data!$K$9:$K$1273,0)),"")</f>
        <v>0.7328943196065475</v>
      </c>
      <c r="W82" s="224">
        <f>IFERROR(INDEX(Data!W$9:W$1273,MATCH($M82,Data!$K$9:$K$1273,0)),"")</f>
        <v>0.85893665158371046</v>
      </c>
      <c r="X82" s="224">
        <f>IFERROR(INDEX(Data!AJ$9:AJ$1273,MATCH($M82,Data!$K$9:$K$1273,0)),"")</f>
        <v>0.16847957457094515</v>
      </c>
      <c r="Y82" s="224">
        <f>IFERROR(INDEX(Data!AK$9:AK$1273,MATCH($M82,Data!$K$9:$K$1273,0)),"")</f>
        <v>0.23819259149743707</v>
      </c>
      <c r="Z82" s="224">
        <f>IFERROR(INDEX(Data!AL$9:AL$1273,MATCH($M82,Data!$K$9:$K$1273,0)),"")</f>
        <v>0.53013343451590467</v>
      </c>
      <c r="AA82" s="224">
        <f>IFERROR(INDEX(Data!AM$9:AM$1273,MATCH($M82,Data!$K$9:$K$1273,0)),"")</f>
        <v>9.7238495769964309E-2</v>
      </c>
      <c r="AB82" s="224">
        <f>IFERROR(INDEX(Data!AN$9:AN$1273,MATCH($M82,Data!$K$9:$K$1273,0)),"")</f>
        <v>0.21119281045751631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138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17.8</v>
      </c>
      <c r="AI82" s="225">
        <f>IFERROR(INDEX(Data!CE$9:CE$1273,MATCH($M82,Data!$K$9:$K$1273,0)),"")</f>
        <v>1914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1960</v>
      </c>
      <c r="AL82" s="225">
        <f>IFERROR(INDEX(Data!CH$9:CH$1273,MATCH($M82,Data!$K$9:$K$1273,0)),"")</f>
        <v>152</v>
      </c>
      <c r="AM82" s="225">
        <f>IFERROR(INDEX(Data!CI$9:CI$1273,MATCH($M82,Data!$K$9:$K$1273,0)),"")</f>
        <v>80</v>
      </c>
      <c r="AN82" s="225">
        <f>IFERROR(INDEX(Data!CJ$9:CJ$1273,MATCH($M82,Data!$K$9:$K$1273,0)),"")</f>
        <v>51</v>
      </c>
      <c r="AO82" s="225">
        <f>IFERROR(INDEX(Data!CK$9:CK$1273,MATCH($M82,Data!$K$9:$K$1273,0)),"")</f>
        <v>289</v>
      </c>
      <c r="AP82" s="225">
        <f>IFERROR(INDEX(Data!CL$9:CL$1273,MATCH($M82,Data!$K$9:$K$1273,0)),"")</f>
        <v>43</v>
      </c>
      <c r="AQ82" s="225">
        <f>IFERROR(INDEX(Data!CM$9:CM$1273,MATCH($M82,Data!$K$9:$K$1273,0)),"")</f>
        <v>237</v>
      </c>
      <c r="AR82" s="225">
        <f>IFERROR(INDEX(Data!CN$9:CN$1273,MATCH($M82,Data!$K$9:$K$1273,0)),"")</f>
        <v>0.84299999999999997</v>
      </c>
      <c r="AS82" s="225">
        <f>IFERROR(INDEX(Data!CO$9:CO$1273,MATCH($M82,Data!$K$9:$K$1273,0)),"")</f>
        <v>183</v>
      </c>
      <c r="AT82" s="225">
        <f>IFERROR(INDEX(Data!CP$9:CP$1273,MATCH($M82,Data!$K$9:$K$1273,0)),"")</f>
        <v>145</v>
      </c>
      <c r="AU82" s="225">
        <f>IFERROR(INDEX(Data!CQ$9:CQ$1273,MATCH($M82,Data!$K$9:$K$1273,0)),"")</f>
        <v>107</v>
      </c>
      <c r="AV82" s="225">
        <f>IFERROR(INDEX(Data!CR$9:CR$1273,MATCH($M82,Data!$K$9:$K$1273,0)),"")</f>
        <v>7</v>
      </c>
      <c r="AW82" s="225">
        <f>IFERROR(INDEX(Data!CS$9:CS$1273,MATCH($M82,Data!$K$9:$K$1273,0)),"")</f>
        <v>8.3000000000000007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Faction Prodigy 3.0 Skis 2021 - 172</v>
      </c>
      <c r="BB82" s="225" t="str">
        <f>IFERROR(INDEX(Data!CY$9:CY$1273,MATCH($M82,Data!$K$9:$K$1273,0)),"")</f>
        <v>Overstock Snow</v>
      </c>
      <c r="BC82" s="225">
        <f>IFERROR(INDEX(Data!CZ$9:CZ$1273,MATCH($M82,Data!$K$9:$K$1273,0)),"")</f>
        <v>699</v>
      </c>
      <c r="BD82" s="225" t="str">
        <f>IFERROR(INDEX(Data!DA$9:DA$1273,MATCH($M82,Data!$K$9:$K$1273,0)),"")</f>
        <v>https://tinyurl.com/y9owtzzc</v>
      </c>
      <c r="BE82" s="225" t="str">
        <f>IFERROR(INDEX(Data!DB$9:DB$1273,MATCH($M82,Data!$K$9:$K$1273,0)),"")</f>
        <v>Faction Dictator 3.0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460.11</v>
      </c>
      <c r="BH82" s="225" t="str">
        <f>IFERROR(INDEX(Data!DE$9:DE$1273,MATCH($M82,Data!$K$9:$K$1273,0)),"")</f>
        <v>https://tinyurl.com/y8upzhpj</v>
      </c>
      <c r="BI82" s="225" t="str">
        <f>IFERROR(INDEX(Data!DF$9:DF$1273,MATCH($M82,Data!$K$9:$K$1273,0)),"")</f>
        <v>Faction Prodigy 3.0x Women's Skis 172cm 2021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488.93</v>
      </c>
      <c r="BL82" s="225" t="str">
        <f>IFERROR(INDEX(Data!DI$9:DI$1273,MATCH($M82,Data!$K$9:$K$1273,0)),"")</f>
        <v>https://tinyurl.com/y763q3lc</v>
      </c>
      <c r="BM82" s="225" t="str">
        <f>IFERROR(INDEX(Data!DJ$9:DJ$1273,MATCH($M82,Data!$K$9:$K$1273,0)),"")</f>
        <v>https://tinyurl.com/y9owtzzc</v>
      </c>
      <c r="BN82" s="225" t="str">
        <f>IFERROR(INDEX(Data!DK$9:DK$1273,MATCH($M82,Data!$K$9:$K$1273,0)),"")</f>
        <v>https://tinyurl.com/y8upzhpj</v>
      </c>
      <c r="BO82" s="225" t="str">
        <f>IFERROR(INDEX(Data!DL$9:DL$1273,MATCH($M82,Data!$K$9:$K$1273,0)),"")</f>
        <v>https://tinyurl.com/y763q3lc</v>
      </c>
      <c r="BP82" s="243">
        <f t="shared" si="5"/>
        <v>488.93</v>
      </c>
      <c r="BQ82" s="225" t="b">
        <f t="shared" si="6"/>
        <v>0</v>
      </c>
      <c r="BR82" s="225" t="str">
        <f t="shared" si="7"/>
        <v xml:space="preserve"> FactionProdigy 3.0172 Unisex</v>
      </c>
      <c r="BS82" s="225" t="str">
        <f>IFERROR(INDEX(Data!$DO$9:$DO$1273,MATCH('Your recommendation'!BR82,Data!$DN$9:$DN$1273,0)),"")</f>
        <v>https://images.evo.com/imgp/250/208634/839526/faction-prodigy-3-0-skis-2022-.jpg</v>
      </c>
    </row>
    <row r="83" spans="2:71" ht="15.5" customHeight="1" x14ac:dyDescent="0.15">
      <c r="B83" s="222">
        <f t="shared" si="8"/>
        <v>9</v>
      </c>
      <c r="C83" s="223">
        <v>0.90462403945812453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Zero G 105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177.9</v>
      </c>
      <c r="J83" s="225">
        <f>IFERROR(INDEX(Data!CB$9:CB$1273,MATCH($M83,Data!$K$9:$K$1273,0)),"")</f>
        <v>104</v>
      </c>
      <c r="K83" s="241">
        <f t="shared" si="3"/>
        <v>1109.99</v>
      </c>
      <c r="L83" s="242" t="str">
        <f t="shared" si="4"/>
        <v>Powder7 Ski Shop</v>
      </c>
      <c r="M83" s="224">
        <v>0.90462403945812453</v>
      </c>
      <c r="N83" s="224">
        <f>IFERROR(INDEX(Data!L$9:L$1273,MATCH($M83,Data!$K$9:$K$1273,0)),"")</f>
        <v>0.84374112099198928</v>
      </c>
      <c r="O83" s="224">
        <f>IFERROR(INDEX(Data!M$9:M$1273,MATCH($M83,Data!$K$9:$K$1273,0)),"")</f>
        <v>0.96550695792425967</v>
      </c>
      <c r="P83" s="224">
        <f>IFERROR(INDEX(Data!N$9:N$1273,MATCH($M83,Data!$K$9:$K$1273,0)),"")</f>
        <v>0.99606735963414517</v>
      </c>
      <c r="Q83" s="224">
        <f>IFERROR(INDEX(Data!O$9:O$1273,MATCH($M83,Data!$K$9:$K$1273,0)),"")</f>
        <v>0.91773937585174026</v>
      </c>
      <c r="R83" s="224">
        <f>IFERROR(INDEX(Data!P$9:P$1273,MATCH($M83,Data!$K$9:$K$1273,0)),"")</f>
        <v>0.98271413828689369</v>
      </c>
      <c r="S83" s="224">
        <f>IFERROR(INDEX(Data!S$9:S$1273,MATCH($M83,Data!$K$9:$K$1273,0)),"")</f>
        <v>0.62483065211949396</v>
      </c>
      <c r="T83" s="224">
        <f>IFERROR(INDEX(Data!T$9:T$1273,MATCH($M83,Data!$K$9:$K$1273,0)),"")</f>
        <v>0.82042557781481873</v>
      </c>
      <c r="U83" s="224">
        <f>IFERROR(INDEX(Data!U$9:U$1273,MATCH($M83,Data!$K$9:$K$1273,0)),"")</f>
        <v>0.94950147196354517</v>
      </c>
      <c r="V83" s="224">
        <f>IFERROR(INDEX(Data!V$9:V$1273,MATCH($M83,Data!$K$9:$K$1273,0)),"")</f>
        <v>0.71370317357198787</v>
      </c>
      <c r="W83" s="224">
        <f>IFERROR(INDEX(Data!W$9:W$1273,MATCH($M83,Data!$K$9:$K$1273,0)),"")</f>
        <v>0.93517489531755005</v>
      </c>
      <c r="X83" s="224">
        <f>IFERROR(INDEX(Data!AJ$9:AJ$1273,MATCH($M83,Data!$K$9:$K$1273,0)),"")</f>
        <v>0.34485537023608087</v>
      </c>
      <c r="Y83" s="224">
        <f>IFERROR(INDEX(Data!AK$9:AK$1273,MATCH($M83,Data!$K$9:$K$1273,0)),"")</f>
        <v>0.21365143517422533</v>
      </c>
      <c r="Z83" s="224">
        <f>IFERROR(INDEX(Data!AL$9:AL$1273,MATCH($M83,Data!$K$9:$K$1273,0)),"")</f>
        <v>0.26010244735344334</v>
      </c>
      <c r="AA83" s="224">
        <f>IFERROR(INDEX(Data!AM$9:AM$1273,MATCH($M83,Data!$K$9:$K$1273,0)),"")</f>
        <v>0.21996393725524904</v>
      </c>
      <c r="AB83" s="224">
        <f>IFERROR(INDEX(Data!AN$9:AN$1273,MATCH($M83,Data!$K$9:$K$1273,0)),"")</f>
        <v>0.20588235294117646</v>
      </c>
      <c r="AC83" s="225">
        <f>IFERROR(INDEX(Data!BY$9:BY$1273,MATCH($M83,Data!$K$9:$K$1273,0)),"")</f>
        <v>120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118</v>
      </c>
      <c r="AH83" s="225">
        <f>IFERROR(INDEX(Data!CD$9:CD$1273,MATCH($M83,Data!$K$9:$K$1273,0)),"")</f>
        <v>23.8</v>
      </c>
      <c r="AI83" s="225">
        <f>IFERROR(INDEX(Data!CE$9:CE$1273,MATCH($M83,Data!$K$9:$K$1273,0)),"")</f>
        <v>1487</v>
      </c>
      <c r="AJ83" s="225">
        <f>IFERROR(INDEX(Data!CF$9:CF$1273,MATCH($M83,Data!$K$9:$K$1273,0)),"")</f>
        <v>1.34</v>
      </c>
      <c r="AK83" s="225">
        <f>IFERROR(INDEX(Data!CG$9:CG$1273,MATCH($M83,Data!$K$9:$K$1273,0)),"")</f>
        <v>1999</v>
      </c>
      <c r="AL83" s="225">
        <f>IFERROR(INDEX(Data!CH$9:CH$1273,MATCH($M83,Data!$K$9:$K$1273,0)),"")</f>
        <v>208</v>
      </c>
      <c r="AM83" s="225">
        <f>IFERROR(INDEX(Data!CI$9:CI$1273,MATCH($M83,Data!$K$9:$K$1273,0)),"")</f>
        <v>78</v>
      </c>
      <c r="AN83" s="225">
        <f>IFERROR(INDEX(Data!CJ$9:CJ$1273,MATCH($M83,Data!$K$9:$K$1273,0)),"")</f>
        <v>58</v>
      </c>
      <c r="AO83" s="225">
        <f>IFERROR(INDEX(Data!CK$9:CK$1273,MATCH($M83,Data!$K$9:$K$1273,0)),"")</f>
        <v>336</v>
      </c>
      <c r="AP83" s="225">
        <f>IFERROR(INDEX(Data!CL$9:CL$1273,MATCH($M83,Data!$K$9:$K$1273,0)),"")</f>
        <v>24</v>
      </c>
      <c r="AQ83" s="225">
        <f>IFERROR(INDEX(Data!CM$9:CM$1273,MATCH($M83,Data!$K$9:$K$1273,0)),"")</f>
        <v>243</v>
      </c>
      <c r="AR83" s="225">
        <f>IFERROR(INDEX(Data!CN$9:CN$1273,MATCH($M83,Data!$K$9:$K$1273,0)),"")</f>
        <v>0.41399999999999998</v>
      </c>
      <c r="AS83" s="225">
        <f>IFERROR(INDEX(Data!CO$9:CO$1273,MATCH($M83,Data!$K$9:$K$1273,0)),"")</f>
        <v>152</v>
      </c>
      <c r="AT83" s="225">
        <f>IFERROR(INDEX(Data!CP$9:CP$1273,MATCH($M83,Data!$K$9:$K$1273,0)),"")</f>
        <v>145</v>
      </c>
      <c r="AU83" s="225">
        <f>IFERROR(INDEX(Data!CQ$9:CQ$1273,MATCH($M83,Data!$K$9:$K$1273,0)),"")</f>
        <v>184</v>
      </c>
      <c r="AV83" s="225">
        <f>IFERROR(INDEX(Data!CR$9:CR$1273,MATCH($M83,Data!$K$9:$K$1273,0)),"")</f>
        <v>3</v>
      </c>
      <c r="AW83" s="225">
        <f>IFERROR(INDEX(Data!CS$9:CS$1273,MATCH($M83,Data!$K$9:$K$1273,0)),"")</f>
        <v>9.1999999999999993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Blizzard Zero G 105 AT Setup Skis w Marker Alpinist 12 Bindings  Demo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1109.99</v>
      </c>
      <c r="BD83" s="225" t="str">
        <f>IFERROR(INDEX(Data!DA$9:DA$1273,MATCH($M83,Data!$K$9:$K$1273,0)),"")</f>
        <v>https://tinyurl.com/y8a85mvq</v>
      </c>
      <c r="BE83" s="225" t="str">
        <f>IFERROR(INDEX(Data!DB$9:DB$1273,MATCH($M83,Data!$K$9:$K$1273,0)),"")</f>
        <v>2022 Blizzard Zero G 105 Skis with Marker Kingpin 13 Bindings (180)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1125</v>
      </c>
      <c r="BH83" s="225" t="str">
        <f>IFERROR(INDEX(Data!DE$9:DE$1273,MATCH($M83,Data!$K$9:$K$1273,0)),"")</f>
        <v>https://tinyurl.com/y8pmfam8</v>
      </c>
      <c r="BI83" s="225" t="str">
        <f>IFERROR(INDEX(Data!DF$9:DF$1273,MATCH($M83,Data!$K$9:$K$1273,0)),"")</f>
        <v>Blizzard Zero G 105</v>
      </c>
      <c r="BJ83" s="225" t="str">
        <f>IFERROR(INDEX(Data!DG$9:DG$1273,MATCH($M83,Data!$K$9:$K$1273,0)),"")</f>
        <v>GritrOutdoors</v>
      </c>
      <c r="BK83" s="225">
        <f>IFERROR(INDEX(Data!DH$9:DH$1273,MATCH($M83,Data!$K$9:$K$1273,0)),"")</f>
        <v>639.95000000000005</v>
      </c>
      <c r="BL83" s="225" t="str">
        <f>IFERROR(INDEX(Data!DI$9:DI$1273,MATCH($M83,Data!$K$9:$K$1273,0)),"")</f>
        <v>https://tinyurl.com/yardmozs</v>
      </c>
      <c r="BM83" s="225" t="str">
        <f>IFERROR(INDEX(Data!DJ$9:DJ$1273,MATCH($M83,Data!$K$9:$K$1273,0)),"")</f>
        <v>https://tinyurl.com/y8a85mvq</v>
      </c>
      <c r="BN83" s="225" t="str">
        <f>IFERROR(INDEX(Data!DK$9:DK$1273,MATCH($M83,Data!$K$9:$K$1273,0)),"")</f>
        <v>https://tinyurl.com/y8pmfam8</v>
      </c>
      <c r="BO83" s="225" t="str">
        <f>IFERROR(INDEX(Data!DL$9:DL$1273,MATCH($M83,Data!$K$9:$K$1273,0)),"")</f>
        <v>https://tinyurl.com/yardmozs</v>
      </c>
      <c r="BP83" s="243">
        <f t="shared" si="5"/>
        <v>639.95000000000005</v>
      </c>
      <c r="BQ83" s="225" t="b">
        <f t="shared" si="6"/>
        <v>0</v>
      </c>
      <c r="BR83" s="225" t="str">
        <f t="shared" si="7"/>
        <v xml:space="preserve"> BlizzardZero G 105180 Unisex</v>
      </c>
      <c r="BS83" s="225" t="str">
        <f>IFERROR(INDEX(Data!$DO$9:$DO$1273,MATCH('Your recommendation'!BR83,Data!$DN$9:$DN$1273,0)),"")</f>
        <v>https://images.evo.com/imgp/250/197481/783558/blizzard-zero-g-105-skis-2022-.jpg</v>
      </c>
    </row>
    <row r="84" spans="2:71" ht="15.5" customHeight="1" x14ac:dyDescent="0.15">
      <c r="B84" s="222">
        <f t="shared" si="8"/>
        <v>10</v>
      </c>
      <c r="C84" s="223">
        <v>0.89851881627468044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Sakana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181</v>
      </c>
      <c r="I84" s="225">
        <f>IFERROR(INDEX(Data!BX$9:BX$1273,MATCH($M84,Data!$K$9:$K$1273,0)),"")</f>
        <v>180.9</v>
      </c>
      <c r="J84" s="225">
        <f>IFERROR(INDEX(Data!CB$9:CB$1273,MATCH($M84,Data!$K$9:$K$1273,0)),"")</f>
        <v>104</v>
      </c>
      <c r="K84" s="241">
        <f t="shared" si="3"/>
        <v>649.95000000000005</v>
      </c>
      <c r="L84" s="242" t="str">
        <f t="shared" si="4"/>
        <v>Al's Ski Equipment Barn</v>
      </c>
      <c r="M84" s="224">
        <v>0.89851881627468044</v>
      </c>
      <c r="N84" s="224">
        <f>IFERROR(INDEX(Data!L$9:L$1273,MATCH($M84,Data!$K$9:$K$1273,0)),"")</f>
        <v>0.97265901640734664</v>
      </c>
      <c r="O84" s="224">
        <f>IFERROR(INDEX(Data!M$9:M$1273,MATCH($M84,Data!$K$9:$K$1273,0)),"")</f>
        <v>0.82437861614201413</v>
      </c>
      <c r="P84" s="224">
        <f>IFERROR(INDEX(Data!N$9:N$1273,MATCH($M84,Data!$K$9:$K$1273,0)),"")</f>
        <v>0.80536184418549683</v>
      </c>
      <c r="Q84" s="224">
        <f>IFERROR(INDEX(Data!O$9:O$1273,MATCH($M84,Data!$K$9:$K$1273,0)),"")</f>
        <v>0.77321346072489372</v>
      </c>
      <c r="R84" s="224">
        <f>IFERROR(INDEX(Data!P$9:P$1273,MATCH($M84,Data!$K$9:$K$1273,0)),"")</f>
        <v>0.89456054351565184</v>
      </c>
      <c r="S84" s="224">
        <f>IFERROR(INDEX(Data!S$9:S$1273,MATCH($M84,Data!$K$9:$K$1273,0)),"")</f>
        <v>0.59395528867534164</v>
      </c>
      <c r="T84" s="224">
        <f>IFERROR(INDEX(Data!T$9:T$1273,MATCH($M84,Data!$K$9:$K$1273,0)),"")</f>
        <v>0.84966376089470808</v>
      </c>
      <c r="U84" s="224">
        <f>IFERROR(INDEX(Data!U$9:U$1273,MATCH($M84,Data!$K$9:$K$1273,0)),"")</f>
        <v>0.97073064973042378</v>
      </c>
      <c r="V84" s="224">
        <f>IFERROR(INDEX(Data!V$9:V$1273,MATCH($M84,Data!$K$9:$K$1273,0)),"")</f>
        <v>0.73322359949507365</v>
      </c>
      <c r="W84" s="224">
        <f>IFERROR(INDEX(Data!W$9:W$1273,MATCH($M84,Data!$K$9:$K$1273,0)),"")</f>
        <v>0.960655656236023</v>
      </c>
      <c r="X84" s="224">
        <f>IFERROR(INDEX(Data!AJ$9:AJ$1273,MATCH($M84,Data!$K$9:$K$1273,0)),"")</f>
        <v>0.21593747482072351</v>
      </c>
      <c r="Y84" s="224">
        <f>IFERROR(INDEX(Data!AK$9:AK$1273,MATCH($M84,Data!$K$9:$K$1273,0)),"")</f>
        <v>0.30820478727012679</v>
      </c>
      <c r="Z84" s="224">
        <f>IFERROR(INDEX(Data!AL$9:AL$1273,MATCH($M84,Data!$K$9:$K$1273,0)),"")</f>
        <v>0.45867324353380134</v>
      </c>
      <c r="AA84" s="224">
        <f>IFERROR(INDEX(Data!AM$9:AM$1273,MATCH($M84,Data!$K$9:$K$1273,0)),"")</f>
        <v>7.5438022128402546E-2</v>
      </c>
      <c r="AB84" s="224">
        <f>IFERROR(INDEX(Data!AN$9:AN$1273,MATCH($M84,Data!$K$9:$K$1273,0)),"")</f>
        <v>0.29403594771241831</v>
      </c>
      <c r="AC84" s="225">
        <f>IFERROR(INDEX(Data!BY$9:BY$1273,MATCH($M84,Data!$K$9:$K$1273,0)),"")</f>
        <v>130</v>
      </c>
      <c r="AD84" s="225">
        <f>IFERROR(INDEX(Data!BZ$9:BZ$1273,MATCH($M84,Data!$K$9:$K$1273,0)),"")</f>
        <v>160</v>
      </c>
      <c r="AE84" s="225">
        <f>IFERROR(INDEX(Data!CA$9:CA$1273,MATCH($M84,Data!$K$9:$K$1273,0)),"")</f>
        <v>149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136</v>
      </c>
      <c r="AH84" s="225">
        <f>IFERROR(INDEX(Data!CD$9:CD$1273,MATCH($M84,Data!$K$9:$K$1273,0)),"")</f>
        <v>16.2</v>
      </c>
      <c r="AI84" s="225">
        <f>IFERROR(INDEX(Data!CE$9:CE$1273,MATCH($M84,Data!$K$9:$K$1273,0)),"")</f>
        <v>1801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2142</v>
      </c>
      <c r="AL84" s="225">
        <f>IFERROR(INDEX(Data!CH$9:CH$1273,MATCH($M84,Data!$K$9:$K$1273,0)),"")</f>
        <v>168</v>
      </c>
      <c r="AM84" s="225">
        <f>IFERROR(INDEX(Data!CI$9:CI$1273,MATCH($M84,Data!$K$9:$K$1273,0)),"")</f>
        <v>92</v>
      </c>
      <c r="AN84" s="225">
        <f>IFERROR(INDEX(Data!CJ$9:CJ$1273,MATCH($M84,Data!$K$9:$K$1273,0)),"")</f>
        <v>45</v>
      </c>
      <c r="AO84" s="225">
        <f>IFERROR(INDEX(Data!CK$9:CK$1273,MATCH($M84,Data!$K$9:$K$1273,0)),"")</f>
        <v>382</v>
      </c>
      <c r="AP84" s="225">
        <f>IFERROR(INDEX(Data!CL$9:CL$1273,MATCH($M84,Data!$K$9:$K$1273,0)),"")</f>
        <v>14</v>
      </c>
      <c r="AQ84" s="225">
        <f>IFERROR(INDEX(Data!CM$9:CM$1273,MATCH($M84,Data!$K$9:$K$1273,0)),"")</f>
        <v>130</v>
      </c>
      <c r="AR84" s="225">
        <f>IFERROR(INDEX(Data!CN$9:CN$1273,MATCH($M84,Data!$K$9:$K$1273,0)),"")</f>
        <v>0.30099999999999999</v>
      </c>
      <c r="AS84" s="225">
        <f>IFERROR(INDEX(Data!CO$9:CO$1273,MATCH($M84,Data!$K$9:$K$1273,0)),"")</f>
        <v>164</v>
      </c>
      <c r="AT84" s="225">
        <f>IFERROR(INDEX(Data!CP$9:CP$1273,MATCH($M84,Data!$K$9:$K$1273,0)),"")</f>
        <v>40</v>
      </c>
      <c r="AU84" s="225">
        <f>IFERROR(INDEX(Data!CQ$9:CQ$1273,MATCH($M84,Data!$K$9:$K$1273,0)),"")</f>
        <v>218</v>
      </c>
      <c r="AV84" s="225">
        <f>IFERROR(INDEX(Data!CR$9:CR$1273,MATCH($M84,Data!$K$9:$K$1273,0)),"")</f>
        <v>6</v>
      </c>
      <c r="AW84" s="225">
        <f>IFERROR(INDEX(Data!CS$9:CS$1273,MATCH($M84,Data!$K$9:$K$1273,0)),"")</f>
        <v>11.2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'22 Line Sakana Skis 181cm</v>
      </c>
      <c r="BB84" s="225" t="str">
        <f>IFERROR(INDEX(Data!CY$9:CY$1273,MATCH($M84,Data!$K$9:$K$1273,0)),"")</f>
        <v>Al's Ski Equipment Barn</v>
      </c>
      <c r="BC84" s="225">
        <f>IFERROR(INDEX(Data!CZ$9:CZ$1273,MATCH($M84,Data!$K$9:$K$1273,0)),"")</f>
        <v>649.95000000000005</v>
      </c>
      <c r="BD84" s="225" t="str">
        <f>IFERROR(INDEX(Data!DA$9:DA$1273,MATCH($M84,Data!$K$9:$K$1273,0)),"")</f>
        <v>https://tinyurl.com/yc7dxaaq</v>
      </c>
      <c r="BE84" s="225" t="str">
        <f>IFERROR(INDEX(Data!DB$9:DB$1273,MATCH($M84,Data!$K$9:$K$1273,0)),"")</f>
        <v>Line 2022 Sakana Skis</v>
      </c>
      <c r="BF84" s="225" t="str">
        <f>IFERROR(INDEX(Data!DC$9:DC$1273,MATCH($M84,Data!$K$9:$K$1273,0)),"")</f>
        <v>sunandski.com</v>
      </c>
      <c r="BG84" s="225">
        <f>IFERROR(INDEX(Data!DD$9:DD$1273,MATCH($M84,Data!$K$9:$K$1273,0)),"")</f>
        <v>749.95</v>
      </c>
      <c r="BH84" s="225" t="str">
        <f>IFERROR(INDEX(Data!DE$9:DE$1273,MATCH($M84,Data!$K$9:$K$1273,0)),"")</f>
        <v>https://tinyurl.com/yd93u7e2</v>
      </c>
      <c r="BI84" s="225" t="str">
        <f>IFERROR(INDEX(Data!DF$9:DF$1273,MATCH($M84,Data!$K$9:$K$1273,0)),"")</f>
        <v>Line 2022 Sakana Skis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749.95</v>
      </c>
      <c r="BL84" s="225" t="str">
        <f>IFERROR(INDEX(Data!DI$9:DI$1273,MATCH($M84,Data!$K$9:$K$1273,0)),"")</f>
        <v>https://tinyurl.com/y9mqbdl8</v>
      </c>
      <c r="BM84" s="225" t="str">
        <f>IFERROR(INDEX(Data!DJ$9:DJ$1273,MATCH($M84,Data!$K$9:$K$1273,0)),"")</f>
        <v>https://tinyurl.com/yc7dxaaq</v>
      </c>
      <c r="BN84" s="225" t="str">
        <f>IFERROR(INDEX(Data!DK$9:DK$1273,MATCH($M84,Data!$K$9:$K$1273,0)),"")</f>
        <v>https://tinyurl.com/yd93u7e2</v>
      </c>
      <c r="BO84" s="225" t="str">
        <f>IFERROR(INDEX(Data!DL$9:DL$1273,MATCH($M84,Data!$K$9:$K$1273,0)),"")</f>
        <v>https://tinyurl.com/y9mqbdl8</v>
      </c>
      <c r="BP84" s="243">
        <f t="shared" si="5"/>
        <v>749.95</v>
      </c>
      <c r="BQ84" s="225" t="b">
        <f t="shared" si="6"/>
        <v>1</v>
      </c>
      <c r="BR84" s="225" t="str">
        <f t="shared" si="7"/>
        <v xml:space="preserve"> LineSakana181 Unisex</v>
      </c>
      <c r="BS84" s="225" t="str">
        <f>IFERROR(INDEX(Data!$DO$9:$DO$1273,MATCH('Your recommendation'!BR84,Data!$DN$9:$DN$1273,0)),"")</f>
        <v>https://images.evo.com/imgp/250/198434/817640/clone.jpg</v>
      </c>
    </row>
    <row r="85" spans="2:71" ht="15.5" customHeight="1" x14ac:dyDescent="0.15">
      <c r="B85" s="222">
        <f t="shared" si="8"/>
        <v>11</v>
      </c>
      <c r="C85" s="223">
        <v>0.89399057621257205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Liberty</v>
      </c>
      <c r="F85" s="225" t="str">
        <f>IFERROR(INDEX(Data!DM$9:DM$1273,MATCH($M85,Data!$K$9:$K$1273,0)),"")</f>
        <v>Origin 101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174.8</v>
      </c>
      <c r="J85" s="225">
        <f>IFERROR(INDEX(Data!CB$9:CB$1273,MATCH($M85,Data!$K$9:$K$1273,0)),"")</f>
        <v>101</v>
      </c>
      <c r="K85" s="241">
        <f t="shared" si="3"/>
        <v>529.99</v>
      </c>
      <c r="L85" s="242" t="str">
        <f t="shared" si="4"/>
        <v>ColoradoSkiShop.com</v>
      </c>
      <c r="M85" s="224">
        <v>0.89399057621257205</v>
      </c>
      <c r="N85" s="224">
        <f>IFERROR(INDEX(Data!L$9:L$1273,MATCH($M85,Data!$K$9:$K$1273,0)),"")</f>
        <v>0.94413593204669877</v>
      </c>
      <c r="O85" s="224">
        <f>IFERROR(INDEX(Data!M$9:M$1273,MATCH($M85,Data!$K$9:$K$1273,0)),"")</f>
        <v>0.84384522037844545</v>
      </c>
      <c r="P85" s="224">
        <f>IFERROR(INDEX(Data!N$9:N$1273,MATCH($M85,Data!$K$9:$K$1273,0)),"")</f>
        <v>0.79271402277273517</v>
      </c>
      <c r="Q85" s="224">
        <f>IFERROR(INDEX(Data!O$9:O$1273,MATCH($M85,Data!$K$9:$K$1273,0)),"")</f>
        <v>0.79123821902995561</v>
      </c>
      <c r="R85" s="224">
        <f>IFERROR(INDEX(Data!P$9:P$1273,MATCH($M85,Data!$K$9:$K$1273,0)),"")</f>
        <v>0.94758341933264534</v>
      </c>
      <c r="S85" s="224">
        <f>IFERROR(INDEX(Data!S$9:S$1273,MATCH($M85,Data!$K$9:$K$1273,0)),"")</f>
        <v>0.59412492066226674</v>
      </c>
      <c r="T85" s="224">
        <f>IFERROR(INDEX(Data!T$9:T$1273,MATCH($M85,Data!$K$9:$K$1273,0)),"")</f>
        <v>0.85036910824850387</v>
      </c>
      <c r="U85" s="224">
        <f>IFERROR(INDEX(Data!U$9:U$1273,MATCH($M85,Data!$K$9:$K$1273,0)),"")</f>
        <v>0.88636190964481065</v>
      </c>
      <c r="V85" s="224">
        <f>IFERROR(INDEX(Data!V$9:V$1273,MATCH($M85,Data!$K$9:$K$1273,0)),"")</f>
        <v>0.78895098314925716</v>
      </c>
      <c r="W85" s="224">
        <f>IFERROR(INDEX(Data!W$9:W$1273,MATCH($M85,Data!$K$9:$K$1273,0)),"")</f>
        <v>0.92811631047906573</v>
      </c>
      <c r="X85" s="224">
        <f>IFERROR(INDEX(Data!AJ$9:AJ$1273,MATCH($M85,Data!$K$9:$K$1273,0)),"")</f>
        <v>0.24446055918137136</v>
      </c>
      <c r="Y85" s="224">
        <f>IFERROR(INDEX(Data!AK$9:AK$1273,MATCH($M85,Data!$K$9:$K$1273,0)),"")</f>
        <v>0.2605134768434379</v>
      </c>
      <c r="Z85" s="224">
        <f>IFERROR(INDEX(Data!AL$9:AL$1273,MATCH($M85,Data!$K$9:$K$1273,0)),"")</f>
        <v>0.47132106494656295</v>
      </c>
      <c r="AA85" s="224">
        <f>IFERROR(INDEX(Data!AM$9:AM$1273,MATCH($M85,Data!$K$9:$K$1273,0)),"")</f>
        <v>9.3462780433464468E-2</v>
      </c>
      <c r="AB85" s="224">
        <f>IFERROR(INDEX(Data!AN$9:AN$1273,MATCH($M85,Data!$K$9:$K$1273,0)),"")</f>
        <v>0.24101307189542487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17.399999999999999</v>
      </c>
      <c r="AI85" s="225">
        <f>IFERROR(INDEX(Data!CE$9:CE$1273,MATCH($M85,Data!$K$9:$K$1273,0)),"")</f>
        <v>1821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1944</v>
      </c>
      <c r="AL85" s="225">
        <f>IFERROR(INDEX(Data!CH$9:CH$1273,MATCH($M85,Data!$K$9:$K$1273,0)),"")</f>
        <v>183</v>
      </c>
      <c r="AM85" s="225">
        <f>IFERROR(INDEX(Data!CI$9:CI$1273,MATCH($M85,Data!$K$9:$K$1273,0)),"")</f>
        <v>92</v>
      </c>
      <c r="AN85" s="225">
        <f>IFERROR(INDEX(Data!CJ$9:CJ$1273,MATCH($M85,Data!$K$9:$K$1273,0)),"")</f>
        <v>52</v>
      </c>
      <c r="AO85" s="225">
        <f>IFERROR(INDEX(Data!CK$9:CK$1273,MATCH($M85,Data!$K$9:$K$1273,0)),"")</f>
        <v>385</v>
      </c>
      <c r="AP85" s="225">
        <f>IFERROR(INDEX(Data!CL$9:CL$1273,MATCH($M85,Data!$K$9:$K$1273,0)),"")</f>
        <v>32</v>
      </c>
      <c r="AQ85" s="225">
        <f>IFERROR(INDEX(Data!CM$9:CM$1273,MATCH($M85,Data!$K$9:$K$1273,0)),"")</f>
        <v>288</v>
      </c>
      <c r="AR85" s="225">
        <f>IFERROR(INDEX(Data!CN$9:CN$1273,MATCH($M85,Data!$K$9:$K$1273,0)),"")</f>
        <v>0.621</v>
      </c>
      <c r="AS85" s="225">
        <f>IFERROR(INDEX(Data!CO$9:CO$1273,MATCH($M85,Data!$K$9:$K$1273,0)),"")</f>
        <v>142</v>
      </c>
      <c r="AT85" s="225">
        <f>IFERROR(INDEX(Data!CP$9:CP$1273,MATCH($M85,Data!$K$9:$K$1273,0)),"")</f>
        <v>156</v>
      </c>
      <c r="AU85" s="225">
        <f>IFERROR(INDEX(Data!CQ$9:CQ$1273,MATCH($M85,Data!$K$9:$K$1273,0)),"")</f>
        <v>243</v>
      </c>
      <c r="AV85" s="225">
        <f>IFERROR(INDEX(Data!CR$9:CR$1273,MATCH($M85,Data!$K$9:$K$1273,0)),"")</f>
        <v>4</v>
      </c>
      <c r="AW85" s="225">
        <f>IFERROR(INDEX(Data!CS$9:CS$1273,MATCH($M85,Data!$K$9:$K$1273,0)),"")</f>
        <v>7.8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Liberty Origin 101 Skis - 2022 - 176cm</v>
      </c>
      <c r="BB85" s="225" t="str">
        <f>IFERROR(INDEX(Data!CY$9:CY$1273,MATCH($M85,Data!$K$9:$K$1273,0)),"")</f>
        <v>ColoradoSkiShop.com</v>
      </c>
      <c r="BC85" s="225">
        <f>IFERROR(INDEX(Data!CZ$9:CZ$1273,MATCH($M85,Data!$K$9:$K$1273,0)),"")</f>
        <v>529.99</v>
      </c>
      <c r="BD85" s="225" t="str">
        <f>IFERROR(INDEX(Data!DA$9:DA$1273,MATCH($M85,Data!$K$9:$K$1273,0)),"")</f>
        <v>https://tinyurl.com/yc4pqtjr</v>
      </c>
      <c r="BE85" s="225" t="str">
        <f>IFERROR(INDEX(Data!DB$9:DB$1273,MATCH($M85,Data!$K$9:$K$1273,0)),"")</f>
        <v>Liberty Skis Origin 101 Ski</v>
      </c>
      <c r="BF85" s="225" t="str">
        <f>IFERROR(INDEX(Data!DC$9:DC$1273,MATCH($M85,Data!$K$9:$K$1273,0)),"")</f>
        <v>BobWards.com</v>
      </c>
      <c r="BG85" s="225">
        <f>IFERROR(INDEX(Data!DD$9:DD$1273,MATCH($M85,Data!$K$9:$K$1273,0)),"")</f>
        <v>669.99</v>
      </c>
      <c r="BH85" s="225" t="str">
        <f>IFERROR(INDEX(Data!DE$9:DE$1273,MATCH($M85,Data!$K$9:$K$1273,0)),"")</f>
        <v>https://tinyurl.com/y98k6xt6</v>
      </c>
      <c r="BI85" s="225" t="str">
        <f>IFERROR(INDEX(Data!DF$9:DF$1273,MATCH($M85,Data!$K$9:$K$1273,0)),"")</f>
        <v>Liberty 2022 Origin 101 Flat Ski NA / 176</v>
      </c>
      <c r="BJ85" s="225" t="str">
        <f>IFERROR(INDEX(Data!DG$9:DG$1273,MATCH($M85,Data!$K$9:$K$1273,0)),"")</f>
        <v>Cityhome</v>
      </c>
      <c r="BK85" s="225">
        <f>IFERROR(INDEX(Data!DH$9:DH$1273,MATCH($M85,Data!$K$9:$K$1273,0)),"")</f>
        <v>669.99</v>
      </c>
      <c r="BL85" s="225" t="str">
        <f>IFERROR(INDEX(Data!DI$9:DI$1273,MATCH($M85,Data!$K$9:$K$1273,0)),"")</f>
        <v>https://tinyurl.com/y9garb7u</v>
      </c>
      <c r="BM85" s="225" t="str">
        <f>IFERROR(INDEX(Data!DJ$9:DJ$1273,MATCH($M85,Data!$K$9:$K$1273,0)),"")</f>
        <v>https://tinyurl.com/yc4pqtjr</v>
      </c>
      <c r="BN85" s="225" t="str">
        <f>IFERROR(INDEX(Data!DK$9:DK$1273,MATCH($M85,Data!$K$9:$K$1273,0)),"")</f>
        <v>https://tinyurl.com/y98k6xt6</v>
      </c>
      <c r="BO85" s="225" t="str">
        <f>IFERROR(INDEX(Data!DL$9:DL$1273,MATCH($M85,Data!$K$9:$K$1273,0)),"")</f>
        <v>https://tinyurl.com/y9garb7u</v>
      </c>
      <c r="BP85" s="243">
        <f t="shared" si="5"/>
        <v>669.99</v>
      </c>
      <c r="BQ85" s="225" t="b">
        <f t="shared" si="6"/>
        <v>1</v>
      </c>
      <c r="BR85" s="225" t="str">
        <f t="shared" si="7"/>
        <v xml:space="preserve"> LibertyOrigin 101176 Unisex</v>
      </c>
      <c r="BS85" s="225" t="str">
        <f>IFERROR(INDEX(Data!$DO$9:$DO$1273,MATCH('Your recommendation'!BR85,Data!$DN$9:$DN$1273,0)),"")</f>
        <v>https://images.evo.com/imgp/250/208525/851439/clone.jpg</v>
      </c>
    </row>
    <row r="86" spans="2:71" ht="15.5" customHeight="1" x14ac:dyDescent="0.15">
      <c r="B86" s="222">
        <f t="shared" si="8"/>
        <v>12</v>
      </c>
      <c r="C86" s="223">
        <v>0.89023455497159043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Sir Francis Bacon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</v>
      </c>
      <c r="J86" s="225">
        <f>IFERROR(INDEX(Data!CB$9:CB$1273,MATCH($M86,Data!$K$9:$K$1273,0)),"")</f>
        <v>106</v>
      </c>
      <c r="K86" s="241">
        <f t="shared" si="3"/>
        <v>559.95000000000005</v>
      </c>
      <c r="L86" s="242" t="str">
        <f t="shared" si="4"/>
        <v>The-House.com</v>
      </c>
      <c r="M86" s="224">
        <v>0.89023455497159043</v>
      </c>
      <c r="N86" s="224">
        <f>IFERROR(INDEX(Data!L$9:L$1273,MATCH($M86,Data!$K$9:$K$1273,0)),"")</f>
        <v>0.92646273043013627</v>
      </c>
      <c r="O86" s="224">
        <f>IFERROR(INDEX(Data!M$9:M$1273,MATCH($M86,Data!$K$9:$K$1273,0)),"")</f>
        <v>0.85400637951304448</v>
      </c>
      <c r="P86" s="224">
        <f>IFERROR(INDEX(Data!N$9:N$1273,MATCH($M86,Data!$K$9:$K$1273,0)),"")</f>
        <v>0.84520248163569611</v>
      </c>
      <c r="Q86" s="224">
        <f>IFERROR(INDEX(Data!O$9:O$1273,MATCH($M86,Data!$K$9:$K$1273,0)),"")</f>
        <v>0.76864844224915463</v>
      </c>
      <c r="R86" s="224">
        <f>IFERROR(INDEX(Data!P$9:P$1273,MATCH($M86,Data!$K$9:$K$1273,0)),"")</f>
        <v>0.9481682146542828</v>
      </c>
      <c r="S86" s="224">
        <f>IFERROR(INDEX(Data!S$9:S$1273,MATCH($M86,Data!$K$9:$K$1273,0)),"")</f>
        <v>0.55348060040886859</v>
      </c>
      <c r="T86" s="224">
        <f>IFERROR(INDEX(Data!T$9:T$1273,MATCH($M86,Data!$K$9:$K$1273,0)),"")</f>
        <v>0.82303111968312104</v>
      </c>
      <c r="U86" s="224">
        <f>IFERROR(INDEX(Data!U$9:U$1273,MATCH($M86,Data!$K$9:$K$1273,0)),"")</f>
        <v>0.87450985502565748</v>
      </c>
      <c r="V86" s="224">
        <f>IFERROR(INDEX(Data!V$9:V$1273,MATCH($M86,Data!$K$9:$K$1273,0)),"")</f>
        <v>0.92772301757414799</v>
      </c>
      <c r="W86" s="224">
        <f>IFERROR(INDEX(Data!W$9:W$1273,MATCH($M86,Data!$K$9:$K$1273,0)),"")</f>
        <v>0.72014776077495446</v>
      </c>
      <c r="X86" s="224">
        <f>IFERROR(INDEX(Data!AJ$9:AJ$1273,MATCH($M86,Data!$K$9:$K$1273,0)),"")</f>
        <v>0.11505922165820642</v>
      </c>
      <c r="Y86" s="224">
        <f>IFERROR(INDEX(Data!AK$9:AK$1273,MATCH($M86,Data!$K$9:$K$1273,0)),"")</f>
        <v>0.15703896206145807</v>
      </c>
      <c r="Z86" s="224">
        <f>IFERROR(INDEX(Data!AL$9:AL$1273,MATCH($M86,Data!$K$9:$K$1273,0)),"")</f>
        <v>0.41883260608360207</v>
      </c>
      <c r="AA86" s="224">
        <f>IFERROR(INDEX(Data!AM$9:AM$1273,MATCH($M86,Data!$K$9:$K$1273,0)),"")</f>
        <v>7.0873003652663344E-2</v>
      </c>
      <c r="AB86" s="224">
        <f>IFERROR(INDEX(Data!AN$9:AN$1273,MATCH($M86,Data!$K$9:$K$1273,0)),"")</f>
        <v>0.13676470588235293</v>
      </c>
      <c r="AC86" s="225">
        <f>IFERROR(INDEX(Data!BY$9:BY$1273,MATCH($M86,Data!$K$9:$K$1273,0)),"")</f>
        <v>101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142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138</v>
      </c>
      <c r="AH86" s="225">
        <f>IFERROR(INDEX(Data!CD$9:CD$1273,MATCH($M86,Data!$K$9:$K$1273,0)),"")</f>
        <v>14.9</v>
      </c>
      <c r="AI86" s="225">
        <f>IFERROR(INDEX(Data!CE$9:CE$1273,MATCH($M86,Data!$K$9:$K$1273,0)),"")</f>
        <v>1738</v>
      </c>
      <c r="AJ86" s="225">
        <f>IFERROR(INDEX(Data!CF$9:CF$1273,MATCH($M86,Data!$K$9:$K$1273,0)),"")</f>
        <v>1.1599999999999999</v>
      </c>
      <c r="AK86" s="225">
        <f>IFERROR(INDEX(Data!CG$9:CG$1273,MATCH($M86,Data!$K$9:$K$1273,0)),"")</f>
        <v>2020</v>
      </c>
      <c r="AL86" s="225">
        <f>IFERROR(INDEX(Data!CH$9:CH$1273,MATCH($M86,Data!$K$9:$K$1273,0)),"")</f>
        <v>135</v>
      </c>
      <c r="AM86" s="225">
        <f>IFERROR(INDEX(Data!CI$9:CI$1273,MATCH($M86,Data!$K$9:$K$1273,0)),"")</f>
        <v>69</v>
      </c>
      <c r="AN86" s="225">
        <f>IFERROR(INDEX(Data!CJ$9:CJ$1273,MATCH($M86,Data!$K$9:$K$1273,0)),"")</f>
        <v>47</v>
      </c>
      <c r="AO86" s="225">
        <f>IFERROR(INDEX(Data!CK$9:CK$1273,MATCH($M86,Data!$K$9:$K$1273,0)),"")</f>
        <v>397</v>
      </c>
      <c r="AP86" s="225">
        <f>IFERROR(INDEX(Data!CL$9:CL$1273,MATCH($M86,Data!$K$9:$K$1273,0)),"")</f>
        <v>47</v>
      </c>
      <c r="AQ86" s="225">
        <f>IFERROR(INDEX(Data!CM$9:CM$1273,MATCH($M86,Data!$K$9:$K$1273,0)),"")</f>
        <v>347</v>
      </c>
      <c r="AR86" s="225">
        <f>IFERROR(INDEX(Data!CN$9:CN$1273,MATCH($M86,Data!$K$9:$K$1273,0)),"")</f>
        <v>1.004</v>
      </c>
      <c r="AS86" s="225">
        <f>IFERROR(INDEX(Data!CO$9:CO$1273,MATCH($M86,Data!$K$9:$K$1273,0)),"")</f>
        <v>159</v>
      </c>
      <c r="AT86" s="225">
        <f>IFERROR(INDEX(Data!CP$9:CP$1273,MATCH($M86,Data!$K$9:$K$1273,0)),"")</f>
        <v>161</v>
      </c>
      <c r="AU86" s="225">
        <f>IFERROR(INDEX(Data!CQ$9:CQ$1273,MATCH($M86,Data!$K$9:$K$1273,0)),"")</f>
        <v>238</v>
      </c>
      <c r="AV86" s="225">
        <f>IFERROR(INDEX(Data!CR$9:CR$1273,MATCH($M86,Data!$K$9:$K$1273,0)),"")</f>
        <v>3</v>
      </c>
      <c r="AW86" s="225">
        <f>IFERROR(INDEX(Data!CS$9:CS$1273,MATCH($M86,Data!$K$9:$K$1273,0)),"")</f>
        <v>2.2999999999999998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Line Sir Francis Bacon Skis 2022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559.95000000000005</v>
      </c>
      <c r="BD86" s="225" t="str">
        <f>IFERROR(INDEX(Data!DA$9:DA$1273,MATCH($M86,Data!$K$9:$K$1273,0)),"")</f>
        <v>https://tinyurl.com/ya2xspgt</v>
      </c>
      <c r="BE86" s="225" t="str">
        <f>IFERROR(INDEX(Data!DB$9:DB$1273,MATCH($M86,Data!$K$9:$K$1273,0)),"")</f>
        <v>Line Sir Francis Bacon Skis 2022</v>
      </c>
      <c r="BF86" s="225" t="str">
        <f>IFERROR(INDEX(Data!DC$9:DC$1273,MATCH($M86,Data!$K$9:$K$1273,0)),"")</f>
        <v>sunandski.com</v>
      </c>
      <c r="BG86" s="225">
        <f>IFERROR(INDEX(Data!DD$9:DD$1273,MATCH($M86,Data!$K$9:$K$1273,0)),"")</f>
        <v>699.95</v>
      </c>
      <c r="BH86" s="225" t="str">
        <f>IFERROR(INDEX(Data!DE$9:DE$1273,MATCH($M86,Data!$K$9:$K$1273,0)),"")</f>
        <v>https://tinyurl.com/ydxpcome</v>
      </c>
      <c r="BI86" s="225" t="str">
        <f>IFERROR(INDEX(Data!DF$9:DF$1273,MATCH($M86,Data!$K$9:$K$1273,0)),"")</f>
        <v>Line Sir Francis Bacon Skis 2022</v>
      </c>
      <c r="BJ86" s="225" t="str">
        <f>IFERROR(INDEX(Data!DG$9:DG$1273,MATCH($M86,Data!$K$9:$K$1273,0)),"")</f>
        <v>Curated</v>
      </c>
      <c r="BK86" s="225">
        <f>IFERROR(INDEX(Data!DH$9:DH$1273,MATCH($M86,Data!$K$9:$K$1273,0)),"")</f>
        <v>699.95</v>
      </c>
      <c r="BL86" s="225" t="str">
        <f>IFERROR(INDEX(Data!DI$9:DI$1273,MATCH($M86,Data!$K$9:$K$1273,0)),"")</f>
        <v>https://tinyurl.com/yclp8uzs</v>
      </c>
      <c r="BM86" s="225" t="str">
        <f>IFERROR(INDEX(Data!DJ$9:DJ$1273,MATCH($M86,Data!$K$9:$K$1273,0)),"")</f>
        <v>https://tinyurl.com/ya2xspgt</v>
      </c>
      <c r="BN86" s="225" t="str">
        <f>IFERROR(INDEX(Data!DK$9:DK$1273,MATCH($M86,Data!$K$9:$K$1273,0)),"")</f>
        <v>https://tinyurl.com/ydxpcome</v>
      </c>
      <c r="BO86" s="225" t="str">
        <f>IFERROR(INDEX(Data!DL$9:DL$1273,MATCH($M86,Data!$K$9:$K$1273,0)),"")</f>
        <v>https://tinyurl.com/yclp8uzs</v>
      </c>
      <c r="BP86" s="243">
        <f t="shared" si="5"/>
        <v>699.95</v>
      </c>
      <c r="BQ86" s="225" t="b">
        <f t="shared" si="6"/>
        <v>1</v>
      </c>
      <c r="BR86" s="225" t="str">
        <f t="shared" si="7"/>
        <v xml:space="preserve"> LineSir Francis Bacon176 Unisex</v>
      </c>
      <c r="BS86" s="225" t="str">
        <f>IFERROR(INDEX(Data!$DO$9:$DO$1273,MATCH('Your recommendation'!BR86,Data!$DN$9:$DN$1273,0)),"")</f>
        <v>https://images.evo.com/imgp/250/197208/792879/line-skis-sir-francis-bacon-skis-2022-.jpg</v>
      </c>
    </row>
    <row r="87" spans="2:71" ht="15.5" customHeight="1" x14ac:dyDescent="0.15">
      <c r="B87" s="222">
        <f t="shared" si="8"/>
        <v>13</v>
      </c>
      <c r="C87" s="223">
        <v>0.888701381513338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Blaze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171.7</v>
      </c>
      <c r="J87" s="225">
        <f>IFERROR(INDEX(Data!CB$9:CB$1273,MATCH($M87,Data!$K$9:$K$1273,0)),"")</f>
        <v>105</v>
      </c>
      <c r="K87" s="241" t="str">
        <f t="shared" si="3"/>
        <v/>
      </c>
      <c r="L87" s="242" t="str">
        <f t="shared" si="4"/>
        <v/>
      </c>
      <c r="M87" s="224">
        <v>0.888701381513338</v>
      </c>
      <c r="N87" s="224">
        <f>IFERROR(INDEX(Data!L$9:L$1273,MATCH($M87,Data!$K$9:$K$1273,0)),"")</f>
        <v>0.88797607385638377</v>
      </c>
      <c r="O87" s="224">
        <f>IFERROR(INDEX(Data!M$9:M$1273,MATCH($M87,Data!$K$9:$K$1273,0)),"")</f>
        <v>0.88942668917029211</v>
      </c>
      <c r="P87" s="224">
        <f>IFERROR(INDEX(Data!N$9:N$1273,MATCH($M87,Data!$K$9:$K$1273,0)),"")</f>
        <v>0.90591202441695207</v>
      </c>
      <c r="Q87" s="224">
        <f>IFERROR(INDEX(Data!O$9:O$1273,MATCH($M87,Data!$K$9:$K$1273,0)),"")</f>
        <v>0.79664736885931831</v>
      </c>
      <c r="R87" s="224">
        <f>IFERROR(INDEX(Data!P$9:P$1273,MATCH($M87,Data!$K$9:$K$1273,0)),"")</f>
        <v>0.96572067423460606</v>
      </c>
      <c r="S87" s="224">
        <f>IFERROR(INDEX(Data!S$9:S$1273,MATCH($M87,Data!$K$9:$K$1273,0)),"")</f>
        <v>0.58281160919789987</v>
      </c>
      <c r="T87" s="224">
        <f>IFERROR(INDEX(Data!T$9:T$1273,MATCH($M87,Data!$K$9:$K$1273,0)),"")</f>
        <v>0.83485245338854719</v>
      </c>
      <c r="U87" s="224">
        <f>IFERROR(INDEX(Data!U$9:U$1273,MATCH($M87,Data!$K$9:$K$1273,0)),"")</f>
        <v>0.89010019428758858</v>
      </c>
      <c r="V87" s="224">
        <f>IFERROR(INDEX(Data!V$9:V$1273,MATCH($M87,Data!$K$9:$K$1273,0)),"")</f>
        <v>0.85457317506726049</v>
      </c>
      <c r="W87" s="224">
        <f>IFERROR(INDEX(Data!W$9:W$1273,MATCH($M87,Data!$K$9:$K$1273,0)),"")</f>
        <v>0.93969965344628414</v>
      </c>
      <c r="X87" s="224">
        <f>IFERROR(INDEX(Data!AJ$9:AJ$1273,MATCH($M87,Data!$K$9:$K$1273,0)),"")</f>
        <v>0.30062041737168638</v>
      </c>
      <c r="Y87" s="224">
        <f>IFERROR(INDEX(Data!AK$9:AK$1273,MATCH($M87,Data!$K$9:$K$1273,0)),"")</f>
        <v>0.23329837088538161</v>
      </c>
      <c r="Z87" s="224">
        <f>IFERROR(INDEX(Data!AL$9:AL$1273,MATCH($M87,Data!$K$9:$K$1273,0)),"")</f>
        <v>0.35812306330234617</v>
      </c>
      <c r="AA87" s="224">
        <f>IFERROR(INDEX(Data!AM$9:AM$1273,MATCH($M87,Data!$K$9:$K$1273,0)),"")</f>
        <v>9.8871930262827049E-2</v>
      </c>
      <c r="AB87" s="224">
        <f>IFERROR(INDEX(Data!AN$9:AN$1273,MATCH($M87,Data!$K$9:$K$1273,0)),"")</f>
        <v>0.22287581699346404</v>
      </c>
      <c r="AC87" s="225">
        <f>IFERROR(INDEX(Data!BY$9:BY$1273,MATCH($M87,Data!$K$9:$K$1273,0)),"")</f>
        <v>96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144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16.899999999999999</v>
      </c>
      <c r="AI87" s="225">
        <f>IFERROR(INDEX(Data!CE$9:CE$1273,MATCH($M87,Data!$K$9:$K$1273,0)),"")</f>
        <v>1642</v>
      </c>
      <c r="AJ87" s="225">
        <f>IFERROR(INDEX(Data!CF$9:CF$1273,MATCH($M87,Data!$K$9:$K$1273,0)),"")</f>
        <v>1.23</v>
      </c>
      <c r="AK87" s="225">
        <f>IFERROR(INDEX(Data!CG$9:CG$1273,MATCH($M87,Data!$K$9:$K$1273,0)),"")</f>
        <v>2013</v>
      </c>
      <c r="AL87" s="225">
        <f>IFERROR(INDEX(Data!CH$9:CH$1273,MATCH($M87,Data!$K$9:$K$1273,0)),"")</f>
        <v>192</v>
      </c>
      <c r="AM87" s="225">
        <f>IFERROR(INDEX(Data!CI$9:CI$1273,MATCH($M87,Data!$K$9:$K$1273,0)),"")</f>
        <v>95</v>
      </c>
      <c r="AN87" s="225">
        <f>IFERROR(INDEX(Data!CJ$9:CJ$1273,MATCH($M87,Data!$K$9:$K$1273,0)),"")</f>
        <v>54</v>
      </c>
      <c r="AO87" s="225">
        <f>IFERROR(INDEX(Data!CK$9:CK$1273,MATCH($M87,Data!$K$9:$K$1273,0)),"")</f>
        <v>475</v>
      </c>
      <c r="AP87" s="225">
        <f>IFERROR(INDEX(Data!CL$9:CL$1273,MATCH($M87,Data!$K$9:$K$1273,0)),"")</f>
        <v>24</v>
      </c>
      <c r="AQ87" s="225">
        <f>IFERROR(INDEX(Data!CM$9:CM$1273,MATCH($M87,Data!$K$9:$K$1273,0)),"")</f>
        <v>277</v>
      </c>
      <c r="AR87" s="225">
        <f>IFERROR(INDEX(Data!CN$9:CN$1273,MATCH($M87,Data!$K$9:$K$1273,0)),"")</f>
        <v>0.44</v>
      </c>
      <c r="AS87" s="225">
        <f>IFERROR(INDEX(Data!CO$9:CO$1273,MATCH($M87,Data!$K$9:$K$1273,0)),"")</f>
        <v>138</v>
      </c>
      <c r="AT87" s="225">
        <f>IFERROR(INDEX(Data!CP$9:CP$1273,MATCH($M87,Data!$K$9:$K$1273,0)),"")</f>
        <v>96</v>
      </c>
      <c r="AU87" s="225">
        <f>IFERROR(INDEX(Data!CQ$9:CQ$1273,MATCH($M87,Data!$K$9:$K$1273,0)),"")</f>
        <v>337</v>
      </c>
      <c r="AV87" s="225">
        <f>IFERROR(INDEX(Data!CR$9:CR$1273,MATCH($M87,Data!$K$9:$K$1273,0)),"")</f>
        <v>1</v>
      </c>
      <c r="AW87" s="225">
        <f>IFERROR(INDEX(Data!CS$9:CS$1273,MATCH($M87,Data!$K$9:$K$1273,0)),"")</f>
        <v>11.6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VölklBlaze 106172 Unisex</v>
      </c>
      <c r="BS87" s="225" t="str">
        <f>IFERROR(INDEX(Data!$DO$9:$DO$1273,MATCH('Your recommendation'!BR87,Data!$DN$9:$DN$1273,0)),"")</f>
        <v>https://images.evo.com/imgp/250/208350/837599/clone.jpg</v>
      </c>
    </row>
    <row r="88" spans="2:71" ht="15.5" customHeight="1" x14ac:dyDescent="0.15">
      <c r="B88" s="222">
        <f t="shared" si="8"/>
        <v>14</v>
      </c>
      <c r="C88" s="223">
        <v>0.88692661205502876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170.4</v>
      </c>
      <c r="J88" s="225">
        <f>IFERROR(INDEX(Data!CB$9:CB$1273,MATCH($M88,Data!$K$9:$K$1273,0)),"")</f>
        <v>104</v>
      </c>
      <c r="K88" s="241">
        <f t="shared" si="3"/>
        <v>375.21</v>
      </c>
      <c r="L88" s="242" t="str">
        <f t="shared" si="4"/>
        <v>Varuste.net</v>
      </c>
      <c r="M88" s="224">
        <v>0.88692661205502876</v>
      </c>
      <c r="N88" s="224">
        <f>IFERROR(INDEX(Data!L$9:L$1273,MATCH($M88,Data!$K$9:$K$1273,0)),"")</f>
        <v>0.87274764746044475</v>
      </c>
      <c r="O88" s="224">
        <f>IFERROR(INDEX(Data!M$9:M$1273,MATCH($M88,Data!$K$9:$K$1273,0)),"")</f>
        <v>0.90110557664961299</v>
      </c>
      <c r="P88" s="224">
        <f>IFERROR(INDEX(Data!N$9:N$1273,MATCH($M88,Data!$K$9:$K$1273,0)),"")</f>
        <v>0.96788634933948403</v>
      </c>
      <c r="Q88" s="224">
        <f>IFERROR(INDEX(Data!O$9:O$1273,MATCH($M88,Data!$K$9:$K$1273,0)),"")</f>
        <v>0.80173585016559845</v>
      </c>
      <c r="R88" s="224">
        <f>IFERROR(INDEX(Data!P$9:P$1273,MATCH($M88,Data!$K$9:$K$1273,0)),"")</f>
        <v>0.93369453044375639</v>
      </c>
      <c r="S88" s="224">
        <f>IFERROR(INDEX(Data!S$9:S$1273,MATCH($M88,Data!$K$9:$K$1273,0)),"")</f>
        <v>0.58707400359043616</v>
      </c>
      <c r="T88" s="224">
        <f>IFERROR(INDEX(Data!T$9:T$1273,MATCH($M88,Data!$K$9:$K$1273,0)),"")</f>
        <v>0.84749611223412424</v>
      </c>
      <c r="U88" s="224">
        <f>IFERROR(INDEX(Data!U$9:U$1273,MATCH($M88,Data!$K$9:$K$1273,0)),"")</f>
        <v>0.86433026383593714</v>
      </c>
      <c r="V88" s="224">
        <f>IFERROR(INDEX(Data!V$9:V$1273,MATCH($M88,Data!$K$9:$K$1273,0)),"")</f>
        <v>0.70951846497721793</v>
      </c>
      <c r="W88" s="224">
        <f>IFERROR(INDEX(Data!W$9:W$1273,MATCH($M88,Data!$K$9:$K$1273,0)),"")</f>
        <v>0.95430266827227783</v>
      </c>
      <c r="X88" s="224">
        <f>IFERROR(INDEX(Data!AJ$9:AJ$1273,MATCH($M88,Data!$K$9:$K$1273,0)),"")</f>
        <v>0.31584884376762545</v>
      </c>
      <c r="Y88" s="224">
        <f>IFERROR(INDEX(Data!AK$9:AK$1273,MATCH($M88,Data!$K$9:$K$1273,0)),"")</f>
        <v>0.25778288893240309</v>
      </c>
      <c r="Z88" s="224">
        <f>IFERROR(INDEX(Data!AL$9:AL$1273,MATCH($M88,Data!$K$9:$K$1273,0)),"")</f>
        <v>0.29614873837981409</v>
      </c>
      <c r="AA88" s="224">
        <f>IFERROR(INDEX(Data!AM$9:AM$1273,MATCH($M88,Data!$K$9:$K$1273,0)),"")</f>
        <v>0.10396041156910719</v>
      </c>
      <c r="AB88" s="224">
        <f>IFERROR(INDEX(Data!AN$9:AN$1273,MATCH($M88,Data!$K$9:$K$1273,0)),"")</f>
        <v>0.25490196078431376</v>
      </c>
      <c r="AC88" s="225">
        <f>IFERROR(INDEX(Data!BY$9:BY$1273,MATCH($M88,Data!$K$9:$K$1273,0)),"")</f>
        <v>128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143</v>
      </c>
      <c r="AF88" s="225">
        <f>IFERROR(INDEX(Data!CB$9:CB$1273,MATCH($M88,Data!$K$9:$K$1273,0)),"")</f>
        <v>104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16.399999999999999</v>
      </c>
      <c r="AI88" s="225">
        <f>IFERROR(INDEX(Data!CE$9:CE$1273,MATCH($M88,Data!$K$9:$K$1273,0)),"")</f>
        <v>1544</v>
      </c>
      <c r="AJ88" s="225">
        <f>IFERROR(INDEX(Data!CF$9:CF$1273,MATCH($M88,Data!$K$9:$K$1273,0)),"")</f>
        <v>1.28</v>
      </c>
      <c r="AK88" s="225">
        <f>IFERROR(INDEX(Data!CG$9:CG$1273,MATCH($M88,Data!$K$9:$K$1273,0)),"")</f>
        <v>1975</v>
      </c>
      <c r="AL88" s="225">
        <f>IFERROR(INDEX(Data!CH$9:CH$1273,MATCH($M88,Data!$K$9:$K$1273,0)),"")</f>
        <v>199</v>
      </c>
      <c r="AM88" s="225">
        <f>IFERROR(INDEX(Data!CI$9:CI$1273,MATCH($M88,Data!$K$9:$K$1273,0)),"")</f>
        <v>85</v>
      </c>
      <c r="AN88" s="225">
        <f>IFERROR(INDEX(Data!CJ$9:CJ$1273,MATCH($M88,Data!$K$9:$K$1273,0)),"")</f>
        <v>48</v>
      </c>
      <c r="AO88" s="225">
        <f>IFERROR(INDEX(Data!CK$9:CK$1273,MATCH($M88,Data!$K$9:$K$1273,0)),"")</f>
        <v>246</v>
      </c>
      <c r="AP88" s="225">
        <f>IFERROR(INDEX(Data!CL$9:CL$1273,MATCH($M88,Data!$K$9:$K$1273,0)),"")</f>
        <v>17</v>
      </c>
      <c r="AQ88" s="225">
        <f>IFERROR(INDEX(Data!CM$9:CM$1273,MATCH($M88,Data!$K$9:$K$1273,0)),"")</f>
        <v>181</v>
      </c>
      <c r="AR88" s="225">
        <f>IFERROR(INDEX(Data!CN$9:CN$1273,MATCH($M88,Data!$K$9:$K$1273,0)),"")</f>
        <v>0.35099999999999998</v>
      </c>
      <c r="AS88" s="225">
        <f>IFERROR(INDEX(Data!CO$9:CO$1273,MATCH($M88,Data!$K$9:$K$1273,0)),"")</f>
        <v>175</v>
      </c>
      <c r="AT88" s="225">
        <f>IFERROR(INDEX(Data!CP$9:CP$1273,MATCH($M88,Data!$K$9:$K$1273,0)),"")</f>
        <v>167</v>
      </c>
      <c r="AU88" s="225">
        <f>IFERROR(INDEX(Data!CQ$9:CQ$1273,MATCH($M88,Data!$K$9:$K$1273,0)),"")</f>
        <v>71</v>
      </c>
      <c r="AV88" s="225">
        <f>IFERROR(INDEX(Data!CR$9:CR$1273,MATCH($M88,Data!$K$9:$K$1273,0)),"")</f>
        <v>5</v>
      </c>
      <c r="AW88" s="225">
        <f>IFERROR(INDEX(Data!CS$9:CS$1273,MATCH($M88,Data!$K$9:$K$1273,0)),"")</f>
        <v>9.8000000000000007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Elan Ripstick 106</v>
      </c>
      <c r="BB88" s="225" t="str">
        <f>IFERROR(INDEX(Data!CY$9:CY$1273,MATCH($M88,Data!$K$9:$K$1273,0)),"")</f>
        <v>Varuste.net</v>
      </c>
      <c r="BC88" s="225">
        <f>IFERROR(INDEX(Data!CZ$9:CZ$1273,MATCH($M88,Data!$K$9:$K$1273,0)),"")</f>
        <v>375.21</v>
      </c>
      <c r="BD88" s="225" t="str">
        <f>IFERROR(INDEX(Data!DA$9:DA$1273,MATCH($M88,Data!$K$9:$K$1273,0)),"")</f>
        <v>https://tinyurl.com/yd3el4wn</v>
      </c>
      <c r="BE88" s="225" t="str">
        <f>IFERROR(INDEX(Data!DB$9:DB$1273,MATCH($M88,Data!$K$9:$K$1273,0)),"")</f>
        <v>Elan Ripstick 106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450.88</v>
      </c>
      <c r="BH88" s="225" t="str">
        <f>IFERROR(INDEX(Data!DE$9:DE$1273,MATCH($M88,Data!$K$9:$K$1273,0)),"")</f>
        <v>https://tinyurl.com/y6vfyab4</v>
      </c>
      <c r="BI88" s="225" t="str">
        <f>IFERROR(INDEX(Data!DF$9:DF$1273,MATCH($M88,Data!$K$9:$K$1273,0)),"")</f>
        <v>Elan Ripstick 106 - Ski - 2022 172</v>
      </c>
      <c r="BJ88" s="225" t="str">
        <f>IFERROR(INDEX(Data!DG$9:DG$1273,MATCH($M88,Data!$K$9:$K$1273,0)),"")</f>
        <v>AJ Motion Sports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https://tinyurl.com/yawbmpvb</v>
      </c>
      <c r="BM88" s="225" t="str">
        <f>IFERROR(INDEX(Data!DJ$9:DJ$1273,MATCH($M88,Data!$K$9:$K$1273,0)),"")</f>
        <v>https://tinyurl.com/yd3el4wn</v>
      </c>
      <c r="BN88" s="225" t="str">
        <f>IFERROR(INDEX(Data!DK$9:DK$1273,MATCH($M88,Data!$K$9:$K$1273,0)),"")</f>
        <v>https://tinyurl.com/y6vfyab4</v>
      </c>
      <c r="BO88" s="225" t="str">
        <f>IFERROR(INDEX(Data!DL$9:DL$1273,MATCH($M88,Data!$K$9:$K$1273,0)),"")</f>
        <v>https://tinyurl.com/yawbmpvb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ElanRipstick 106172 Unisex</v>
      </c>
      <c r="BS88" s="225" t="str">
        <f>IFERROR(INDEX(Data!$DO$9:$DO$1273,MATCH('Your recommendation'!BR88,Data!$DN$9:$DN$1273,0)),"")</f>
        <v>https://images.evo.com/imgp/250/181074/737306/clone.jpg</v>
      </c>
    </row>
    <row r="89" spans="2:71" ht="15.5" customHeight="1" x14ac:dyDescent="0.15">
      <c r="B89" s="222">
        <f t="shared" si="8"/>
        <v>15</v>
      </c>
      <c r="C89" s="223">
        <v>0.88412588620476762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Blizzard</v>
      </c>
      <c r="F89" s="225" t="str">
        <f>IFERROR(INDEX(Data!DM$9:DM$1273,MATCH($M89,Data!$K$9:$K$1273,0)),"")</f>
        <v>Rustler 10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170.5</v>
      </c>
      <c r="J89" s="225">
        <f>IFERROR(INDEX(Data!CB$9:CB$1273,MATCH($M89,Data!$K$9:$K$1273,0)),"")</f>
        <v>101</v>
      </c>
      <c r="K89" s="241">
        <f t="shared" si="3"/>
        <v>399.99</v>
      </c>
      <c r="L89" s="242" t="str">
        <f t="shared" si="4"/>
        <v>SidelineSwap</v>
      </c>
      <c r="M89" s="224">
        <v>0.88412588620476762</v>
      </c>
      <c r="N89" s="224">
        <f>IFERROR(INDEX(Data!L$9:L$1273,MATCH($M89,Data!$K$9:$K$1273,0)),"")</f>
        <v>0.95009838470965902</v>
      </c>
      <c r="O89" s="224">
        <f>IFERROR(INDEX(Data!M$9:M$1273,MATCH($M89,Data!$K$9:$K$1273,0)),"")</f>
        <v>0.81815338769987622</v>
      </c>
      <c r="P89" s="224">
        <f>IFERROR(INDEX(Data!N$9:N$1273,MATCH($M89,Data!$K$9:$K$1273,0)),"")</f>
        <v>0.73769599962722199</v>
      </c>
      <c r="Q89" s="224">
        <f>IFERROR(INDEX(Data!O$9:O$1273,MATCH($M89,Data!$K$9:$K$1273,0)),"")</f>
        <v>0.7842951232247285</v>
      </c>
      <c r="R89" s="224">
        <f>IFERROR(INDEX(Data!P$9:P$1273,MATCH($M89,Data!$K$9:$K$1273,0)),"")</f>
        <v>0.93246904024767807</v>
      </c>
      <c r="S89" s="224">
        <f>IFERROR(INDEX(Data!S$9:S$1273,MATCH($M89,Data!$K$9:$K$1273,0)),"")</f>
        <v>0.59559082721723688</v>
      </c>
      <c r="T89" s="224">
        <f>IFERROR(INDEX(Data!T$9:T$1273,MATCH($M89,Data!$K$9:$K$1273,0)),"")</f>
        <v>0.85581723102900875</v>
      </c>
      <c r="U89" s="224">
        <f>IFERROR(INDEX(Data!U$9:U$1273,MATCH($M89,Data!$K$9:$K$1273,0)),"")</f>
        <v>0.88022178556980157</v>
      </c>
      <c r="V89" s="224">
        <f>IFERROR(INDEX(Data!V$9:V$1273,MATCH($M89,Data!$K$9:$K$1273,0)),"")</f>
        <v>0.79448252866805635</v>
      </c>
      <c r="W89" s="224">
        <f>IFERROR(INDEX(Data!W$9:W$1273,MATCH($M89,Data!$K$9:$K$1273,0)),"")</f>
        <v>0.92426339285714287</v>
      </c>
      <c r="X89" s="224">
        <f>IFERROR(INDEX(Data!AJ$9:AJ$1273,MATCH($M89,Data!$K$9:$K$1273,0)),"")</f>
        <v>0.23849810651841111</v>
      </c>
      <c r="Y89" s="224">
        <f>IFERROR(INDEX(Data!AK$9:AK$1273,MATCH($M89,Data!$K$9:$K$1273,0)),"")</f>
        <v>0.27944989679631782</v>
      </c>
      <c r="Z89" s="224">
        <f>IFERROR(INDEX(Data!AL$9:AL$1273,MATCH($M89,Data!$K$9:$K$1273,0)),"")</f>
        <v>0.52633908809207619</v>
      </c>
      <c r="AA89" s="224">
        <f>IFERROR(INDEX(Data!AM$9:AM$1273,MATCH($M89,Data!$K$9:$K$1273,0)),"")</f>
        <v>8.6519684628237253E-2</v>
      </c>
      <c r="AB89" s="224">
        <f>IFERROR(INDEX(Data!AN$9:AN$1273,MATCH($M89,Data!$K$9:$K$1273,0)),"")</f>
        <v>0.25612745098039214</v>
      </c>
      <c r="AC89" s="225">
        <f>IFERROR(INDEX(Data!BY$9:BY$1273,MATCH($M89,Data!$K$9:$K$1273,0)),"")</f>
        <v>103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17.100000000000001</v>
      </c>
      <c r="AI89" s="225">
        <f>IFERROR(INDEX(Data!CE$9:CE$1273,MATCH($M89,Data!$K$9:$K$1273,0)),"")</f>
        <v>1908</v>
      </c>
      <c r="AJ89" s="225">
        <f>IFERROR(INDEX(Data!CF$9:CF$1273,MATCH($M89,Data!$K$9:$K$1273,0)),"")</f>
        <v>1</v>
      </c>
      <c r="AK89" s="225">
        <f>IFERROR(INDEX(Data!CG$9:CG$1273,MATCH($M89,Data!$K$9:$K$1273,0)),"")</f>
        <v>1903</v>
      </c>
      <c r="AL89" s="225">
        <f>IFERROR(INDEX(Data!CH$9:CH$1273,MATCH($M89,Data!$K$9:$K$1273,0)),"")</f>
        <v>181</v>
      </c>
      <c r="AM89" s="225">
        <f>IFERROR(INDEX(Data!CI$9:CI$1273,MATCH($M89,Data!$K$9:$K$1273,0)),"")</f>
        <v>99</v>
      </c>
      <c r="AN89" s="225">
        <f>IFERROR(INDEX(Data!CJ$9:CJ$1273,MATCH($M89,Data!$K$9:$K$1273,0)),"")</f>
        <v>65</v>
      </c>
      <c r="AO89" s="225">
        <f>IFERROR(INDEX(Data!CK$9:CK$1273,MATCH($M89,Data!$K$9:$K$1273,0)),"")</f>
        <v>375</v>
      </c>
      <c r="AP89" s="225">
        <f>IFERROR(INDEX(Data!CL$9:CL$1273,MATCH($M89,Data!$K$9:$K$1273,0)),"")</f>
        <v>36</v>
      </c>
      <c r="AQ89" s="225">
        <f>IFERROR(INDEX(Data!CM$9:CM$1273,MATCH($M89,Data!$K$9:$K$1273,0)),"")</f>
        <v>300</v>
      </c>
      <c r="AR89" s="225">
        <f>IFERROR(INDEX(Data!CN$9:CN$1273,MATCH($M89,Data!$K$9:$K$1273,0)),"")</f>
        <v>0.55200000000000005</v>
      </c>
      <c r="AS89" s="225">
        <f>IFERROR(INDEX(Data!CO$9:CO$1273,MATCH($M89,Data!$K$9:$K$1273,0)),"")</f>
        <v>155</v>
      </c>
      <c r="AT89" s="225">
        <f>IFERROR(INDEX(Data!CP$9:CP$1273,MATCH($M89,Data!$K$9:$K$1273,0)),"")</f>
        <v>139</v>
      </c>
      <c r="AU89" s="225">
        <f>IFERROR(INDEX(Data!CQ$9:CQ$1273,MATCH($M89,Data!$K$9:$K$1273,0)),"")</f>
        <v>220</v>
      </c>
      <c r="AV89" s="225">
        <f>IFERROR(INDEX(Data!CR$9:CR$1273,MATCH($M89,Data!$K$9:$K$1273,0)),"")</f>
        <v>4</v>
      </c>
      <c r="AW89" s="225">
        <f>IFERROR(INDEX(Data!CS$9:CS$1273,MATCH($M89,Data!$K$9:$K$1273,0)),"")</f>
        <v>7.6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 xml:space="preserve"> 2018 Blizzard Rustler 10 Demo Ski with Bindings Size 172 (Option 211702)</v>
      </c>
      <c r="BB89" s="225" t="str">
        <f>IFERROR(INDEX(Data!CY$9:CY$1273,MATCH($M89,Data!$K$9:$K$1273,0)),"")</f>
        <v>SidelineSwap</v>
      </c>
      <c r="BC89" s="225">
        <f>IFERROR(INDEX(Data!CZ$9:CZ$1273,MATCH($M89,Data!$K$9:$K$1273,0)),"")</f>
        <v>399.99</v>
      </c>
      <c r="BD89" s="225" t="str">
        <f>IFERROR(INDEX(Data!DA$9:DA$1273,MATCH($M89,Data!$K$9:$K$1273,0)),"")</f>
        <v>https://tinyurl.com/ya8qldn9</v>
      </c>
      <c r="BE89" s="225" t="str">
        <f>IFERROR(INDEX(Data!DB$9:DB$1273,MATCH($M89,Data!$K$9:$K$1273,0)),"")</f>
        <v>Blizzard Rustler 10 19/20</v>
      </c>
      <c r="BF89" s="225" t="str">
        <f>IFERROR(INDEX(Data!DC$9:DC$1273,MATCH($M89,Data!$K$9:$K$1273,0)),"")</f>
        <v>Cotswold Outdoor US</v>
      </c>
      <c r="BG89" s="225">
        <f>IFERROR(INDEX(Data!DD$9:DD$1273,MATCH($M89,Data!$K$9:$K$1273,0)),"")</f>
        <v>462</v>
      </c>
      <c r="BH89" s="225" t="str">
        <f>IFERROR(INDEX(Data!DE$9:DE$1273,MATCH($M89,Data!$K$9:$K$1273,0)),"")</f>
        <v>https://tinyurl.com/yaoqgptc</v>
      </c>
      <c r="BI89" s="225" t="str">
        <f>IFERROR(INDEX(Data!DF$9:DF$1273,MATCH($M89,Data!$K$9:$K$1273,0)),"")</f>
        <v>Blizzard Rustler 10 Skis - 2022 - 172cm</v>
      </c>
      <c r="BJ89" s="225" t="str">
        <f>IFERROR(INDEX(Data!DG$9:DG$1273,MATCH($M89,Data!$K$9:$K$1273,0)),"")</f>
        <v>ColoradoSkiShop.com</v>
      </c>
      <c r="BK89" s="225">
        <f>IFERROR(INDEX(Data!DH$9:DH$1273,MATCH($M89,Data!$K$9:$K$1273,0)),"")</f>
        <v>559.95000000000005</v>
      </c>
      <c r="BL89" s="225" t="str">
        <f>IFERROR(INDEX(Data!DI$9:DI$1273,MATCH($M89,Data!$K$9:$K$1273,0)),"")</f>
        <v>https://tinyurl.com/y7qwvygt</v>
      </c>
      <c r="BM89" s="225" t="str">
        <f>IFERROR(INDEX(Data!DJ$9:DJ$1273,MATCH($M89,Data!$K$9:$K$1273,0)),"")</f>
        <v>https://tinyurl.com/ya8qldn9</v>
      </c>
      <c r="BN89" s="225" t="str">
        <f>IFERROR(INDEX(Data!DK$9:DK$1273,MATCH($M89,Data!$K$9:$K$1273,0)),"")</f>
        <v>https://tinyurl.com/yaoqgptc</v>
      </c>
      <c r="BO89" s="225" t="str">
        <f>IFERROR(INDEX(Data!DL$9:DL$1273,MATCH($M89,Data!$K$9:$K$1273,0)),"")</f>
        <v>https://tinyurl.com/y7qwvygt</v>
      </c>
      <c r="BP89" s="243">
        <f t="shared" si="5"/>
        <v>559.95000000000005</v>
      </c>
      <c r="BQ89" s="225" t="b">
        <f t="shared" si="6"/>
        <v>1</v>
      </c>
      <c r="BR89" s="225" t="str">
        <f t="shared" si="7"/>
        <v xml:space="preserve"> BlizzardRustler 10172 Unisex</v>
      </c>
      <c r="BS89" s="225" t="str">
        <f>IFERROR(INDEX(Data!$DO$9:$DO$1273,MATCH('Your recommendation'!BR89,Data!$DN$9:$DN$1273,0)),"")</f>
        <v>https://images.evo.com/imgp/250/216620/902901/blizzard-rustler-10-skis-2023-.jpg</v>
      </c>
    </row>
    <row r="90" spans="2:71" ht="15.5" customHeight="1" x14ac:dyDescent="0.15">
      <c r="B90" s="222">
        <f t="shared" si="8"/>
        <v>16</v>
      </c>
      <c r="C90" s="223">
        <v>0.88374998839377039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Diamond</v>
      </c>
      <c r="F90" s="225" t="str">
        <f>IFERROR(INDEX(Data!DM$9:DM$1273,MATCH($M90,Data!$K$9:$K$1273,0)),"")</f>
        <v>Impulse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172.7</v>
      </c>
      <c r="J90" s="225">
        <f>IFERROR(INDEX(Data!CB$9:CB$1273,MATCH($M90,Data!$K$9:$K$1273,0)),"")</f>
        <v>103</v>
      </c>
      <c r="K90" s="241">
        <f t="shared" si="3"/>
        <v>439.98</v>
      </c>
      <c r="L90" s="242" t="str">
        <f t="shared" si="4"/>
        <v>Telemark Pyrenees</v>
      </c>
      <c r="M90" s="224">
        <v>0.88374998839377039</v>
      </c>
      <c r="N90" s="224">
        <f>IFERROR(INDEX(Data!L$9:L$1273,MATCH($M90,Data!$K$9:$K$1273,0)),"")</f>
        <v>0.92149472666437671</v>
      </c>
      <c r="O90" s="224">
        <f>IFERROR(INDEX(Data!M$9:M$1273,MATCH($M90,Data!$K$9:$K$1273,0)),"")</f>
        <v>0.84600525012316408</v>
      </c>
      <c r="P90" s="224">
        <f>IFERROR(INDEX(Data!N$9:N$1273,MATCH($M90,Data!$K$9:$K$1273,0)),"")</f>
        <v>0.79208163170209711</v>
      </c>
      <c r="Q90" s="224">
        <f>IFERROR(INDEX(Data!O$9:O$1273,MATCH($M90,Data!$K$9:$K$1273,0)),"")</f>
        <v>0.78952716992298511</v>
      </c>
      <c r="R90" s="224">
        <f>IFERROR(INDEX(Data!P$9:P$1273,MATCH($M90,Data!$K$9:$K$1273,0)),"")</f>
        <v>0.95640694874441001</v>
      </c>
      <c r="S90" s="224">
        <f>IFERROR(INDEX(Data!S$9:S$1273,MATCH($M90,Data!$K$9:$K$1273,0)),"")</f>
        <v>0.58716379620086734</v>
      </c>
      <c r="T90" s="224">
        <f>IFERROR(INDEX(Data!T$9:T$1273,MATCH($M90,Data!$K$9:$K$1273,0)),"")</f>
        <v>0.86250238764304488</v>
      </c>
      <c r="U90" s="224">
        <f>IFERROR(INDEX(Data!U$9:U$1273,MATCH($M90,Data!$K$9:$K$1273,0)),"")</f>
        <v>0.96029777708227071</v>
      </c>
      <c r="V90" s="224">
        <f>IFERROR(INDEX(Data!V$9:V$1273,MATCH($M90,Data!$K$9:$K$1273,0)),"")</f>
        <v>0.72369730554760603</v>
      </c>
      <c r="W90" s="224">
        <f>IFERROR(INDEX(Data!W$9:W$1273,MATCH($M90,Data!$K$9:$K$1273,0)),"")</f>
        <v>0.95237590914890902</v>
      </c>
      <c r="X90" s="224">
        <f>IFERROR(INDEX(Data!AJ$9:AJ$1273,MATCH($M90,Data!$K$9:$K$1273,0)),"")</f>
        <v>0.2671017645636935</v>
      </c>
      <c r="Y90" s="224">
        <f>IFERROR(INDEX(Data!AK$9:AK$1273,MATCH($M90,Data!$K$9:$K$1273,0)),"")</f>
        <v>0.25223361194643373</v>
      </c>
      <c r="Z90" s="224">
        <f>IFERROR(INDEX(Data!AL$9:AL$1273,MATCH($M90,Data!$K$9:$K$1273,0)),"")</f>
        <v>0.47195345601720107</v>
      </c>
      <c r="AA90" s="224">
        <f>IFERROR(INDEX(Data!AM$9:AM$1273,MATCH($M90,Data!$K$9:$K$1273,0)),"")</f>
        <v>9.1751731326493835E-2</v>
      </c>
      <c r="AB90" s="224">
        <f>IFERROR(INDEX(Data!AN$9:AN$1273,MATCH($M90,Data!$K$9:$K$1273,0)),"")</f>
        <v>0.23218954248366008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17</v>
      </c>
      <c r="AI90" s="225">
        <f>IFERROR(INDEX(Data!CE$9:CE$1273,MATCH($M90,Data!$K$9:$K$1273,0)),"")</f>
        <v>1822</v>
      </c>
      <c r="AJ90" s="225">
        <f>IFERROR(INDEX(Data!CF$9:CF$1273,MATCH($M90,Data!$K$9:$K$1273,0)),"")</f>
        <v>1.07</v>
      </c>
      <c r="AK90" s="225">
        <f>IFERROR(INDEX(Data!CG$9:CG$1273,MATCH($M90,Data!$K$9:$K$1273,0)),"")</f>
        <v>1948</v>
      </c>
      <c r="AL90" s="225">
        <f>IFERROR(INDEX(Data!CH$9:CH$1273,MATCH($M90,Data!$K$9:$K$1273,0)),"")</f>
        <v>186</v>
      </c>
      <c r="AM90" s="225">
        <f>IFERROR(INDEX(Data!CI$9:CI$1273,MATCH($M90,Data!$K$9:$K$1273,0)),"")</f>
        <v>82</v>
      </c>
      <c r="AN90" s="225">
        <f>IFERROR(INDEX(Data!CJ$9:CJ$1273,MATCH($M90,Data!$K$9:$K$1273,0)),"")</f>
        <v>40</v>
      </c>
      <c r="AO90" s="225">
        <f>IFERROR(INDEX(Data!CK$9:CK$1273,MATCH($M90,Data!$K$9:$K$1273,0)),"")</f>
        <v>282</v>
      </c>
      <c r="AP90" s="225">
        <f>IFERROR(INDEX(Data!CL$9:CL$1273,MATCH($M90,Data!$K$9:$K$1273,0)),"")</f>
        <v>22</v>
      </c>
      <c r="AQ90" s="225">
        <f>IFERROR(INDEX(Data!CM$9:CM$1273,MATCH($M90,Data!$K$9:$K$1273,0)),"")</f>
        <v>205</v>
      </c>
      <c r="AR90" s="225">
        <f>IFERROR(INDEX(Data!CN$9:CN$1273,MATCH($M90,Data!$K$9:$K$1273,0)),"")</f>
        <v>0.55400000000000005</v>
      </c>
      <c r="AS90" s="225">
        <f>IFERROR(INDEX(Data!CO$9:CO$1273,MATCH($M90,Data!$K$9:$K$1273,0)),"")</f>
        <v>232</v>
      </c>
      <c r="AT90" s="225">
        <f>IFERROR(INDEX(Data!CP$9:CP$1273,MATCH($M90,Data!$K$9:$K$1273,0)),"")</f>
        <v>147</v>
      </c>
      <c r="AU90" s="225">
        <f>IFERROR(INDEX(Data!CQ$9:CQ$1273,MATCH($M90,Data!$K$9:$K$1273,0)),"")</f>
        <v>50</v>
      </c>
      <c r="AV90" s="225">
        <f>IFERROR(INDEX(Data!CR$9:CR$1273,MATCH($M90,Data!$K$9:$K$1273,0)),"")</f>
        <v>7</v>
      </c>
      <c r="AW90" s="225">
        <f>IFERROR(INDEX(Data!CS$9:CS$1273,MATCH($M90,Data!$K$9:$K$1273,0)),"")</f>
        <v>8.9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Black Diamond Impulse 104 Skis</v>
      </c>
      <c r="BB90" s="225" t="str">
        <f>IFERROR(INDEX(Data!CY$9:CY$1273,MATCH($M90,Data!$K$9:$K$1273,0)),"")</f>
        <v>Telemark Pyrenees</v>
      </c>
      <c r="BC90" s="225">
        <f>IFERROR(INDEX(Data!CZ$9:CZ$1273,MATCH($M90,Data!$K$9:$K$1273,0)),"")</f>
        <v>439.98</v>
      </c>
      <c r="BD90" s="225" t="str">
        <f>IFERROR(INDEX(Data!DA$9:DA$1273,MATCH($M90,Data!$K$9:$K$1273,0)),"")</f>
        <v>https://tinyurl.com/y8xb3gog</v>
      </c>
      <c r="BE90" s="225" t="str">
        <f>IFERROR(INDEX(Data!DB$9:DB$1273,MATCH($M90,Data!$K$9:$K$1273,0)),"")</f>
        <v>Black Diamond Impulse 104 Skis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479.47</v>
      </c>
      <c r="BH90" s="225" t="str">
        <f>IFERROR(INDEX(Data!DE$9:DE$1273,MATCH($M90,Data!$K$9:$K$1273,0)),"")</f>
        <v>https://tinyurl.com/y952ycc5</v>
      </c>
      <c r="BI90" s="225" t="str">
        <f>IFERROR(INDEX(Data!DF$9:DF$1273,MATCH($M90,Data!$K$9:$K$1273,0)),"")</f>
        <v>Black Diamond Impulse 104 Skis</v>
      </c>
      <c r="BJ90" s="225" t="str">
        <f>IFERROR(INDEX(Data!DG$9:DG$1273,MATCH($M90,Data!$K$9:$K$1273,0)),"")</f>
        <v>Bobleisure</v>
      </c>
      <c r="BK90" s="225">
        <f>IFERROR(INDEX(Data!DH$9:DH$1273,MATCH($M90,Data!$K$9:$K$1273,0)),"")</f>
        <v>574.24</v>
      </c>
      <c r="BL90" s="225" t="str">
        <f>IFERROR(INDEX(Data!DI$9:DI$1273,MATCH($M90,Data!$K$9:$K$1273,0)),"")</f>
        <v>https://tinyurl.com/yb3c2wlt</v>
      </c>
      <c r="BM90" s="225" t="str">
        <f>IFERROR(INDEX(Data!DJ$9:DJ$1273,MATCH($M90,Data!$K$9:$K$1273,0)),"")</f>
        <v>https://tinyurl.com/y8xb3gog</v>
      </c>
      <c r="BN90" s="225" t="str">
        <f>IFERROR(INDEX(Data!DK$9:DK$1273,MATCH($M90,Data!$K$9:$K$1273,0)),"")</f>
        <v>https://tinyurl.com/y952ycc5</v>
      </c>
      <c r="BO90" s="225" t="str">
        <f>IFERROR(INDEX(Data!DL$9:DL$1273,MATCH($M90,Data!$K$9:$K$1273,0)),"")</f>
        <v>https://tinyurl.com/yb3c2wlt</v>
      </c>
      <c r="BP90" s="243">
        <f t="shared" si="5"/>
        <v>574.24</v>
      </c>
      <c r="BQ90" s="225" t="b">
        <f t="shared" si="6"/>
        <v>1</v>
      </c>
      <c r="BR90" s="225" t="str">
        <f t="shared" si="7"/>
        <v xml:space="preserve"> Black DiamondImpulse 104172 Unisex</v>
      </c>
      <c r="BS90" s="225" t="str">
        <f>IFERROR(INDEX(Data!$DO$9:$DO$1273,MATCH('Your recommendation'!BR90,Data!$DN$9:$DN$1273,0)),"")</f>
        <v>https://images.evo.com/imgp/250/200507/836805/black-diamond-impulse-104-skis-2022-.jpg</v>
      </c>
    </row>
    <row r="91" spans="2:71" ht="15.5" customHeight="1" x14ac:dyDescent="0.15">
      <c r="B91" s="222">
        <f t="shared" si="8"/>
        <v>17</v>
      </c>
      <c r="C91" s="223">
        <v>0.87868568003788683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Ferreol</v>
      </c>
      <c r="F91" s="225" t="str">
        <f>IFERROR(INDEX(Data!DM$9:DM$1273,MATCH($M91,Data!$K$9:$K$1273,0)),"")</f>
        <v>Pionnier 104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172.7</v>
      </c>
      <c r="J91" s="225">
        <f>IFERROR(INDEX(Data!CB$9:CB$1273,MATCH($M91,Data!$K$9:$K$1273,0)),"")</f>
        <v>103</v>
      </c>
      <c r="K91" s="241">
        <f t="shared" si="3"/>
        <v>0</v>
      </c>
      <c r="L91" s="242" t="str">
        <f t="shared" si="4"/>
        <v>-</v>
      </c>
      <c r="M91" s="224">
        <v>0.87868568003788683</v>
      </c>
      <c r="N91" s="224">
        <f>IFERROR(INDEX(Data!L$9:L$1273,MATCH($M91,Data!$K$9:$K$1273,0)),"")</f>
        <v>0.87435912115313663</v>
      </c>
      <c r="O91" s="224">
        <f>IFERROR(INDEX(Data!M$9:M$1273,MATCH($M91,Data!$K$9:$K$1273,0)),"")</f>
        <v>0.88301223892263703</v>
      </c>
      <c r="P91" s="224">
        <f>IFERROR(INDEX(Data!N$9:N$1273,MATCH($M91,Data!$K$9:$K$1273,0)),"")</f>
        <v>0.89452898514546653</v>
      </c>
      <c r="Q91" s="224">
        <f>IFERROR(INDEX(Data!O$9:O$1273,MATCH($M91,Data!$K$9:$K$1273,0)),"")</f>
        <v>0.79507790706104098</v>
      </c>
      <c r="R91" s="224">
        <f>IFERROR(INDEX(Data!P$9:P$1273,MATCH($M91,Data!$K$9:$K$1273,0)),"")</f>
        <v>0.95942982456140347</v>
      </c>
      <c r="S91" s="224">
        <f>IFERROR(INDEX(Data!S$9:S$1273,MATCH($M91,Data!$K$9:$K$1273,0)),"")</f>
        <v>0.5700875968116661</v>
      </c>
      <c r="T91" s="224">
        <f>IFERROR(INDEX(Data!T$9:T$1273,MATCH($M91,Data!$K$9:$K$1273,0)),"")</f>
        <v>0.89919489988323942</v>
      </c>
      <c r="U91" s="224">
        <f>IFERROR(INDEX(Data!U$9:U$1273,MATCH($M91,Data!$K$9:$K$1273,0)),"")</f>
        <v>0.92906480117109314</v>
      </c>
      <c r="V91" s="224">
        <f>IFERROR(INDEX(Data!V$9:V$1273,MATCH($M91,Data!$K$9:$K$1273,0)),"")</f>
        <v>0.78193763304804631</v>
      </c>
      <c r="W91" s="224">
        <f>IFERROR(INDEX(Data!W$9:W$1273,MATCH($M91,Data!$K$9:$K$1273,0)),"")</f>
        <v>0.93972960526315785</v>
      </c>
      <c r="X91" s="224">
        <f>IFERROR(INDEX(Data!AJ$9:AJ$1273,MATCH($M91,Data!$K$9:$K$1273,0)),"")</f>
        <v>0.31423737007493352</v>
      </c>
      <c r="Y91" s="224">
        <f>IFERROR(INDEX(Data!AK$9:AK$1273,MATCH($M91,Data!$K$9:$K$1273,0)),"")</f>
        <v>0.24017315521105853</v>
      </c>
      <c r="Z91" s="224">
        <f>IFERROR(INDEX(Data!AL$9:AL$1273,MATCH($M91,Data!$K$9:$K$1273,0)),"")</f>
        <v>0.36950610257383165</v>
      </c>
      <c r="AA91" s="224">
        <f>IFERROR(INDEX(Data!AM$9:AM$1273,MATCH($M91,Data!$K$9:$K$1273,0)),"")</f>
        <v>9.7302468464549791E-2</v>
      </c>
      <c r="AB91" s="224">
        <f>IFERROR(INDEX(Data!AN$9:AN$1273,MATCH($M91,Data!$K$9:$K$1273,0)),"")</f>
        <v>0.22916666666666669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14.8</v>
      </c>
      <c r="AI91" s="225">
        <f>IFERROR(INDEX(Data!CE$9:CE$1273,MATCH($M91,Data!$K$9:$K$1273,0)),"")</f>
        <v>1660</v>
      </c>
      <c r="AJ91" s="225">
        <f>IFERROR(INDEX(Data!CF$9:CF$1273,MATCH($M91,Data!$K$9:$K$1273,0)),"")</f>
        <v>1.19</v>
      </c>
      <c r="AK91" s="225">
        <f>IFERROR(INDEX(Data!CG$9:CG$1273,MATCH($M91,Data!$K$9:$K$1273,0)),"")</f>
        <v>1973</v>
      </c>
      <c r="AL91" s="225">
        <f>IFERROR(INDEX(Data!CH$9:CH$1273,MATCH($M91,Data!$K$9:$K$1273,0)),"")</f>
        <v>201</v>
      </c>
      <c r="AM91" s="225">
        <f>IFERROR(INDEX(Data!CI$9:CI$1273,MATCH($M91,Data!$K$9:$K$1273,0)),"")</f>
        <v>84</v>
      </c>
      <c r="AN91" s="225">
        <f>IFERROR(INDEX(Data!CJ$9:CJ$1273,MATCH($M91,Data!$K$9:$K$1273,0)),"")</f>
        <v>46</v>
      </c>
      <c r="AO91" s="225">
        <f>IFERROR(INDEX(Data!CK$9:CK$1273,MATCH($M91,Data!$K$9:$K$1273,0)),"")</f>
        <v>328</v>
      </c>
      <c r="AP91" s="225">
        <f>IFERROR(INDEX(Data!CL$9:CL$1273,MATCH($M91,Data!$K$9:$K$1273,0)),"")</f>
        <v>27</v>
      </c>
      <c r="AQ91" s="225">
        <f>IFERROR(INDEX(Data!CM$9:CM$1273,MATCH($M91,Data!$K$9:$K$1273,0)),"")</f>
        <v>220</v>
      </c>
      <c r="AR91" s="225">
        <f>IFERROR(INDEX(Data!CN$9:CN$1273,MATCH($M91,Data!$K$9:$K$1273,0)),"")</f>
        <v>0.57199999999999995</v>
      </c>
      <c r="AS91" s="225">
        <f>IFERROR(INDEX(Data!CO$9:CO$1273,MATCH($M91,Data!$K$9:$K$1273,0)),"")</f>
        <v>250</v>
      </c>
      <c r="AT91" s="225">
        <f>IFERROR(INDEX(Data!CP$9:CP$1273,MATCH($M91,Data!$K$9:$K$1273,0)),"")</f>
        <v>116</v>
      </c>
      <c r="AU91" s="225">
        <f>IFERROR(INDEX(Data!CQ$9:CQ$1273,MATCH($M91,Data!$K$9:$K$1273,0)),"")</f>
        <v>78</v>
      </c>
      <c r="AV91" s="225">
        <f>IFERROR(INDEX(Data!CR$9:CR$1273,MATCH($M91,Data!$K$9:$K$1273,0)),"")</f>
        <v>10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FerreolPionnier 104172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0.86806944087168603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Beast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173</v>
      </c>
      <c r="I92" s="225">
        <f>IFERROR(INDEX(Data!BX$9:BX$1273,MATCH($M92,Data!$K$9:$K$1273,0)),"")</f>
        <v>171.8</v>
      </c>
      <c r="J92" s="225">
        <f>IFERROR(INDEX(Data!CB$9:CB$1273,MATCH($M92,Data!$K$9:$K$1273,0)),"")</f>
        <v>105</v>
      </c>
      <c r="K92" s="241">
        <f t="shared" si="3"/>
        <v>511.71</v>
      </c>
      <c r="L92" s="242" t="str">
        <f t="shared" si="4"/>
        <v>eBay - bikesportadventurecom</v>
      </c>
      <c r="M92" s="224">
        <v>0.86806944087168603</v>
      </c>
      <c r="N92" s="224">
        <f>IFERROR(INDEX(Data!L$9:L$1273,MATCH($M92,Data!$K$9:$K$1273,0)),"")</f>
        <v>0.82520917352603163</v>
      </c>
      <c r="O92" s="224">
        <f>IFERROR(INDEX(Data!M$9:M$1273,MATCH($M92,Data!$K$9:$K$1273,0)),"")</f>
        <v>0.91092970821734043</v>
      </c>
      <c r="P92" s="224">
        <f>IFERROR(INDEX(Data!N$9:N$1273,MATCH($M92,Data!$K$9:$K$1273,0)),"")</f>
        <v>0.97168069576331262</v>
      </c>
      <c r="Q92" s="224">
        <f>IFERROR(INDEX(Data!O$9:O$1273,MATCH($M92,Data!$K$9:$K$1273,0)),"")</f>
        <v>0.85306749321619413</v>
      </c>
      <c r="R92" s="224">
        <f>IFERROR(INDEX(Data!P$9:P$1273,MATCH($M92,Data!$K$9:$K$1273,0)),"")</f>
        <v>0.90804093567251454</v>
      </c>
      <c r="S92" s="224">
        <f>IFERROR(INDEX(Data!S$9:S$1273,MATCH($M92,Data!$K$9:$K$1273,0)),"")</f>
        <v>0.61243412090254001</v>
      </c>
      <c r="T92" s="224">
        <f>IFERROR(INDEX(Data!T$9:T$1273,MATCH($M92,Data!$K$9:$K$1273,0)),"")</f>
        <v>0.83649003768302643</v>
      </c>
      <c r="U92" s="224">
        <f>IFERROR(INDEX(Data!U$9:U$1273,MATCH($M92,Data!$K$9:$K$1273,0)),"")</f>
        <v>0.96370458601919529</v>
      </c>
      <c r="V92" s="224">
        <f>IFERROR(INDEX(Data!V$9:V$1273,MATCH($M92,Data!$K$9:$K$1273,0)),"")</f>
        <v>0.7576775335702437</v>
      </c>
      <c r="W92" s="224">
        <f>IFERROR(INDEX(Data!W$9:W$1273,MATCH($M92,Data!$K$9:$K$1273,0)),"")</f>
        <v>0.96373966942148759</v>
      </c>
      <c r="X92" s="224">
        <f>IFERROR(INDEX(Data!AJ$9:AJ$1273,MATCH($M92,Data!$K$9:$K$1273,0)),"")</f>
        <v>0.36338731770203853</v>
      </c>
      <c r="Y92" s="224">
        <f>IFERROR(INDEX(Data!AK$9:AK$1273,MATCH($M92,Data!$K$9:$K$1273,0)),"")</f>
        <v>0.28371605191457566</v>
      </c>
      <c r="Z92" s="224">
        <f>IFERROR(INDEX(Data!AL$9:AL$1273,MATCH($M92,Data!$K$9:$K$1273,0)),"")</f>
        <v>0.29235439195598562</v>
      </c>
      <c r="AA92" s="224">
        <f>IFERROR(INDEX(Data!AM$9:AM$1273,MATCH($M92,Data!$K$9:$K$1273,0)),"")</f>
        <v>0.15529205461970286</v>
      </c>
      <c r="AB92" s="224">
        <f>IFERROR(INDEX(Data!AN$9:AN$1273,MATCH($M92,Data!$K$9:$K$1273,0)),"")</f>
        <v>0.28055555555555556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123</v>
      </c>
      <c r="AH92" s="225">
        <f>IFERROR(INDEX(Data!CD$9:CD$1273,MATCH($M92,Data!$K$9:$K$1273,0)),"")</f>
        <v>18.7</v>
      </c>
      <c r="AI92" s="225">
        <f>IFERROR(INDEX(Data!CE$9:CE$1273,MATCH($M92,Data!$K$9:$K$1273,0)),"")</f>
        <v>1538</v>
      </c>
      <c r="AJ92" s="225">
        <f>IFERROR(INDEX(Data!CF$9:CF$1273,MATCH($M92,Data!$K$9:$K$1273,0)),"")</f>
        <v>1.28</v>
      </c>
      <c r="AK92" s="225">
        <f>IFERROR(INDEX(Data!CG$9:CG$1273,MATCH($M92,Data!$K$9:$K$1273,0)),"")</f>
        <v>1962</v>
      </c>
      <c r="AL92" s="225">
        <f>IFERROR(INDEX(Data!CH$9:CH$1273,MATCH($M92,Data!$K$9:$K$1273,0)),"")</f>
        <v>211</v>
      </c>
      <c r="AM92" s="225">
        <f>IFERROR(INDEX(Data!CI$9:CI$1273,MATCH($M92,Data!$K$9:$K$1273,0)),"")</f>
        <v>101</v>
      </c>
      <c r="AN92" s="225">
        <f>IFERROR(INDEX(Data!CJ$9:CJ$1273,MATCH($M92,Data!$K$9:$K$1273,0)),"")</f>
        <v>70</v>
      </c>
      <c r="AO92" s="225">
        <f>IFERROR(INDEX(Data!CK$9:CK$1273,MATCH($M92,Data!$K$9:$K$1273,0)),"")</f>
        <v>443</v>
      </c>
      <c r="AP92" s="225">
        <f>IFERROR(INDEX(Data!CL$9:CL$1273,MATCH($M92,Data!$K$9:$K$1273,0)),"")</f>
        <v>15</v>
      </c>
      <c r="AQ92" s="225">
        <f>IFERROR(INDEX(Data!CM$9:CM$1273,MATCH($M92,Data!$K$9:$K$1273,0)),"")</f>
        <v>189</v>
      </c>
      <c r="AR92" s="225">
        <f>IFERROR(INDEX(Data!CN$9:CN$1273,MATCH($M92,Data!$K$9:$K$1273,0)),"")</f>
        <v>0.214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150</v>
      </c>
      <c r="AU92" s="225">
        <f>IFERROR(INDEX(Data!CQ$9:CQ$1273,MATCH($M92,Data!$K$9:$K$1273,0)),"")</f>
        <v>244</v>
      </c>
      <c r="AV92" s="225">
        <f>IFERROR(INDEX(Data!CR$9:CR$1273,MATCH($M92,Data!$K$9:$K$1273,0)),"")</f>
        <v>4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Dynafit Beast 108 Ski</v>
      </c>
      <c r="BB92" s="225" t="str">
        <f>IFERROR(INDEX(Data!CY$9:CY$1273,MATCH($M92,Data!$K$9:$K$1273,0)),"")</f>
        <v>eBay - bikesportadventurecom</v>
      </c>
      <c r="BC92" s="225">
        <f>IFERROR(INDEX(Data!CZ$9:CZ$1273,MATCH($M92,Data!$K$9:$K$1273,0)),"")</f>
        <v>511.71</v>
      </c>
      <c r="BD92" s="225" t="str">
        <f>IFERROR(INDEX(Data!DA$9:DA$1273,MATCH($M92,Data!$K$9:$K$1273,0)),"")</f>
        <v>https://tinyurl.com/yam8bk9u</v>
      </c>
      <c r="BE92" s="225" t="str">
        <f>IFERROR(INDEX(Data!DB$9:DB$1273,MATCH($M92,Data!$K$9:$K$1273,0)),"")</f>
        <v>Dynafit Beast 108 - Neon/Yellow - Skis 173</v>
      </c>
      <c r="BF92" s="225" t="str">
        <f>IFERROR(INDEX(Data!DC$9:DC$1273,MATCH($M92,Data!$K$9:$K$1273,0)),"")</f>
        <v>eXXpozed.com</v>
      </c>
      <c r="BG92" s="225">
        <f>IFERROR(INDEX(Data!DD$9:DD$1273,MATCH($M92,Data!$K$9:$K$1273,0)),"")</f>
        <v>617.66999999999996</v>
      </c>
      <c r="BH92" s="225" t="str">
        <f>IFERROR(INDEX(Data!DE$9:DE$1273,MATCH($M92,Data!$K$9:$K$1273,0)),"")</f>
        <v>https://tinyurl.com/ybk3usnr</v>
      </c>
      <c r="BI92" s="225" t="str">
        <f>IFERROR(INDEX(Data!DF$9:DF$1273,MATCH($M92,Data!$K$9:$K$1273,0)),"")</f>
        <v>Dynafit Free 107 Ski</v>
      </c>
      <c r="BJ92" s="225" t="str">
        <f>IFERROR(INDEX(Data!DG$9:DG$1273,MATCH($M92,Data!$K$9:$K$1273,0)),"")</f>
        <v>JANS Mountain Outfitters</v>
      </c>
      <c r="BK92" s="225">
        <f>IFERROR(INDEX(Data!DH$9:DH$1273,MATCH($M92,Data!$K$9:$K$1273,0)),"")</f>
        <v>420</v>
      </c>
      <c r="BL92" s="225" t="str">
        <f>IFERROR(INDEX(Data!DI$9:DI$1273,MATCH($M92,Data!$K$9:$K$1273,0)),"")</f>
        <v>https://tinyurl.com/ydbzksqq</v>
      </c>
      <c r="BM92" s="225" t="str">
        <f>IFERROR(INDEX(Data!DJ$9:DJ$1273,MATCH($M92,Data!$K$9:$K$1273,0)),"")</f>
        <v>https://tinyurl.com/yam8bk9u</v>
      </c>
      <c r="BN92" s="225" t="str">
        <f>IFERROR(INDEX(Data!DK$9:DK$1273,MATCH($M92,Data!$K$9:$K$1273,0)),"")</f>
        <v>https://tinyurl.com/ybk3usnr</v>
      </c>
      <c r="BO92" s="225" t="str">
        <f>IFERROR(INDEX(Data!DL$9:DL$1273,MATCH($M92,Data!$K$9:$K$1273,0)),"")</f>
        <v>https://tinyurl.com/ydbzksqq</v>
      </c>
      <c r="BP92" s="243">
        <f t="shared" si="5"/>
        <v>420</v>
      </c>
      <c r="BQ92" s="225" t="b">
        <f t="shared" si="6"/>
        <v>0</v>
      </c>
      <c r="BR92" s="225" t="str">
        <f t="shared" si="7"/>
        <v xml:space="preserve"> DynafitBeast 108173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0.86574228671136921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112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177.5</v>
      </c>
      <c r="J93" s="225">
        <f>IFERROR(INDEX(Data!CB$9:CB$1273,MATCH($M93,Data!$K$9:$K$1273,0)),"")</f>
        <v>111</v>
      </c>
      <c r="K93" s="241" t="str">
        <f t="shared" si="3"/>
        <v/>
      </c>
      <c r="L93" s="242" t="str">
        <f t="shared" si="4"/>
        <v/>
      </c>
      <c r="M93" s="224">
        <v>0.86574228671136921</v>
      </c>
      <c r="N93" s="224">
        <f>IFERROR(INDEX(Data!L$9:L$1273,MATCH($M93,Data!$K$9:$K$1273,0)),"")</f>
        <v>0.85534373157937149</v>
      </c>
      <c r="O93" s="224">
        <f>IFERROR(INDEX(Data!M$9:M$1273,MATCH($M93,Data!$K$9:$K$1273,0)),"")</f>
        <v>0.87614084184336705</v>
      </c>
      <c r="P93" s="224">
        <f>IFERROR(INDEX(Data!N$9:N$1273,MATCH($M93,Data!$K$9:$K$1273,0)),"")</f>
        <v>0.78891967634890681</v>
      </c>
      <c r="Q93" s="224">
        <f>IFERROR(INDEX(Data!O$9:O$1273,MATCH($M93,Data!$K$9:$K$1273,0)),"")</f>
        <v>0.84306322069822215</v>
      </c>
      <c r="R93" s="224">
        <f>IFERROR(INDEX(Data!P$9:P$1273,MATCH($M93,Data!$K$9:$K$1273,0)),"")</f>
        <v>0.99643962848297218</v>
      </c>
      <c r="S93" s="224">
        <f>IFERROR(INDEX(Data!S$9:S$1273,MATCH($M93,Data!$K$9:$K$1273,0)),"")</f>
        <v>0.59520815743209332</v>
      </c>
      <c r="T93" s="224">
        <f>IFERROR(INDEX(Data!T$9:T$1273,MATCH($M93,Data!$K$9:$K$1273,0)),"")</f>
        <v>0.83198667099435308</v>
      </c>
      <c r="U93" s="224">
        <f>IFERROR(INDEX(Data!U$9:U$1273,MATCH($M93,Data!$K$9:$K$1273,0)),"")</f>
        <v>0.87963877848625782</v>
      </c>
      <c r="V93" s="224">
        <f>IFERROR(INDEX(Data!V$9:V$1273,MATCH($M93,Data!$K$9:$K$1273,0)),"")</f>
        <v>0.79207798594542012</v>
      </c>
      <c r="W93" s="224">
        <f>IFERROR(INDEX(Data!W$9:W$1273,MATCH($M93,Data!$K$9:$K$1273,0)),"")</f>
        <v>0.92513239187996466</v>
      </c>
      <c r="X93" s="224">
        <f>IFERROR(INDEX(Data!AJ$9:AJ$1273,MATCH($M93,Data!$K$9:$K$1273,0)),"")</f>
        <v>0.33325275964869872</v>
      </c>
      <c r="Y93" s="224">
        <f>IFERROR(INDEX(Data!AK$9:AK$1273,MATCH($M93,Data!$K$9:$K$1273,0)),"")</f>
        <v>0.21739361654211942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0.14528778210173096</v>
      </c>
      <c r="AB93" s="224">
        <f>IFERROR(INDEX(Data!AN$9:AN$1273,MATCH($M93,Data!$K$9:$K$1273,0)),"")</f>
        <v>0.19215686274509802</v>
      </c>
      <c r="AC93" s="225">
        <f>IFERROR(INDEX(Data!BY$9:BY$1273,MATCH($M93,Data!$K$9:$K$1273,0)),"")</f>
        <v>106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111</v>
      </c>
      <c r="AG93" s="225">
        <f>IFERROR(INDEX(Data!CC$9:CC$1273,MATCH($M93,Data!$K$9:$K$1273,0)),"")</f>
        <v>126</v>
      </c>
      <c r="AH93" s="225">
        <f>IFERROR(INDEX(Data!CD$9:CD$1273,MATCH($M93,Data!$K$9:$K$1273,0)),"")</f>
        <v>20.9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1.1499999999999999</v>
      </c>
      <c r="AK93" s="225">
        <f>IFERROR(INDEX(Data!CG$9:CG$1273,MATCH($M93,Data!$K$9:$K$1273,0)),"")</f>
        <v>2109</v>
      </c>
      <c r="AL93" s="225">
        <f>IFERROR(INDEX(Data!CH$9:CH$1273,MATCH($M93,Data!$K$9:$K$1273,0)),"")</f>
        <v>189</v>
      </c>
      <c r="AM93" s="225">
        <f>IFERROR(INDEX(Data!CI$9:CI$1273,MATCH($M93,Data!$K$9:$K$1273,0)),"")</f>
        <v>81</v>
      </c>
      <c r="AN93" s="225">
        <f>IFERROR(INDEX(Data!CJ$9:CJ$1273,MATCH($M93,Data!$K$9:$K$1273,0)),"")</f>
        <v>50</v>
      </c>
      <c r="AO93" s="225">
        <f>IFERROR(INDEX(Data!CK$9:CK$1273,MATCH($M93,Data!$K$9:$K$1273,0)),"")</f>
        <v>380</v>
      </c>
      <c r="AP93" s="225">
        <f>IFERROR(INDEX(Data!CL$9:CL$1273,MATCH($M93,Data!$K$9:$K$1273,0)),"")</f>
        <v>36</v>
      </c>
      <c r="AQ93" s="225">
        <f>IFERROR(INDEX(Data!CM$9:CM$1273,MATCH($M93,Data!$K$9:$K$1273,0)),"")</f>
        <v>340</v>
      </c>
      <c r="AR93" s="225">
        <f>IFERROR(INDEX(Data!CN$9:CN$1273,MATCH($M93,Data!$K$9:$K$1273,0)),"")</f>
        <v>0.70699999999999996</v>
      </c>
      <c r="AS93" s="225">
        <f>IFERROR(INDEX(Data!CO$9:CO$1273,MATCH($M93,Data!$K$9:$K$1273,0)),"")</f>
        <v>218</v>
      </c>
      <c r="AT93" s="225">
        <f>IFERROR(INDEX(Data!CP$9:CP$1273,MATCH($M93,Data!$K$9:$K$1273,0)),"")</f>
        <v>226</v>
      </c>
      <c r="AU93" s="225">
        <f>IFERROR(INDEX(Data!CQ$9:CQ$1273,MATCH($M93,Data!$K$9:$K$1273,0)),"")</f>
        <v>162</v>
      </c>
      <c r="AV93" s="225">
        <f>IFERROR(INDEX(Data!CR$9:CR$1273,MATCH($M93,Data!$K$9:$K$1273,0)),"")</f>
        <v>5</v>
      </c>
      <c r="AW93" s="225">
        <f>IFERROR(INDEX(Data!CS$9:CS$1273,MATCH($M93,Data!$K$9:$K$1273,0)),"")</f>
        <v>5.7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112177 Unisex</v>
      </c>
      <c r="BS93" s="225" t="str">
        <f>IFERROR(INDEX(Data!$DO$9:$DO$1273,MATCH('Your recommendation'!BR93,Data!$DN$9:$DN$1273,0)),"")</f>
        <v>https://images.evo.com/imgp/250/182107/723844/clone.jpg</v>
      </c>
    </row>
    <row r="94" spans="2:71" ht="15.5" customHeight="1" x14ac:dyDescent="0.15">
      <c r="B94" s="222">
        <f t="shared" si="8"/>
        <v>20</v>
      </c>
      <c r="C94" s="223">
        <v>0.85986622880313579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Fischer</v>
      </c>
      <c r="F94" s="225" t="str">
        <f>IFERROR(INDEX(Data!DM$9:DM$1273,MATCH($M94,Data!$K$9:$K$1273,0)),"")</f>
        <v>Ranger 115 FR Big Stix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171.2</v>
      </c>
      <c r="J94" s="225">
        <f>IFERROR(INDEX(Data!CB$9:CB$1273,MATCH($M94,Data!$K$9:$K$1273,0)),"")</f>
        <v>109</v>
      </c>
      <c r="K94" s="241">
        <f t="shared" si="3"/>
        <v>244.95</v>
      </c>
      <c r="L94" s="242" t="str">
        <f t="shared" si="4"/>
        <v>! OutdoorXL.com</v>
      </c>
      <c r="M94" s="224">
        <v>0.85986622880313579</v>
      </c>
      <c r="N94" s="224">
        <f>IFERROR(INDEX(Data!L$9:L$1273,MATCH($M94,Data!$K$9:$K$1273,0)),"")</f>
        <v>0.88040214750073154</v>
      </c>
      <c r="O94" s="224">
        <f>IFERROR(INDEX(Data!M$9:M$1273,MATCH($M94,Data!$K$9:$K$1273,0)),"")</f>
        <v>0.83933031010553993</v>
      </c>
      <c r="P94" s="224">
        <f>IFERROR(INDEX(Data!N$9:N$1273,MATCH($M94,Data!$K$9:$K$1273,0)),"")</f>
        <v>0.78891967634890681</v>
      </c>
      <c r="Q94" s="224">
        <f>IFERROR(INDEX(Data!O$9:O$1273,MATCH($M94,Data!$K$9:$K$1273,0)),"")</f>
        <v>0.79872639672657109</v>
      </c>
      <c r="R94" s="224">
        <f>IFERROR(INDEX(Data!P$9:P$1273,MATCH($M94,Data!$K$9:$K$1273,0)),"")</f>
        <v>0.93034485724114202</v>
      </c>
      <c r="S94" s="224">
        <f>IFERROR(INDEX(Data!S$9:S$1273,MATCH($M94,Data!$K$9:$K$1273,0)),"")</f>
        <v>0.59152633277447875</v>
      </c>
      <c r="T94" s="224">
        <f>IFERROR(INDEX(Data!T$9:T$1273,MATCH($M94,Data!$K$9:$K$1273,0)),"")</f>
        <v>0.8524840991348569</v>
      </c>
      <c r="U94" s="224">
        <f>IFERROR(INDEX(Data!U$9:U$1273,MATCH($M94,Data!$K$9:$K$1273,0)),"")</f>
        <v>0.91131893451826163</v>
      </c>
      <c r="V94" s="224">
        <f>IFERROR(INDEX(Data!V$9:V$1273,MATCH($M94,Data!$K$9:$K$1273,0)),"")</f>
        <v>0.75454854687723494</v>
      </c>
      <c r="W94" s="224">
        <f>IFERROR(INDEX(Data!W$9:W$1273,MATCH($M94,Data!$K$9:$K$1273,0)),"")</f>
        <v>0.93540833809251855</v>
      </c>
      <c r="X94" s="224">
        <f>IFERROR(INDEX(Data!AJ$9:AJ$1273,MATCH($M94,Data!$K$9:$K$1273,0)),"")</f>
        <v>0.30819434372733862</v>
      </c>
      <c r="Y94" s="224">
        <f>IFERROR(INDEX(Data!AK$9:AK$1273,MATCH($M94,Data!$K$9:$K$1273,0)),"")</f>
        <v>0.27733754046307307</v>
      </c>
      <c r="Z94" s="224">
        <f>IFERROR(INDEX(Data!AL$9:AL$1273,MATCH($M94,Data!$K$9:$K$1273,0)),"")</f>
        <v>0.47511541137039143</v>
      </c>
      <c r="AA94" s="224">
        <f>IFERROR(INDEX(Data!AM$9:AM$1273,MATCH($M94,Data!$K$9:$K$1273,0)),"")</f>
        <v>0.1009509581300799</v>
      </c>
      <c r="AB94" s="224">
        <f>IFERROR(INDEX(Data!AN$9:AN$1273,MATCH($M94,Data!$K$9:$K$1273,0)),"")</f>
        <v>0.25825163398692813</v>
      </c>
      <c r="AC94" s="225">
        <f>IFERROR(INDEX(Data!BY$9:BY$1273,MATCH($M94,Data!$K$9:$K$1273,0)),"")</f>
        <v>117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109</v>
      </c>
      <c r="AG94" s="225">
        <f>IFERROR(INDEX(Data!CC$9:CC$1273,MATCH($M94,Data!$K$9:$K$1273,0)),"")</f>
        <v>128</v>
      </c>
      <c r="AH94" s="225">
        <f>IFERROR(INDEX(Data!CD$9:CD$1273,MATCH($M94,Data!$K$9:$K$1273,0)),"")</f>
        <v>17.3</v>
      </c>
      <c r="AI94" s="225">
        <f>IFERROR(INDEX(Data!CE$9:CE$1273,MATCH($M94,Data!$K$9:$K$1273,0)),"")</f>
        <v>1827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2027</v>
      </c>
      <c r="AL94" s="225">
        <f>IFERROR(INDEX(Data!CH$9:CH$1273,MATCH($M94,Data!$K$9:$K$1273,0)),"")</f>
        <v>186</v>
      </c>
      <c r="AM94" s="225">
        <f>IFERROR(INDEX(Data!CI$9:CI$1273,MATCH($M94,Data!$K$9:$K$1273,0)),"")</f>
        <v>91</v>
      </c>
      <c r="AN94" s="225">
        <f>IFERROR(INDEX(Data!CJ$9:CJ$1273,MATCH($M94,Data!$K$9:$K$1273,0)),"")</f>
        <v>51</v>
      </c>
      <c r="AO94" s="225">
        <f>IFERROR(INDEX(Data!CK$9:CK$1273,MATCH($M94,Data!$K$9:$K$1273,0)),"")</f>
        <v>340</v>
      </c>
      <c r="AP94" s="225">
        <f>IFERROR(INDEX(Data!CL$9:CL$1273,MATCH($M94,Data!$K$9:$K$1273,0)),"")</f>
        <v>30</v>
      </c>
      <c r="AQ94" s="225">
        <f>IFERROR(INDEX(Data!CM$9:CM$1273,MATCH($M94,Data!$K$9:$K$1273,0)),"")</f>
        <v>205</v>
      </c>
      <c r="AR94" s="225">
        <f>IFERROR(INDEX(Data!CN$9:CN$1273,MATCH($M94,Data!$K$9:$K$1273,0)),"")</f>
        <v>0.58699999999999997</v>
      </c>
      <c r="AS94" s="225">
        <f>IFERROR(INDEX(Data!CO$9:CO$1273,MATCH($M94,Data!$K$9:$K$1273,0)),"")</f>
        <v>159</v>
      </c>
      <c r="AT94" s="225">
        <f>IFERROR(INDEX(Data!CP$9:CP$1273,MATCH($M94,Data!$K$9:$K$1273,0)),"")</f>
        <v>152</v>
      </c>
      <c r="AU94" s="225">
        <f>IFERROR(INDEX(Data!CQ$9:CQ$1273,MATCH($M94,Data!$K$9:$K$1273,0)),"")</f>
        <v>180</v>
      </c>
      <c r="AV94" s="225">
        <f>IFERROR(INDEX(Data!CR$9:CR$1273,MATCH($M94,Data!$K$9:$K$1273,0)),"")</f>
        <v>7</v>
      </c>
      <c r="AW94" s="225">
        <f>IFERROR(INDEX(Data!CS$9:CS$1273,MATCH($M94,Data!$K$9:$K$1273,0)),"")</f>
        <v>9.6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Fischer Ranger 90 FR Skis Â· 2022 Â· 172 cm</v>
      </c>
      <c r="BB94" s="225" t="str">
        <f>IFERROR(INDEX(Data!CY$9:CY$1273,MATCH($M94,Data!$K$9:$K$1273,0)),"")</f>
        <v>! OutdoorXL.com</v>
      </c>
      <c r="BC94" s="225">
        <f>IFERROR(INDEX(Data!CZ$9:CZ$1273,MATCH($M94,Data!$K$9:$K$1273,0)),"")</f>
        <v>244.95</v>
      </c>
      <c r="BD94" s="225" t="str">
        <f>IFERROR(INDEX(Data!DA$9:DA$1273,MATCH($M94,Data!$K$9:$K$1273,0)),"")</f>
        <v>https://tinyurl.com/y8z7jvut</v>
      </c>
      <c r="BE94" s="225" t="str">
        <f>IFERROR(INDEX(Data!DB$9:DB$1273,MATCH($M94,Data!$K$9:$K$1273,0)),"")</f>
        <v>Fischer My Ranger 89 Skis - Women's 2018</v>
      </c>
      <c r="BF94" s="225" t="str">
        <f>IFERROR(INDEX(Data!DC$9:DC$1273,MATCH($M94,Data!$K$9:$K$1273,0)),"")</f>
        <v>Level Nine Sports</v>
      </c>
      <c r="BG94" s="225">
        <f>IFERROR(INDEX(Data!DD$9:DD$1273,MATCH($M94,Data!$K$9:$K$1273,0)),"")</f>
        <v>299</v>
      </c>
      <c r="BH94" s="225" t="str">
        <f>IFERROR(INDEX(Data!DE$9:DE$1273,MATCH($M94,Data!$K$9:$K$1273,0)),"")</f>
        <v>https://tinyurl.com/y9733bpk</v>
      </c>
      <c r="BI94" s="225" t="str">
        <f>IFERROR(INDEX(Data!DF$9:DF$1273,MATCH($M94,Data!$K$9:$K$1273,0)),"")</f>
        <v>Fischer My Ranger 89 Skis - Women's 2018</v>
      </c>
      <c r="BJ94" s="225" t="str">
        <f>IFERROR(INDEX(Data!DG$9:DG$1273,MATCH($M94,Data!$K$9:$K$1273,0)),"")</f>
        <v>eBay - bikewagon</v>
      </c>
      <c r="BK94" s="225">
        <f>IFERROR(INDEX(Data!DH$9:DH$1273,MATCH($M94,Data!$K$9:$K$1273,0)),"")</f>
        <v>324.97000000000003</v>
      </c>
      <c r="BL94" s="225" t="str">
        <f>IFERROR(INDEX(Data!DI$9:DI$1273,MATCH($M94,Data!$K$9:$K$1273,0)),"")</f>
        <v>https://tinyurl.com/ya6m9xgf</v>
      </c>
      <c r="BM94" s="225" t="str">
        <f>IFERROR(INDEX(Data!DJ$9:DJ$1273,MATCH($M94,Data!$K$9:$K$1273,0)),"")</f>
        <v>https://tinyurl.com/y8z7jvut</v>
      </c>
      <c r="BN94" s="225" t="str">
        <f>IFERROR(INDEX(Data!DK$9:DK$1273,MATCH($M94,Data!$K$9:$K$1273,0)),"")</f>
        <v>https://tinyurl.com/y9733bpk</v>
      </c>
      <c r="BO94" s="225" t="str">
        <f>IFERROR(INDEX(Data!DL$9:DL$1273,MATCH($M94,Data!$K$9:$K$1273,0)),"")</f>
        <v>https://tinyurl.com/ya6m9xgf</v>
      </c>
      <c r="BP94" s="243">
        <f t="shared" si="5"/>
        <v>324.97000000000003</v>
      </c>
      <c r="BQ94" s="225" t="b">
        <f t="shared" si="6"/>
        <v>1</v>
      </c>
      <c r="BR94" s="225" t="str">
        <f t="shared" si="7"/>
        <v xml:space="preserve"> FischerRanger 115 FR Big Stix172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</hyperlinks>
  <pageMargins left="0.7" right="0.7" top="0.75" bottom="0.75" header="0.3" footer="0.3"/>
  <pageSetup orientation="portrait"/>
  <drawing r:id="rId10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0.96777248917194469</v>
      </c>
      <c r="AJ1" s="170">
        <f t="array" ref="AJ1:AN1">TRANSPOSE(Driver!I179:I183)</f>
        <v>0.18859649122807015</v>
      </c>
      <c r="AK1" s="170">
        <v>0</v>
      </c>
      <c r="AL1" s="170">
        <v>0.26403508771929818</v>
      </c>
      <c r="AM1" s="170">
        <v>0.30222456140350878</v>
      </c>
      <c r="AN1" s="170">
        <v>0.18859649122807015</v>
      </c>
      <c r="AQ1" s="79">
        <f t="array" ref="AQ1:AU1">TRANSPOSE(Driver!I188:I192)</f>
        <v>0.47</v>
      </c>
      <c r="AR1" s="170">
        <v>0.18</v>
      </c>
      <c r="AS1" s="170">
        <v>0.14000000000000001</v>
      </c>
      <c r="AT1" s="170">
        <v>0.34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0.85410756162826695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0.97945906432748542</v>
      </c>
      <c r="Q9" s="72"/>
      <c r="R9" s="72"/>
      <c r="S9" s="72">
        <f t="shared" ref="S9:S72" si="8">1-AE9</f>
        <v>0.58160493423539661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0.66315879450145521</v>
      </c>
      <c r="W9" s="72" t="e">
        <f t="shared" ref="W9:W72" si="12">1-AI9</f>
        <v>#VALUE!</v>
      </c>
      <c r="X9" s="72">
        <f t="shared" ref="X9:X72" si="13">ABS(AJ9-AJ$1)</f>
        <v>0.14589243837173305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2.054093567251461E-2</v>
      </c>
      <c r="AC9" s="72"/>
      <c r="AD9" s="72"/>
      <c r="AE9" s="72">
        <f t="shared" ref="AE9:AE72" si="18">ABS(AQ$1-AQ9)</f>
        <v>0.41839506576460345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0.33684120549854485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0.8597477195526888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0.99816821465428274</v>
      </c>
      <c r="Q10" s="72"/>
      <c r="R10" s="72"/>
      <c r="S10" s="72">
        <f t="shared" si="8"/>
        <v>0.59929787534843171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0.66333463573960483</v>
      </c>
      <c r="W10" s="72" t="e">
        <f t="shared" si="12"/>
        <v>#VALUE!</v>
      </c>
      <c r="X10" s="72">
        <f t="shared" si="13"/>
        <v>0.14025228044731117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1.8317853457172351E-3</v>
      </c>
      <c r="AC10" s="72"/>
      <c r="AD10" s="72"/>
      <c r="AE10" s="72">
        <f t="shared" si="18"/>
        <v>0.40070212465156824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0.33666536426039512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0.83920142997086633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0.72070433436532499</v>
      </c>
      <c r="Q11" s="72"/>
      <c r="R11" s="72"/>
      <c r="S11" s="72">
        <f t="shared" si="8"/>
        <v>0.71580661550171687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0.6602217830177014</v>
      </c>
      <c r="W11" s="72" t="e">
        <f t="shared" si="12"/>
        <v>#VALUE!</v>
      </c>
      <c r="X11" s="72">
        <f t="shared" si="13"/>
        <v>0.16079857002913372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0.27929566563467495</v>
      </c>
      <c r="AC11" s="72"/>
      <c r="AD11" s="72"/>
      <c r="AE11" s="72">
        <f t="shared" si="18"/>
        <v>0.28419338449828313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0.3397782169822986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0.91929167249765698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0.94795106639146887</v>
      </c>
      <c r="Q12" s="72"/>
      <c r="R12" s="72"/>
      <c r="S12" s="72">
        <f t="shared" si="8"/>
        <v>0.58670904597894613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0.66142851397229219</v>
      </c>
      <c r="W12" s="72" t="e">
        <f t="shared" si="12"/>
        <v>#VALUE!</v>
      </c>
      <c r="X12" s="72">
        <f t="shared" si="13"/>
        <v>8.0708327502342969E-2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5.2048933608531134E-2</v>
      </c>
      <c r="AC12" s="72"/>
      <c r="AD12" s="72"/>
      <c r="AE12" s="72">
        <f t="shared" si="18"/>
        <v>0.41329095402105392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0.33857148602770776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0.41363879241250356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0.50804093567251463</v>
      </c>
      <c r="Q13" s="72"/>
      <c r="R13" s="72"/>
      <c r="S13" s="72">
        <f t="shared" si="8"/>
        <v>0.74881308075165776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0.69307366166887263</v>
      </c>
      <c r="W13" s="72" t="e">
        <f t="shared" si="12"/>
        <v>#VALUE!</v>
      </c>
      <c r="X13" s="72">
        <f t="shared" si="13"/>
        <v>0.58636120758749644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0.49195906432748532</v>
      </c>
      <c r="AC13" s="72"/>
      <c r="AD13" s="72"/>
      <c r="AE13" s="72">
        <f t="shared" si="18"/>
        <v>0.25118691924834219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0.30692633833112731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0.84959543528872949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0.49660302717578264</v>
      </c>
      <c r="Q14" s="72"/>
      <c r="R14" s="72"/>
      <c r="S14" s="72">
        <f t="shared" si="8"/>
        <v>0.7749165723571495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0.66006864712452662</v>
      </c>
      <c r="W14" s="72" t="e">
        <f t="shared" si="12"/>
        <v>#VALUE!</v>
      </c>
      <c r="X14" s="72">
        <f t="shared" si="13"/>
        <v>0.15040456471127053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0.50339697282421736</v>
      </c>
      <c r="AC14" s="72"/>
      <c r="AD14" s="72"/>
      <c r="AE14" s="72">
        <f t="shared" si="18"/>
        <v>0.2250834276428505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0.33993135287547338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0.93846820944069143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0.79643962848297212</v>
      </c>
      <c r="Q15" s="72"/>
      <c r="R15" s="72"/>
      <c r="S15" s="72">
        <f t="shared" si="8"/>
        <v>0.60644153988348615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0.68965321088526466</v>
      </c>
      <c r="W15" s="72" t="e">
        <f t="shared" si="12"/>
        <v>#VALUE!</v>
      </c>
      <c r="X15" s="72">
        <f t="shared" si="13"/>
        <v>6.1531790559308575E-2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0.20356037151702788</v>
      </c>
      <c r="AC15" s="72"/>
      <c r="AD15" s="72"/>
      <c r="AE15" s="72">
        <f t="shared" si="18"/>
        <v>0.39355846011651391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0.3103467891147354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0.94204101624619929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0.91375988992088053</v>
      </c>
      <c r="Q16" s="72"/>
      <c r="R16" s="72"/>
      <c r="S16" s="72">
        <f t="shared" si="8"/>
        <v>0.57004806331384095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0.72363647116374752</v>
      </c>
      <c r="W16" s="72" t="e">
        <f t="shared" si="12"/>
        <v>#VALUE!</v>
      </c>
      <c r="X16" s="72">
        <f t="shared" si="13"/>
        <v>5.7958983753800708E-2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8.6240110079119414E-2</v>
      </c>
      <c r="AC16" s="72"/>
      <c r="AD16" s="72"/>
      <c r="AE16" s="72">
        <f t="shared" si="18"/>
        <v>0.42995193668615905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0.89466368968105547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0.78786119711042302</v>
      </c>
      <c r="Q17" s="72"/>
      <c r="R17" s="72"/>
      <c r="S17" s="72">
        <f t="shared" si="8"/>
        <v>0.7154308657272348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0.71440137936845538</v>
      </c>
      <c r="W17" s="72" t="e">
        <f t="shared" si="12"/>
        <v>#VALUE!</v>
      </c>
      <c r="X17" s="72">
        <f t="shared" si="13"/>
        <v>0.10533631031894453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0.21213880288957693</v>
      </c>
      <c r="AC17" s="72"/>
      <c r="AD17" s="72"/>
      <c r="AE17" s="72">
        <f t="shared" si="18"/>
        <v>0.28456913427276526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0.28559862063154468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0.83979301044489396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0.70795923632610935</v>
      </c>
      <c r="Q18" s="72"/>
      <c r="R18" s="72"/>
      <c r="S18" s="72">
        <f t="shared" si="8"/>
        <v>0.76178305803871493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0.72118950971214169</v>
      </c>
      <c r="W18" s="72" t="e">
        <f t="shared" si="12"/>
        <v>#VALUE!</v>
      </c>
      <c r="X18" s="72">
        <f t="shared" si="13"/>
        <v>0.16020698955510604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0.29204076367389065</v>
      </c>
      <c r="AC18" s="72"/>
      <c r="AD18" s="72"/>
      <c r="AE18" s="72">
        <f t="shared" si="18"/>
        <v>0.23821694196128504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0.27881049028785826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0.72014108876251548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0.50947067423460601</v>
      </c>
      <c r="Q19" s="72"/>
      <c r="R19" s="72"/>
      <c r="S19" s="72">
        <f t="shared" si="8"/>
        <v>0.89551012167733424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0.68347813228252075</v>
      </c>
      <c r="W19" s="72" t="e">
        <f t="shared" si="12"/>
        <v>#VALUE!</v>
      </c>
      <c r="X19" s="72">
        <f t="shared" si="13"/>
        <v>0.27985891123748452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0.49052932576539393</v>
      </c>
      <c r="AC19" s="72"/>
      <c r="AD19" s="72"/>
      <c r="AE19" s="72">
        <f t="shared" si="18"/>
        <v>0.10448987832266576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0.31652186771747925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0.91743847775106124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0.9369754041967665</v>
      </c>
      <c r="Q20" s="72"/>
      <c r="R20" s="72"/>
      <c r="S20" s="72">
        <f t="shared" si="8"/>
        <v>0.57128658890048023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0.6918920540958251</v>
      </c>
      <c r="W20" s="72" t="e">
        <f t="shared" si="12"/>
        <v>#VALUE!</v>
      </c>
      <c r="X20" s="72">
        <f t="shared" si="13"/>
        <v>8.2561522248938743E-2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6.3024595803233524E-2</v>
      </c>
      <c r="AC20" s="72"/>
      <c r="AD20" s="72"/>
      <c r="AE20" s="72">
        <f t="shared" si="18"/>
        <v>0.42871341109951977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0.30810794590417495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0.91421553036567726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0.95323357413140697</v>
      </c>
      <c r="Q21" s="72"/>
      <c r="R21" s="72"/>
      <c r="S21" s="72">
        <f t="shared" si="8"/>
        <v>0.58434587599765342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0.69055211202065725</v>
      </c>
      <c r="W21" s="72" t="e">
        <f t="shared" si="12"/>
        <v>#VALUE!</v>
      </c>
      <c r="X21" s="72">
        <f t="shared" si="13"/>
        <v>8.5784469634322694E-2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4.6766425868593031E-2</v>
      </c>
      <c r="AC21" s="72"/>
      <c r="AD21" s="72"/>
      <c r="AE21" s="72">
        <f t="shared" si="18"/>
        <v>0.41565412400234664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0.3094478879793427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0.90964671517134033</v>
      </c>
      <c r="L22" s="72">
        <f t="shared" si="3"/>
        <v>0.92149472666437671</v>
      </c>
      <c r="M22" s="72">
        <f t="shared" si="4"/>
        <v>0.89779870367830383</v>
      </c>
      <c r="N22" s="72">
        <f t="shared" si="5"/>
        <v>0.92172180118290403</v>
      </c>
      <c r="O22" s="72">
        <f t="shared" si="6"/>
        <v>0.8148180147023687</v>
      </c>
      <c r="P22" s="72">
        <f t="shared" si="7"/>
        <v>0.95685629514963877</v>
      </c>
      <c r="Q22" s="72"/>
      <c r="R22" s="72"/>
      <c r="S22" s="72">
        <f t="shared" si="8"/>
        <v>0.5746398074268676</v>
      </c>
      <c r="T22" s="72">
        <f t="shared" si="9"/>
        <v>0.8285418918119698</v>
      </c>
      <c r="U22" s="72">
        <f t="shared" si="10"/>
        <v>0.8818777200043566</v>
      </c>
      <c r="V22" s="72">
        <f t="shared" si="11"/>
        <v>0.83176566666171314</v>
      </c>
      <c r="W22" s="72">
        <f t="shared" si="12"/>
        <v>0.79615062761506272</v>
      </c>
      <c r="X22" s="72">
        <f t="shared" si="13"/>
        <v>7.8505273335623293E-2</v>
      </c>
      <c r="Y22" s="72">
        <f t="shared" si="14"/>
        <v>0.10220129632169615</v>
      </c>
      <c r="Z22" s="72">
        <f t="shared" si="15"/>
        <v>7.8278198817095912E-2</v>
      </c>
      <c r="AA22" s="72">
        <f t="shared" si="16"/>
        <v>0.1851819852976313</v>
      </c>
      <c r="AB22" s="72">
        <f t="shared" si="17"/>
        <v>4.3143704850361231E-2</v>
      </c>
      <c r="AC22" s="72"/>
      <c r="AD22" s="72"/>
      <c r="AE22" s="72">
        <f t="shared" si="18"/>
        <v>0.4253601925731324</v>
      </c>
      <c r="AF22" s="72">
        <f t="shared" si="19"/>
        <v>0.17145810818803023</v>
      </c>
      <c r="AG22" s="72">
        <f t="shared" si="20"/>
        <v>0.11812227999564338</v>
      </c>
      <c r="AH22" s="72">
        <f t="shared" si="21"/>
        <v>0.16823433333828686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0.85806819534970247</v>
      </c>
      <c r="L23" s="72">
        <f t="shared" si="3"/>
        <v>0.84341882625345088</v>
      </c>
      <c r="M23" s="72">
        <f t="shared" si="4"/>
        <v>0.87271756444595405</v>
      </c>
      <c r="N23" s="72">
        <f t="shared" si="5"/>
        <v>0.8692333423199432</v>
      </c>
      <c r="O23" s="72">
        <f t="shared" si="6"/>
        <v>0.80480815390749605</v>
      </c>
      <c r="P23" s="72">
        <f t="shared" si="7"/>
        <v>0.94411119711042302</v>
      </c>
      <c r="Q23" s="72"/>
      <c r="R23" s="72"/>
      <c r="S23" s="72">
        <f t="shared" si="8"/>
        <v>0.5860983115154188</v>
      </c>
      <c r="T23" s="72">
        <f t="shared" si="9"/>
        <v>0.83019806662013995</v>
      </c>
      <c r="U23" s="72">
        <f t="shared" si="10"/>
        <v>0.87345410720813943</v>
      </c>
      <c r="V23" s="72">
        <f t="shared" si="11"/>
        <v>0.8498587800070343</v>
      </c>
      <c r="W23" s="72">
        <f t="shared" si="12"/>
        <v>0.84095312499999997</v>
      </c>
      <c r="X23" s="72">
        <f t="shared" si="13"/>
        <v>0.15658117374654912</v>
      </c>
      <c r="Y23" s="72">
        <f t="shared" si="14"/>
        <v>0.12728243555404592</v>
      </c>
      <c r="Z23" s="72">
        <f t="shared" si="15"/>
        <v>0.1307666576800568</v>
      </c>
      <c r="AA23" s="72">
        <f t="shared" si="16"/>
        <v>0.19519184609250401</v>
      </c>
      <c r="AB23" s="72">
        <f t="shared" si="17"/>
        <v>5.5888802889576927E-2</v>
      </c>
      <c r="AC23" s="72"/>
      <c r="AD23" s="72"/>
      <c r="AE23" s="72">
        <f t="shared" si="18"/>
        <v>0.41390168848458125</v>
      </c>
      <c r="AF23" s="72">
        <f t="shared" si="19"/>
        <v>0.16980193337986002</v>
      </c>
      <c r="AG23" s="72">
        <f t="shared" si="20"/>
        <v>0.1265458927918606</v>
      </c>
      <c r="AH23" s="72">
        <f t="shared" si="21"/>
        <v>0.15014121999296567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0.8028061624223789</v>
      </c>
      <c r="L24" s="72">
        <f t="shared" si="3"/>
        <v>0.76945218375888957</v>
      </c>
      <c r="M24" s="72">
        <f t="shared" si="4"/>
        <v>0.83616014108586811</v>
      </c>
      <c r="N24" s="72">
        <f t="shared" si="5"/>
        <v>0.81674488345698237</v>
      </c>
      <c r="O24" s="72">
        <f t="shared" si="6"/>
        <v>0.80338414661176771</v>
      </c>
      <c r="P24" s="72">
        <f t="shared" si="7"/>
        <v>0.88835139318885448</v>
      </c>
      <c r="Q24" s="72"/>
      <c r="R24" s="72"/>
      <c r="S24" s="72">
        <f t="shared" si="8"/>
        <v>0.60739793033424672</v>
      </c>
      <c r="T24" s="72">
        <f t="shared" si="9"/>
        <v>0.83844465716313432</v>
      </c>
      <c r="U24" s="72">
        <f t="shared" si="10"/>
        <v>0.87352334458787517</v>
      </c>
      <c r="V24" s="72">
        <f t="shared" si="11"/>
        <v>0.82837172497167633</v>
      </c>
      <c r="W24" s="72">
        <f t="shared" si="12"/>
        <v>0.88133202318299919</v>
      </c>
      <c r="X24" s="72">
        <f t="shared" si="13"/>
        <v>0.23054781624111043</v>
      </c>
      <c r="Y24" s="72">
        <f t="shared" si="14"/>
        <v>0.16383985891413183</v>
      </c>
      <c r="Z24" s="72">
        <f t="shared" si="15"/>
        <v>0.18325511654301768</v>
      </c>
      <c r="AA24" s="72">
        <f t="shared" si="16"/>
        <v>0.19661585338823229</v>
      </c>
      <c r="AB24" s="72">
        <f t="shared" si="17"/>
        <v>0.11164860681114552</v>
      </c>
      <c r="AC24" s="72"/>
      <c r="AD24" s="72"/>
      <c r="AE24" s="72">
        <f t="shared" si="18"/>
        <v>0.39260206966575323</v>
      </c>
      <c r="AF24" s="72">
        <f t="shared" si="19"/>
        <v>0.16155534283686571</v>
      </c>
      <c r="AG24" s="72">
        <f t="shared" si="20"/>
        <v>0.12647665541212486</v>
      </c>
      <c r="AH24" s="72">
        <f t="shared" si="21"/>
        <v>0.1716282750283237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0.85208443010658219</v>
      </c>
      <c r="L25" s="72">
        <f t="shared" si="3"/>
        <v>0.90449367920647639</v>
      </c>
      <c r="M25" s="72">
        <f t="shared" si="4"/>
        <v>0.79967518100668811</v>
      </c>
      <c r="N25" s="72">
        <f t="shared" si="5"/>
        <v>0.71240035680169866</v>
      </c>
      <c r="O25" s="72">
        <f t="shared" si="6"/>
        <v>0.81543065577460916</v>
      </c>
      <c r="P25" s="72">
        <f t="shared" si="7"/>
        <v>0.8711945304437565</v>
      </c>
      <c r="Q25" s="72"/>
      <c r="R25" s="72"/>
      <c r="S25" s="72">
        <f t="shared" si="8"/>
        <v>0.63629691487676987</v>
      </c>
      <c r="T25" s="72">
        <f t="shared" si="9"/>
        <v>0.84914220414817299</v>
      </c>
      <c r="U25" s="72">
        <f t="shared" si="10"/>
        <v>0.8976952227947318</v>
      </c>
      <c r="V25" s="72">
        <f t="shared" si="11"/>
        <v>0.71486090882162423</v>
      </c>
      <c r="W25" s="72">
        <f t="shared" si="12"/>
        <v>0.91906011450381686</v>
      </c>
      <c r="X25" s="72">
        <f t="shared" si="13"/>
        <v>9.5506320793523614E-2</v>
      </c>
      <c r="Y25" s="72">
        <f t="shared" si="14"/>
        <v>0.20032481899331192</v>
      </c>
      <c r="Z25" s="72">
        <f t="shared" si="15"/>
        <v>0.28759964319830134</v>
      </c>
      <c r="AA25" s="72">
        <f t="shared" si="16"/>
        <v>0.1845693442253909</v>
      </c>
      <c r="AB25" s="72">
        <f t="shared" si="17"/>
        <v>0.12880546955624356</v>
      </c>
      <c r="AC25" s="72"/>
      <c r="AD25" s="72"/>
      <c r="AE25" s="72">
        <f t="shared" si="18"/>
        <v>0.36370308512323007</v>
      </c>
      <c r="AF25" s="72">
        <f t="shared" si="19"/>
        <v>0.15085779585182701</v>
      </c>
      <c r="AG25" s="72">
        <f t="shared" si="20"/>
        <v>0.10230477720526819</v>
      </c>
      <c r="AH25" s="72">
        <f t="shared" si="21"/>
        <v>0.28513909117837577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0.90491797340313307</v>
      </c>
      <c r="L26" s="72">
        <f t="shared" si="3"/>
        <v>0.96943606902196267</v>
      </c>
      <c r="M26" s="72">
        <f t="shared" si="4"/>
        <v>0.84039987778430347</v>
      </c>
      <c r="N26" s="72">
        <f t="shared" si="5"/>
        <v>0.83128987808165822</v>
      </c>
      <c r="O26" s="72">
        <f t="shared" si="6"/>
        <v>0.80572502874906415</v>
      </c>
      <c r="P26" s="72">
        <f t="shared" si="7"/>
        <v>0.88418472652218782</v>
      </c>
      <c r="Q26" s="72"/>
      <c r="R26" s="72"/>
      <c r="S26" s="72">
        <f t="shared" si="8"/>
        <v>0.62927661151189707</v>
      </c>
      <c r="T26" s="72">
        <f t="shared" si="9"/>
        <v>0.85379210597691357</v>
      </c>
      <c r="U26" s="72">
        <f t="shared" si="10"/>
        <v>0.90780793413613003</v>
      </c>
      <c r="V26" s="72">
        <f t="shared" si="11"/>
        <v>0.67815759512029028</v>
      </c>
      <c r="W26" s="72">
        <f t="shared" si="12"/>
        <v>0.92602470930232561</v>
      </c>
      <c r="X26" s="72">
        <f t="shared" si="13"/>
        <v>3.0563930978037335E-2</v>
      </c>
      <c r="Y26" s="72">
        <f t="shared" si="14"/>
        <v>0.15960012221569655</v>
      </c>
      <c r="Z26" s="72">
        <f t="shared" si="15"/>
        <v>0.16871012191834173</v>
      </c>
      <c r="AA26" s="72">
        <f t="shared" si="16"/>
        <v>0.19427497125093582</v>
      </c>
      <c r="AB26" s="72">
        <f t="shared" si="17"/>
        <v>0.11581527347781218</v>
      </c>
      <c r="AC26" s="72"/>
      <c r="AD26" s="72"/>
      <c r="AE26" s="72">
        <f t="shared" si="18"/>
        <v>0.37072338848810293</v>
      </c>
      <c r="AF26" s="72">
        <f t="shared" si="19"/>
        <v>0.14620789402308643</v>
      </c>
      <c r="AG26" s="72">
        <f t="shared" si="20"/>
        <v>9.2192065863870021E-2</v>
      </c>
      <c r="AH26" s="72">
        <f t="shared" si="21"/>
        <v>0.32184240487970978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0.70350028132147613</v>
      </c>
      <c r="L27" s="72">
        <f t="shared" si="3"/>
        <v>0.62151889876976707</v>
      </c>
      <c r="M27" s="72">
        <f t="shared" si="4"/>
        <v>0.7854816638731853</v>
      </c>
      <c r="N27" s="72">
        <f t="shared" si="5"/>
        <v>0.75919729602891683</v>
      </c>
      <c r="O27" s="72">
        <f t="shared" si="6"/>
        <v>0.8010123154736799</v>
      </c>
      <c r="P27" s="72">
        <f t="shared" si="7"/>
        <v>0.79623538011695905</v>
      </c>
      <c r="Q27" s="72"/>
      <c r="R27" s="72"/>
      <c r="S27" s="72">
        <f t="shared" si="8"/>
        <v>0.64003559088761841</v>
      </c>
      <c r="T27" s="72">
        <f t="shared" si="9"/>
        <v>0.85599608656702908</v>
      </c>
      <c r="U27" s="72">
        <f t="shared" si="10"/>
        <v>0.87727701892597931</v>
      </c>
      <c r="V27" s="72">
        <f t="shared" si="11"/>
        <v>0.80359826331398843</v>
      </c>
      <c r="W27" s="72">
        <f t="shared" si="12"/>
        <v>0.9343674671904294</v>
      </c>
      <c r="X27" s="72">
        <f t="shared" si="13"/>
        <v>0.37848110123023299</v>
      </c>
      <c r="Y27" s="72">
        <f t="shared" si="14"/>
        <v>0.21451833612681473</v>
      </c>
      <c r="Z27" s="72">
        <f t="shared" si="15"/>
        <v>0.24080270397108317</v>
      </c>
      <c r="AA27" s="72">
        <f t="shared" si="16"/>
        <v>0.19898768452632007</v>
      </c>
      <c r="AB27" s="72">
        <f t="shared" si="17"/>
        <v>0.2037646198830409</v>
      </c>
      <c r="AC27" s="72"/>
      <c r="AD27" s="72"/>
      <c r="AE27" s="72">
        <f t="shared" si="18"/>
        <v>0.35996440911238159</v>
      </c>
      <c r="AF27" s="72">
        <f t="shared" si="19"/>
        <v>0.14400391343297086</v>
      </c>
      <c r="AG27" s="72">
        <f t="shared" si="20"/>
        <v>0.12272298107402067</v>
      </c>
      <c r="AH27" s="72">
        <f t="shared" si="21"/>
        <v>0.19640173668601157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0.72324056673938808</v>
      </c>
      <c r="L28" s="72">
        <f t="shared" si="3"/>
        <v>0.72280002035545721</v>
      </c>
      <c r="M28" s="72">
        <f t="shared" si="4"/>
        <v>0.72368111312331895</v>
      </c>
      <c r="N28" s="72">
        <f t="shared" si="5"/>
        <v>0.58971648909791075</v>
      </c>
      <c r="O28" s="72">
        <f t="shared" si="6"/>
        <v>0.80375977080868166</v>
      </c>
      <c r="P28" s="72">
        <f t="shared" si="7"/>
        <v>0.77756707946336423</v>
      </c>
      <c r="Q28" s="72"/>
      <c r="R28" s="72"/>
      <c r="S28" s="72">
        <f t="shared" si="8"/>
        <v>0.67674270901189459</v>
      </c>
      <c r="T28" s="72">
        <f t="shared" si="9"/>
        <v>0.8940331655381818</v>
      </c>
      <c r="U28" s="72">
        <f t="shared" si="10"/>
        <v>0.88977829057025937</v>
      </c>
      <c r="V28" s="72">
        <f t="shared" si="11"/>
        <v>0.71409368489757963</v>
      </c>
      <c r="W28" s="72">
        <f t="shared" si="12"/>
        <v>0.9554373522458629</v>
      </c>
      <c r="X28" s="72">
        <f t="shared" si="13"/>
        <v>0.27719997964454279</v>
      </c>
      <c r="Y28" s="72">
        <f t="shared" si="14"/>
        <v>0.2763188868766811</v>
      </c>
      <c r="Z28" s="72">
        <f t="shared" si="15"/>
        <v>0.41028351090208925</v>
      </c>
      <c r="AA28" s="72">
        <f t="shared" si="16"/>
        <v>0.19624022919131834</v>
      </c>
      <c r="AB28" s="72">
        <f t="shared" si="17"/>
        <v>0.22243292053663571</v>
      </c>
      <c r="AC28" s="72"/>
      <c r="AD28" s="72"/>
      <c r="AE28" s="72">
        <f t="shared" si="18"/>
        <v>0.32325729098810541</v>
      </c>
      <c r="AF28" s="72">
        <f t="shared" si="19"/>
        <v>0.10596683446181818</v>
      </c>
      <c r="AG28" s="72">
        <f t="shared" si="20"/>
        <v>0.11022170942974063</v>
      </c>
      <c r="AH28" s="72">
        <f t="shared" si="21"/>
        <v>0.28590631510242037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0.8348877750414172</v>
      </c>
      <c r="L29" s="72">
        <f t="shared" si="3"/>
        <v>0.81151164713815005</v>
      </c>
      <c r="M29" s="72">
        <f t="shared" si="4"/>
        <v>0.85826390294468435</v>
      </c>
      <c r="N29" s="72">
        <f t="shared" si="5"/>
        <v>0.79967032454975417</v>
      </c>
      <c r="O29" s="72">
        <f t="shared" si="6"/>
        <v>0.92305611080648675</v>
      </c>
      <c r="P29" s="72">
        <f t="shared" si="7"/>
        <v>0.85206527347781225</v>
      </c>
      <c r="Q29" s="72"/>
      <c r="R29" s="72"/>
      <c r="S29" s="72">
        <f t="shared" si="8"/>
        <v>0.55502676052882793</v>
      </c>
      <c r="T29" s="72">
        <f t="shared" si="9"/>
        <v>0.80822786161488636</v>
      </c>
      <c r="U29" s="72">
        <f t="shared" si="10"/>
        <v>0.86038355614356943</v>
      </c>
      <c r="V29" s="72">
        <f t="shared" si="11"/>
        <v>0.8080584902523078</v>
      </c>
      <c r="W29" s="72">
        <f t="shared" si="12"/>
        <v>0.95960714285714288</v>
      </c>
      <c r="X29" s="72">
        <f t="shared" si="13"/>
        <v>0.18848835286185001</v>
      </c>
      <c r="Y29" s="72">
        <f t="shared" si="14"/>
        <v>0.14173609705531562</v>
      </c>
      <c r="Z29" s="72">
        <f t="shared" si="15"/>
        <v>0.20032967545024583</v>
      </c>
      <c r="AA29" s="72">
        <f t="shared" si="16"/>
        <v>7.6943889193513249E-2</v>
      </c>
      <c r="AB29" s="72">
        <f t="shared" si="17"/>
        <v>0.14793472652218781</v>
      </c>
      <c r="AC29" s="72"/>
      <c r="AD29" s="72"/>
      <c r="AE29" s="72">
        <f t="shared" si="18"/>
        <v>0.44497323947117201</v>
      </c>
      <c r="AF29" s="72">
        <f t="shared" si="19"/>
        <v>0.19177213838511364</v>
      </c>
      <c r="AG29" s="72">
        <f t="shared" si="20"/>
        <v>0.1396164438564306</v>
      </c>
      <c r="AH29" s="72">
        <f t="shared" si="21"/>
        <v>0.19194150974769225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0.86647687176699328</v>
      </c>
      <c r="L30" s="72">
        <f t="shared" si="3"/>
        <v>0.85813624585999682</v>
      </c>
      <c r="M30" s="72">
        <f t="shared" si="4"/>
        <v>0.87481749767398975</v>
      </c>
      <c r="N30" s="72">
        <f t="shared" si="5"/>
        <v>0.97484265111650303</v>
      </c>
      <c r="O30" s="72">
        <f t="shared" si="6"/>
        <v>0.77930110437536637</v>
      </c>
      <c r="P30" s="72">
        <f t="shared" si="7"/>
        <v>0.87030873753009974</v>
      </c>
      <c r="Q30" s="72"/>
      <c r="R30" s="72"/>
      <c r="S30" s="72">
        <f t="shared" si="8"/>
        <v>0.5403920343543277</v>
      </c>
      <c r="T30" s="72">
        <f t="shared" si="9"/>
        <v>0.85875723719682495</v>
      </c>
      <c r="U30" s="72">
        <f t="shared" si="10"/>
        <v>0.96264512796955515</v>
      </c>
      <c r="V30" s="72">
        <f t="shared" si="11"/>
        <v>0.70783364132695925</v>
      </c>
      <c r="W30" s="72">
        <f t="shared" si="12"/>
        <v>0.65805687203791474</v>
      </c>
      <c r="X30" s="72">
        <f t="shared" si="13"/>
        <v>0.14186375414000313</v>
      </c>
      <c r="Y30" s="72">
        <f t="shared" si="14"/>
        <v>0.12518250232601028</v>
      </c>
      <c r="Z30" s="72">
        <f t="shared" si="15"/>
        <v>2.5157348883496966E-2</v>
      </c>
      <c r="AA30" s="72">
        <f t="shared" si="16"/>
        <v>0.22069889562463363</v>
      </c>
      <c r="AB30" s="72">
        <f t="shared" si="17"/>
        <v>0.1296912624699002</v>
      </c>
      <c r="AC30" s="72"/>
      <c r="AD30" s="72"/>
      <c r="AE30" s="72">
        <f t="shared" si="18"/>
        <v>0.4596079656456723</v>
      </c>
      <c r="AF30" s="72">
        <f t="shared" si="19"/>
        <v>0.14124276280317502</v>
      </c>
      <c r="AG30" s="72">
        <f t="shared" si="20"/>
        <v>3.7354872030444866E-2</v>
      </c>
      <c r="AH30" s="72">
        <f t="shared" si="21"/>
        <v>0.29216635867304069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0.8580508252146144</v>
      </c>
      <c r="L31" s="72">
        <f t="shared" si="3"/>
        <v>0.8491119931809219</v>
      </c>
      <c r="M31" s="72">
        <f t="shared" si="4"/>
        <v>0.86698965724830701</v>
      </c>
      <c r="N31" s="72">
        <f t="shared" si="5"/>
        <v>0.98278714715074544</v>
      </c>
      <c r="O31" s="72">
        <f t="shared" si="6"/>
        <v>0.76020968837126546</v>
      </c>
      <c r="P31" s="72">
        <f t="shared" si="7"/>
        <v>0.85797213622291024</v>
      </c>
      <c r="Q31" s="72"/>
      <c r="R31" s="72"/>
      <c r="S31" s="72">
        <f t="shared" si="8"/>
        <v>0.53547707774569275</v>
      </c>
      <c r="T31" s="72">
        <f t="shared" si="9"/>
        <v>0.86022834323184638</v>
      </c>
      <c r="U31" s="72">
        <f t="shared" si="10"/>
        <v>0.95447725155220642</v>
      </c>
      <c r="V31" s="72">
        <f t="shared" si="11"/>
        <v>0.73828209372054698</v>
      </c>
      <c r="W31" s="72">
        <f t="shared" si="12"/>
        <v>0.51325088339222624</v>
      </c>
      <c r="X31" s="72">
        <f t="shared" si="13"/>
        <v>0.15088800681907813</v>
      </c>
      <c r="Y31" s="72">
        <f t="shared" si="14"/>
        <v>0.13301034275169296</v>
      </c>
      <c r="Z31" s="72">
        <f t="shared" si="15"/>
        <v>1.7212852849254556E-2</v>
      </c>
      <c r="AA31" s="72">
        <f t="shared" si="16"/>
        <v>0.23979031162873457</v>
      </c>
      <c r="AB31" s="72">
        <f t="shared" si="17"/>
        <v>0.14202786377708976</v>
      </c>
      <c r="AC31" s="72"/>
      <c r="AD31" s="72"/>
      <c r="AE31" s="72">
        <f t="shared" si="18"/>
        <v>0.46452292225430719</v>
      </c>
      <c r="AF31" s="72">
        <f t="shared" si="19"/>
        <v>0.13977165676815362</v>
      </c>
      <c r="AG31" s="72">
        <f t="shared" si="20"/>
        <v>4.552274844779354E-2</v>
      </c>
      <c r="AH31" s="72">
        <f t="shared" si="21"/>
        <v>0.26171790627945307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0.84115188899755922</v>
      </c>
      <c r="L32" s="72">
        <f t="shared" si="3"/>
        <v>0.8491119931809219</v>
      </c>
      <c r="M32" s="72">
        <f t="shared" si="4"/>
        <v>0.83319178481419653</v>
      </c>
      <c r="N32" s="72">
        <f t="shared" si="5"/>
        <v>0.92397477758140378</v>
      </c>
      <c r="O32" s="72">
        <f t="shared" si="6"/>
        <v>0.72743236220690322</v>
      </c>
      <c r="P32" s="72">
        <f t="shared" si="7"/>
        <v>0.84816821465428283</v>
      </c>
      <c r="Q32" s="72"/>
      <c r="R32" s="72"/>
      <c r="S32" s="72">
        <f t="shared" si="8"/>
        <v>0.53182938831586912</v>
      </c>
      <c r="T32" s="72">
        <f t="shared" si="9"/>
        <v>0.90532871167092566</v>
      </c>
      <c r="U32" s="72">
        <f t="shared" si="10"/>
        <v>0.98468211233306357</v>
      </c>
      <c r="V32" s="72">
        <f t="shared" si="11"/>
        <v>0.82331294939832211</v>
      </c>
      <c r="W32" s="72">
        <f t="shared" si="12"/>
        <v>0.43287526427061307</v>
      </c>
      <c r="X32" s="72">
        <f t="shared" si="13"/>
        <v>0.15088800681907813</v>
      </c>
      <c r="Y32" s="72">
        <f t="shared" si="14"/>
        <v>0.16680821518580344</v>
      </c>
      <c r="Z32" s="72">
        <f t="shared" si="15"/>
        <v>7.6025222418596217E-2</v>
      </c>
      <c r="AA32" s="72">
        <f t="shared" si="16"/>
        <v>0.27256763779309684</v>
      </c>
      <c r="AB32" s="72">
        <f t="shared" si="17"/>
        <v>0.1518317853457172</v>
      </c>
      <c r="AC32" s="72"/>
      <c r="AD32" s="72"/>
      <c r="AE32" s="72">
        <f t="shared" si="18"/>
        <v>0.46817061168413093</v>
      </c>
      <c r="AF32" s="72">
        <f t="shared" si="19"/>
        <v>9.4671288329074357E-2</v>
      </c>
      <c r="AG32" s="72">
        <f t="shared" si="20"/>
        <v>1.5317887666936481E-2</v>
      </c>
      <c r="AH32" s="72">
        <f t="shared" si="21"/>
        <v>0.17668705060167791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0.65043397567377148</v>
      </c>
      <c r="L33" s="72">
        <f t="shared" si="3"/>
        <v>0.65342607788506801</v>
      </c>
      <c r="M33" s="72">
        <f t="shared" si="4"/>
        <v>0.64744187346247495</v>
      </c>
      <c r="N33" s="72">
        <f t="shared" si="5"/>
        <v>0.46766501246476078</v>
      </c>
      <c r="O33" s="72">
        <f t="shared" si="6"/>
        <v>0.79856411669459404</v>
      </c>
      <c r="P33" s="72">
        <f t="shared" si="7"/>
        <v>0.67609649122807025</v>
      </c>
      <c r="Q33" s="72"/>
      <c r="R33" s="72"/>
      <c r="S33" s="72">
        <f t="shared" si="8"/>
        <v>0.73078013605965175</v>
      </c>
      <c r="T33" s="72">
        <f t="shared" si="9"/>
        <v>0.91958851479968218</v>
      </c>
      <c r="U33" s="72">
        <f t="shared" si="10"/>
        <v>0.88409092806193168</v>
      </c>
      <c r="V33" s="72">
        <f t="shared" si="11"/>
        <v>0.71536410466103084</v>
      </c>
      <c r="W33" s="72">
        <f t="shared" si="12"/>
        <v>0.96643050716221446</v>
      </c>
      <c r="X33" s="72">
        <f t="shared" si="13"/>
        <v>0.34657392211493204</v>
      </c>
      <c r="Y33" s="72">
        <f t="shared" si="14"/>
        <v>0.352558126537525</v>
      </c>
      <c r="Z33" s="72">
        <f t="shared" si="15"/>
        <v>0.53233498753523922</v>
      </c>
      <c r="AA33" s="72">
        <f t="shared" si="16"/>
        <v>0.20143588330540602</v>
      </c>
      <c r="AB33" s="72">
        <f t="shared" si="17"/>
        <v>0.3239035087719298</v>
      </c>
      <c r="AC33" s="72"/>
      <c r="AD33" s="72"/>
      <c r="AE33" s="72">
        <f t="shared" si="18"/>
        <v>0.26921986394034819</v>
      </c>
      <c r="AF33" s="72">
        <f t="shared" si="19"/>
        <v>8.041148520031785E-2</v>
      </c>
      <c r="AG33" s="72">
        <f t="shared" si="20"/>
        <v>0.11590907193806833</v>
      </c>
      <c r="AH33" s="72">
        <f t="shared" si="21"/>
        <v>0.2846358953389691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0.57328400473078789</v>
      </c>
      <c r="L34" s="72">
        <f t="shared" si="3"/>
        <v>0.31936758139002341</v>
      </c>
      <c r="M34" s="72">
        <f t="shared" si="4"/>
        <v>0.82720042807155225</v>
      </c>
      <c r="N34" s="72">
        <f t="shared" si="5"/>
        <v>0.65991189793873795</v>
      </c>
      <c r="O34" s="72">
        <f t="shared" si="6"/>
        <v>0.95155221737327</v>
      </c>
      <c r="P34" s="72">
        <f t="shared" si="7"/>
        <v>0.87013716890264881</v>
      </c>
      <c r="Q34" s="72"/>
      <c r="R34" s="72"/>
      <c r="S34" s="72">
        <f t="shared" si="8"/>
        <v>0.56401157004175717</v>
      </c>
      <c r="T34" s="72">
        <f t="shared" si="9"/>
        <v>0.80683537493782187</v>
      </c>
      <c r="U34" s="72">
        <f t="shared" si="10"/>
        <v>0.86016896479269955</v>
      </c>
      <c r="V34" s="72">
        <f t="shared" si="11"/>
        <v>0.65371517261313294</v>
      </c>
      <c r="W34" s="72">
        <f t="shared" si="12"/>
        <v>0.97258064516129028</v>
      </c>
      <c r="X34" s="72">
        <f t="shared" si="13"/>
        <v>0.68063241860997659</v>
      </c>
      <c r="Y34" s="72">
        <f t="shared" si="14"/>
        <v>0.17279957192844778</v>
      </c>
      <c r="Z34" s="72">
        <f t="shared" si="15"/>
        <v>0.34008810206126205</v>
      </c>
      <c r="AA34" s="72">
        <f t="shared" si="16"/>
        <v>4.8447782626730052E-2</v>
      </c>
      <c r="AB34" s="72">
        <f t="shared" si="17"/>
        <v>0.12986283109735119</v>
      </c>
      <c r="AC34" s="72"/>
      <c r="AD34" s="72"/>
      <c r="AE34" s="72">
        <f t="shared" si="18"/>
        <v>0.43598842995824277</v>
      </c>
      <c r="AF34" s="72">
        <f t="shared" si="19"/>
        <v>0.19316462506217813</v>
      </c>
      <c r="AG34" s="72">
        <f t="shared" si="20"/>
        <v>0.13983103520730047</v>
      </c>
      <c r="AH34" s="72">
        <f t="shared" si="21"/>
        <v>0.346284827386867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0.84694250620143563</v>
      </c>
      <c r="L35" s="72">
        <f t="shared" si="3"/>
        <v>0.84776980522371925</v>
      </c>
      <c r="M35" s="72">
        <f t="shared" si="4"/>
        <v>0.84611520717915201</v>
      </c>
      <c r="N35" s="72">
        <f t="shared" si="5"/>
        <v>0.92678092974800874</v>
      </c>
      <c r="O35" s="72">
        <f t="shared" si="6"/>
        <v>0.79755970382935082</v>
      </c>
      <c r="P35" s="72">
        <f t="shared" si="7"/>
        <v>0.81400498796009635</v>
      </c>
      <c r="Q35" s="72"/>
      <c r="R35" s="72"/>
      <c r="S35" s="72">
        <f t="shared" si="8"/>
        <v>0.63514969197047</v>
      </c>
      <c r="T35" s="72">
        <f t="shared" si="9"/>
        <v>0.89757416795403611</v>
      </c>
      <c r="U35" s="72">
        <f t="shared" si="10"/>
        <v>0.84120159854538157</v>
      </c>
      <c r="V35" s="72">
        <f t="shared" si="11"/>
        <v>0.68800080079375758</v>
      </c>
      <c r="W35" s="72">
        <f t="shared" si="12"/>
        <v>0.96775650451640005</v>
      </c>
      <c r="X35" s="72">
        <f t="shared" si="13"/>
        <v>0.15223019477628075</v>
      </c>
      <c r="Y35" s="72">
        <f t="shared" si="14"/>
        <v>0.15388479282084805</v>
      </c>
      <c r="Z35" s="72">
        <f t="shared" si="15"/>
        <v>7.3219070251991314E-2</v>
      </c>
      <c r="AA35" s="72">
        <f t="shared" si="16"/>
        <v>0.20244029617064918</v>
      </c>
      <c r="AB35" s="72">
        <f t="shared" si="17"/>
        <v>0.18599501203990365</v>
      </c>
      <c r="AC35" s="72"/>
      <c r="AD35" s="72"/>
      <c r="AE35" s="72">
        <f t="shared" si="18"/>
        <v>0.36485030802953</v>
      </c>
      <c r="AF35" s="72">
        <f t="shared" si="19"/>
        <v>0.10242583204596394</v>
      </c>
      <c r="AG35" s="72">
        <f t="shared" si="20"/>
        <v>0.15879840145461843</v>
      </c>
      <c r="AH35" s="72">
        <f t="shared" si="21"/>
        <v>0.31199919920624242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0.8765967010202198</v>
      </c>
      <c r="L36" s="72">
        <f t="shared" si="3"/>
        <v>0.88024100013146234</v>
      </c>
      <c r="M36" s="72">
        <f t="shared" si="4"/>
        <v>0.87295240190897738</v>
      </c>
      <c r="N36" s="72">
        <f t="shared" si="5"/>
        <v>0.90148528692248542</v>
      </c>
      <c r="O36" s="72">
        <f t="shared" si="6"/>
        <v>0.84728032953716081</v>
      </c>
      <c r="P36" s="72">
        <f t="shared" si="7"/>
        <v>0.8700915892672858</v>
      </c>
      <c r="Q36" s="72"/>
      <c r="R36" s="72"/>
      <c r="S36" s="72">
        <f t="shared" si="8"/>
        <v>0.62629529907022041</v>
      </c>
      <c r="T36" s="72">
        <f t="shared" si="9"/>
        <v>0.83761709633975989</v>
      </c>
      <c r="U36" s="72">
        <f t="shared" si="10"/>
        <v>0.95638978708833611</v>
      </c>
      <c r="V36" s="72">
        <f t="shared" si="11"/>
        <v>0.75343588497775271</v>
      </c>
      <c r="W36" s="72">
        <f t="shared" si="12"/>
        <v>0.95928053884580189</v>
      </c>
      <c r="X36" s="72">
        <f t="shared" si="13"/>
        <v>0.11975899986853766</v>
      </c>
      <c r="Y36" s="72">
        <f t="shared" si="14"/>
        <v>0.12704759809102262</v>
      </c>
      <c r="Z36" s="72">
        <f t="shared" si="15"/>
        <v>9.8514713077514526E-2</v>
      </c>
      <c r="AA36" s="72">
        <f t="shared" si="16"/>
        <v>0.15271967046283919</v>
      </c>
      <c r="AB36" s="72">
        <f t="shared" si="17"/>
        <v>0.12990841073271414</v>
      </c>
      <c r="AC36" s="72"/>
      <c r="AD36" s="72"/>
      <c r="AE36" s="72">
        <f t="shared" si="18"/>
        <v>0.37370470092977959</v>
      </c>
      <c r="AF36" s="72">
        <f t="shared" si="19"/>
        <v>0.16238290366024008</v>
      </c>
      <c r="AG36" s="72">
        <f t="shared" si="20"/>
        <v>4.3610212911663934E-2</v>
      </c>
      <c r="AH36" s="72">
        <f t="shared" si="21"/>
        <v>0.24656411502224726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0.88694114105901134</v>
      </c>
      <c r="L37" s="72">
        <f t="shared" si="3"/>
        <v>0.92254218456462644</v>
      </c>
      <c r="M37" s="72">
        <f t="shared" si="4"/>
        <v>0.85134009755339601</v>
      </c>
      <c r="N37" s="72">
        <f t="shared" si="5"/>
        <v>0.94385548865523694</v>
      </c>
      <c r="O37" s="72">
        <f t="shared" si="6"/>
        <v>0.77156831277688109</v>
      </c>
      <c r="P37" s="72">
        <f t="shared" si="7"/>
        <v>0.83859649122807012</v>
      </c>
      <c r="Q37" s="72"/>
      <c r="R37" s="72"/>
      <c r="S37" s="72">
        <f t="shared" si="8"/>
        <v>0.60220742065028943</v>
      </c>
      <c r="T37" s="72">
        <f t="shared" si="9"/>
        <v>0.94230988933358317</v>
      </c>
      <c r="U37" s="72">
        <f t="shared" si="10"/>
        <v>0.56073396949959775</v>
      </c>
      <c r="V37" s="72">
        <f t="shared" si="11"/>
        <v>0.68674421564250354</v>
      </c>
      <c r="W37" s="72">
        <f t="shared" si="12"/>
        <v>0.97453702634677997</v>
      </c>
      <c r="X37" s="72">
        <f t="shared" si="13"/>
        <v>7.74578154353735E-2</v>
      </c>
      <c r="Y37" s="72">
        <f t="shared" si="14"/>
        <v>0.14865990244660393</v>
      </c>
      <c r="Z37" s="72">
        <f t="shared" si="15"/>
        <v>5.6144511344763059E-2</v>
      </c>
      <c r="AA37" s="72">
        <f t="shared" si="16"/>
        <v>0.22843168722311891</v>
      </c>
      <c r="AB37" s="72">
        <f t="shared" si="17"/>
        <v>0.16140350877192983</v>
      </c>
      <c r="AC37" s="72"/>
      <c r="AD37" s="72"/>
      <c r="AE37" s="72">
        <f t="shared" si="18"/>
        <v>0.39779257934971057</v>
      </c>
      <c r="AF37" s="72">
        <f t="shared" si="19"/>
        <v>5.7690110666416827E-2</v>
      </c>
      <c r="AG37" s="72">
        <f t="shared" si="20"/>
        <v>0.43926603050040225</v>
      </c>
      <c r="AH37" s="72">
        <f t="shared" si="21"/>
        <v>0.31325578435749646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0.87247350687190517</v>
      </c>
      <c r="L38" s="72">
        <f t="shared" si="3"/>
        <v>0.91013383713089835</v>
      </c>
      <c r="M38" s="72">
        <f t="shared" si="4"/>
        <v>0.83481317661291188</v>
      </c>
      <c r="N38" s="72">
        <f t="shared" si="5"/>
        <v>0.8281279227284678</v>
      </c>
      <c r="O38" s="72">
        <f t="shared" si="6"/>
        <v>0.80666936424821079</v>
      </c>
      <c r="P38" s="72">
        <f t="shared" si="7"/>
        <v>0.86964224286205716</v>
      </c>
      <c r="Q38" s="72"/>
      <c r="R38" s="72"/>
      <c r="S38" s="72">
        <f t="shared" si="8"/>
        <v>0.64722220722787505</v>
      </c>
      <c r="T38" s="72">
        <f t="shared" si="9"/>
        <v>0.93717919337634559</v>
      </c>
      <c r="U38" s="72">
        <f t="shared" si="10"/>
        <v>0.92751847986965907</v>
      </c>
      <c r="V38" s="72">
        <f t="shared" si="11"/>
        <v>0.69000300599017028</v>
      </c>
      <c r="W38" s="72">
        <f t="shared" si="12"/>
        <v>0.98229407514450873</v>
      </c>
      <c r="X38" s="72">
        <f t="shared" si="13"/>
        <v>8.9866162869101651E-2</v>
      </c>
      <c r="Y38" s="72">
        <f t="shared" si="14"/>
        <v>0.16518682338708809</v>
      </c>
      <c r="Z38" s="72">
        <f t="shared" si="15"/>
        <v>0.1718720772715322</v>
      </c>
      <c r="AA38" s="72">
        <f t="shared" si="16"/>
        <v>0.19333063575178916</v>
      </c>
      <c r="AB38" s="72">
        <f t="shared" si="17"/>
        <v>0.1303577571379429</v>
      </c>
      <c r="AC38" s="72"/>
      <c r="AD38" s="72"/>
      <c r="AE38" s="72">
        <f t="shared" si="18"/>
        <v>0.3527777927721249</v>
      </c>
      <c r="AF38" s="72">
        <f t="shared" si="19"/>
        <v>6.2820806623654413E-2</v>
      </c>
      <c r="AG38" s="72">
        <f t="shared" si="20"/>
        <v>7.2481520130340926E-2</v>
      </c>
      <c r="AH38" s="72">
        <f t="shared" si="21"/>
        <v>0.30999699400982972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0.90714943931174563</v>
      </c>
      <c r="L39" s="72">
        <f t="shared" si="3"/>
        <v>0.92632914774245267</v>
      </c>
      <c r="M39" s="72">
        <f t="shared" si="4"/>
        <v>0.8879697308810387</v>
      </c>
      <c r="N39" s="72">
        <f t="shared" si="5"/>
        <v>0.95397374578544625</v>
      </c>
      <c r="O39" s="72">
        <f t="shared" si="6"/>
        <v>0.82501542621783475</v>
      </c>
      <c r="P39" s="72">
        <f t="shared" si="7"/>
        <v>0.88492002063983488</v>
      </c>
      <c r="Q39" s="72"/>
      <c r="R39" s="72"/>
      <c r="S39" s="72">
        <f t="shared" si="8"/>
        <v>0.62047764050056353</v>
      </c>
      <c r="T39" s="72">
        <f t="shared" si="9"/>
        <v>0.86142674933536645</v>
      </c>
      <c r="U39" s="72">
        <f t="shared" si="10"/>
        <v>0.92480833366478121</v>
      </c>
      <c r="V39" s="72">
        <f t="shared" si="11"/>
        <v>0.69391322504241171</v>
      </c>
      <c r="W39" s="72">
        <f t="shared" si="12"/>
        <v>0.95148005148005144</v>
      </c>
      <c r="X39" s="72">
        <f t="shared" si="13"/>
        <v>7.3670852257547381E-2</v>
      </c>
      <c r="Y39" s="72">
        <f t="shared" si="14"/>
        <v>0.11203026911896134</v>
      </c>
      <c r="Z39" s="72">
        <f t="shared" si="15"/>
        <v>4.6026254214553697E-2</v>
      </c>
      <c r="AA39" s="72">
        <f t="shared" si="16"/>
        <v>0.17498457378216523</v>
      </c>
      <c r="AB39" s="72">
        <f t="shared" si="17"/>
        <v>0.11507997936016512</v>
      </c>
      <c r="AC39" s="72"/>
      <c r="AD39" s="72"/>
      <c r="AE39" s="72">
        <f t="shared" si="18"/>
        <v>0.37952235949943647</v>
      </c>
      <c r="AF39" s="72">
        <f t="shared" si="19"/>
        <v>0.13857325066463361</v>
      </c>
      <c r="AG39" s="72">
        <f t="shared" si="20"/>
        <v>7.5191666335218788E-2</v>
      </c>
      <c r="AH39" s="72">
        <f t="shared" si="21"/>
        <v>0.30608677495758829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0.92847366081326377</v>
      </c>
      <c r="L40" s="72">
        <f t="shared" si="3"/>
        <v>0.92004440034095381</v>
      </c>
      <c r="M40" s="72">
        <f t="shared" si="4"/>
        <v>0.93690292128557373</v>
      </c>
      <c r="N40" s="72">
        <f t="shared" si="5"/>
        <v>0.97610743325777916</v>
      </c>
      <c r="O40" s="72">
        <f t="shared" si="6"/>
        <v>0.87966497008982625</v>
      </c>
      <c r="P40" s="72">
        <f t="shared" si="7"/>
        <v>0.9549363605091159</v>
      </c>
      <c r="Q40" s="72"/>
      <c r="R40" s="72"/>
      <c r="S40" s="72">
        <f t="shared" si="8"/>
        <v>0.61557720584169495</v>
      </c>
      <c r="T40" s="72">
        <f t="shared" si="9"/>
        <v>0.83922760971369437</v>
      </c>
      <c r="U40" s="72">
        <f t="shared" si="10"/>
        <v>0.89044043638711845</v>
      </c>
      <c r="V40" s="72">
        <f t="shared" si="11"/>
        <v>0.76642812561947127</v>
      </c>
      <c r="W40" s="72">
        <f t="shared" si="12"/>
        <v>0.90683105553027576</v>
      </c>
      <c r="X40" s="72">
        <f t="shared" si="13"/>
        <v>7.9955599659046139E-2</v>
      </c>
      <c r="Y40" s="72">
        <f t="shared" si="14"/>
        <v>6.3097078714426255E-2</v>
      </c>
      <c r="Z40" s="72">
        <f t="shared" si="15"/>
        <v>2.3892566742220844E-2</v>
      </c>
      <c r="AA40" s="72">
        <f t="shared" si="16"/>
        <v>0.12033502991017381</v>
      </c>
      <c r="AB40" s="72">
        <f t="shared" si="17"/>
        <v>4.5063639490884128E-2</v>
      </c>
      <c r="AC40" s="72"/>
      <c r="AD40" s="72"/>
      <c r="AE40" s="72">
        <f t="shared" si="18"/>
        <v>0.38442279415830505</v>
      </c>
      <c r="AF40" s="72">
        <f t="shared" si="19"/>
        <v>0.16077239028630561</v>
      </c>
      <c r="AG40" s="72">
        <f t="shared" si="20"/>
        <v>0.10955956361288151</v>
      </c>
      <c r="AH40" s="72">
        <f t="shared" si="21"/>
        <v>0.2335718743805287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0.85182632023834826</v>
      </c>
      <c r="L41" s="72">
        <f t="shared" si="3"/>
        <v>0.86372339478136972</v>
      </c>
      <c r="M41" s="72">
        <f t="shared" si="4"/>
        <v>0.8399292456953269</v>
      </c>
      <c r="N41" s="72">
        <f t="shared" si="5"/>
        <v>0.82623074951655362</v>
      </c>
      <c r="O41" s="72">
        <f t="shared" si="6"/>
        <v>0.81231343751782759</v>
      </c>
      <c r="P41" s="72">
        <f t="shared" si="7"/>
        <v>0.8812435500515996</v>
      </c>
      <c r="Q41" s="72"/>
      <c r="R41" s="72"/>
      <c r="S41" s="72">
        <f t="shared" si="8"/>
        <v>0.61683335738371703</v>
      </c>
      <c r="T41" s="72">
        <f t="shared" si="9"/>
        <v>0.91317645751761256</v>
      </c>
      <c r="U41" s="72">
        <f t="shared" si="10"/>
        <v>0.95753752527645297</v>
      </c>
      <c r="V41" s="72">
        <f t="shared" si="11"/>
        <v>0.70537439018370485</v>
      </c>
      <c r="W41" s="72">
        <f t="shared" si="12"/>
        <v>0.97828341013824882</v>
      </c>
      <c r="X41" s="72">
        <f t="shared" si="13"/>
        <v>0.13627660521863028</v>
      </c>
      <c r="Y41" s="72">
        <f t="shared" si="14"/>
        <v>0.1600707543046731</v>
      </c>
      <c r="Z41" s="72">
        <f t="shared" si="15"/>
        <v>0.17376925048344638</v>
      </c>
      <c r="AA41" s="72">
        <f t="shared" si="16"/>
        <v>0.18768656248217247</v>
      </c>
      <c r="AB41" s="72">
        <f t="shared" si="17"/>
        <v>0.11875644994840046</v>
      </c>
      <c r="AC41" s="72"/>
      <c r="AD41" s="72"/>
      <c r="AE41" s="72">
        <f t="shared" si="18"/>
        <v>0.38316664261628303</v>
      </c>
      <c r="AF41" s="72">
        <f t="shared" si="19"/>
        <v>8.6823542482387453E-2</v>
      </c>
      <c r="AG41" s="72">
        <f t="shared" si="20"/>
        <v>4.2462474723547028E-2</v>
      </c>
      <c r="AH41" s="72">
        <f t="shared" si="21"/>
        <v>0.29462560981629521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0.91872291649736537</v>
      </c>
      <c r="L42" s="72">
        <f t="shared" si="3"/>
        <v>0.99401104283551511</v>
      </c>
      <c r="M42" s="72">
        <f t="shared" si="4"/>
        <v>0.84343479015921552</v>
      </c>
      <c r="N42" s="72">
        <f t="shared" si="5"/>
        <v>0.9242513654654565</v>
      </c>
      <c r="O42" s="72">
        <f t="shared" si="6"/>
        <v>0.82599409548346636</v>
      </c>
      <c r="P42" s="72">
        <f t="shared" si="7"/>
        <v>0.78005890952872381</v>
      </c>
      <c r="Q42" s="72"/>
      <c r="R42" s="72"/>
      <c r="S42" s="72">
        <f t="shared" si="8"/>
        <v>0.69716176487533466</v>
      </c>
      <c r="T42" s="72">
        <f t="shared" si="9"/>
        <v>0.87917448328127634</v>
      </c>
      <c r="U42" s="72">
        <f t="shared" si="10"/>
        <v>0.14000000000000001</v>
      </c>
      <c r="V42" s="72">
        <f t="shared" si="11"/>
        <v>0.66580635271412458</v>
      </c>
      <c r="W42" s="72">
        <f t="shared" si="12"/>
        <v>0.98187136846323386</v>
      </c>
      <c r="X42" s="72">
        <f t="shared" si="13"/>
        <v>5.9889571644848316E-3</v>
      </c>
      <c r="Y42" s="72">
        <f t="shared" si="14"/>
        <v>0.15656520984078445</v>
      </c>
      <c r="Z42" s="72">
        <f t="shared" si="15"/>
        <v>7.5748634534543557E-2</v>
      </c>
      <c r="AA42" s="72">
        <f t="shared" si="16"/>
        <v>0.17400590451653361</v>
      </c>
      <c r="AB42" s="72">
        <f t="shared" si="17"/>
        <v>0.21994109047127619</v>
      </c>
      <c r="AC42" s="72"/>
      <c r="AD42" s="72"/>
      <c r="AE42" s="72">
        <f t="shared" si="18"/>
        <v>0.30283823512466534</v>
      </c>
      <c r="AF42" s="72">
        <f t="shared" si="19"/>
        <v>0.12082551671872363</v>
      </c>
      <c r="AG42" s="72">
        <f t="shared" si="20"/>
        <v>0.86</v>
      </c>
      <c r="AH42" s="72">
        <f t="shared" si="21"/>
        <v>0.33419364728587542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0.84011797566472934</v>
      </c>
      <c r="L43" s="72">
        <f t="shared" si="3"/>
        <v>0.8783878053848666</v>
      </c>
      <c r="M43" s="72">
        <f t="shared" si="4"/>
        <v>0.80184814594459219</v>
      </c>
      <c r="N43" s="72">
        <f t="shared" si="5"/>
        <v>0.7870225031369924</v>
      </c>
      <c r="O43" s="72">
        <f t="shared" si="6"/>
        <v>0.79916563954714526</v>
      </c>
      <c r="P43" s="72">
        <f t="shared" si="7"/>
        <v>0.81935629514963881</v>
      </c>
      <c r="Q43" s="72"/>
      <c r="R43" s="72"/>
      <c r="S43" s="72">
        <f t="shared" si="8"/>
        <v>0.63353469794069683</v>
      </c>
      <c r="T43" s="72">
        <f t="shared" si="9"/>
        <v>0.8979846516749922</v>
      </c>
      <c r="U43" s="72">
        <f t="shared" si="10"/>
        <v>0.39043305293094144</v>
      </c>
      <c r="V43" s="72">
        <f t="shared" si="11"/>
        <v>0.6774887028660358</v>
      </c>
      <c r="W43" s="72">
        <f t="shared" si="12"/>
        <v>0.98341642228739001</v>
      </c>
      <c r="X43" s="72">
        <f t="shared" si="13"/>
        <v>0.12161219461513345</v>
      </c>
      <c r="Y43" s="72">
        <f t="shared" si="14"/>
        <v>0.19815185405540783</v>
      </c>
      <c r="Z43" s="72">
        <f t="shared" si="15"/>
        <v>0.21297749686300754</v>
      </c>
      <c r="AA43" s="72">
        <f t="shared" si="16"/>
        <v>0.20083436045285477</v>
      </c>
      <c r="AB43" s="72">
        <f t="shared" si="17"/>
        <v>0.18064370485036119</v>
      </c>
      <c r="AC43" s="72"/>
      <c r="AD43" s="72"/>
      <c r="AE43" s="72">
        <f t="shared" si="18"/>
        <v>0.36646530205930317</v>
      </c>
      <c r="AF43" s="72">
        <f t="shared" si="19"/>
        <v>0.10201534832500783</v>
      </c>
      <c r="AG43" s="72">
        <f t="shared" si="20"/>
        <v>0.60956694706905856</v>
      </c>
      <c r="AH43" s="72">
        <f t="shared" si="21"/>
        <v>0.3225112971339642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0.88734844920720268</v>
      </c>
      <c r="L44" s="72">
        <f t="shared" si="3"/>
        <v>0.88402796330928846</v>
      </c>
      <c r="M44" s="72">
        <f t="shared" si="4"/>
        <v>0.89066893510511691</v>
      </c>
      <c r="N44" s="72">
        <f t="shared" si="5"/>
        <v>0.92334238651076572</v>
      </c>
      <c r="O44" s="72">
        <f t="shared" si="6"/>
        <v>0.89895681646540371</v>
      </c>
      <c r="P44" s="72">
        <f t="shared" si="7"/>
        <v>0.84970760233918119</v>
      </c>
      <c r="Q44" s="72"/>
      <c r="R44" s="72"/>
      <c r="S44" s="72">
        <f t="shared" si="8"/>
        <v>0.64890973890226544</v>
      </c>
      <c r="T44" s="72">
        <f t="shared" si="9"/>
        <v>0.84672885450416646</v>
      </c>
      <c r="U44" s="72">
        <f t="shared" si="10"/>
        <v>0.90850715041267938</v>
      </c>
      <c r="V44" s="72">
        <f t="shared" si="11"/>
        <v>0.69340752614007783</v>
      </c>
      <c r="W44" s="72">
        <f t="shared" si="12"/>
        <v>0.93439013317191288</v>
      </c>
      <c r="X44" s="72">
        <f t="shared" si="13"/>
        <v>0.11597203669071154</v>
      </c>
      <c r="Y44" s="72">
        <f t="shared" si="14"/>
        <v>0.10933106489488309</v>
      </c>
      <c r="Z44" s="72">
        <f t="shared" si="15"/>
        <v>7.6657613489234278E-2</v>
      </c>
      <c r="AA44" s="72">
        <f t="shared" si="16"/>
        <v>0.10104318353459626</v>
      </c>
      <c r="AB44" s="72">
        <f t="shared" si="17"/>
        <v>0.15029239766081876</v>
      </c>
      <c r="AC44" s="72"/>
      <c r="AD44" s="72"/>
      <c r="AE44" s="72">
        <f t="shared" si="18"/>
        <v>0.35109026109773456</v>
      </c>
      <c r="AF44" s="72">
        <f t="shared" si="19"/>
        <v>0.15327114549583354</v>
      </c>
      <c r="AG44" s="72">
        <f t="shared" si="20"/>
        <v>9.1492849587320596E-2</v>
      </c>
      <c r="AH44" s="72">
        <f t="shared" si="21"/>
        <v>0.30659247385992222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0.85740683261942019</v>
      </c>
      <c r="L45" s="72">
        <f t="shared" si="3"/>
        <v>0.86154790529623548</v>
      </c>
      <c r="M45" s="72">
        <f t="shared" si="4"/>
        <v>0.85326575994260501</v>
      </c>
      <c r="N45" s="72">
        <f t="shared" si="5"/>
        <v>0.8300250959403821</v>
      </c>
      <c r="O45" s="72">
        <f t="shared" si="6"/>
        <v>0.83137177109073557</v>
      </c>
      <c r="P45" s="72">
        <f t="shared" si="7"/>
        <v>0.89840041279669758</v>
      </c>
      <c r="Q45" s="72"/>
      <c r="R45" s="72"/>
      <c r="S45" s="72">
        <f t="shared" si="8"/>
        <v>0.62076782380851947</v>
      </c>
      <c r="T45" s="72">
        <f t="shared" si="9"/>
        <v>0.84981282957281445</v>
      </c>
      <c r="U45" s="72">
        <f t="shared" si="10"/>
        <v>0.90541510353682786</v>
      </c>
      <c r="V45" s="72">
        <f t="shared" si="11"/>
        <v>0.71797455020920053</v>
      </c>
      <c r="W45" s="72">
        <f t="shared" si="12"/>
        <v>0.91252900232018563</v>
      </c>
      <c r="X45" s="72">
        <f t="shared" si="13"/>
        <v>0.13845209470376452</v>
      </c>
      <c r="Y45" s="72">
        <f t="shared" si="14"/>
        <v>0.14673424005739497</v>
      </c>
      <c r="Z45" s="72">
        <f t="shared" si="15"/>
        <v>0.16997490405961796</v>
      </c>
      <c r="AA45" s="72">
        <f t="shared" si="16"/>
        <v>0.16862822890926449</v>
      </c>
      <c r="AB45" s="72">
        <f t="shared" si="17"/>
        <v>0.10159958720330242</v>
      </c>
      <c r="AC45" s="72"/>
      <c r="AD45" s="72"/>
      <c r="AE45" s="72">
        <f t="shared" si="18"/>
        <v>0.37923217619148059</v>
      </c>
      <c r="AF45" s="72">
        <f t="shared" si="19"/>
        <v>0.15018717042718557</v>
      </c>
      <c r="AG45" s="72">
        <f t="shared" si="20"/>
        <v>9.4584896463172086E-2</v>
      </c>
      <c r="AH45" s="72">
        <f t="shared" si="21"/>
        <v>0.28202544979079947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0.84062684127077203</v>
      </c>
      <c r="L46" s="72">
        <f t="shared" si="3"/>
        <v>0.81070591029180405</v>
      </c>
      <c r="M46" s="72">
        <f t="shared" si="4"/>
        <v>0.87054777224974011</v>
      </c>
      <c r="N46" s="72">
        <f t="shared" si="5"/>
        <v>0.96725395826884597</v>
      </c>
      <c r="O46" s="72">
        <f t="shared" si="6"/>
        <v>0.79672423980132367</v>
      </c>
      <c r="P46" s="72">
        <f t="shared" si="7"/>
        <v>0.84766511867905059</v>
      </c>
      <c r="Q46" s="72"/>
      <c r="R46" s="72"/>
      <c r="S46" s="72">
        <f t="shared" si="8"/>
        <v>0.59528570366451494</v>
      </c>
      <c r="T46" s="72">
        <f t="shared" si="9"/>
        <v>0.89812930786159306</v>
      </c>
      <c r="U46" s="72">
        <f t="shared" si="10"/>
        <v>0.95731865789192094</v>
      </c>
      <c r="V46" s="72">
        <f t="shared" si="11"/>
        <v>0.80495104371200277</v>
      </c>
      <c r="W46" s="72">
        <f t="shared" si="12"/>
        <v>0.9685942381117667</v>
      </c>
      <c r="X46" s="72">
        <f t="shared" si="13"/>
        <v>0.18929408970819595</v>
      </c>
      <c r="Y46" s="72">
        <f t="shared" si="14"/>
        <v>0.12945222775025989</v>
      </c>
      <c r="Z46" s="72">
        <f t="shared" si="15"/>
        <v>3.2746041731153974E-2</v>
      </c>
      <c r="AA46" s="72">
        <f t="shared" si="16"/>
        <v>0.2032757601986763</v>
      </c>
      <c r="AB46" s="72">
        <f t="shared" si="17"/>
        <v>0.15233488132094941</v>
      </c>
      <c r="AC46" s="72"/>
      <c r="AD46" s="72"/>
      <c r="AE46" s="72">
        <f t="shared" si="18"/>
        <v>0.40471429633548506</v>
      </c>
      <c r="AF46" s="72">
        <f t="shared" si="19"/>
        <v>0.10187069213840692</v>
      </c>
      <c r="AG46" s="72">
        <f t="shared" si="20"/>
        <v>4.2681342108079029E-2</v>
      </c>
      <c r="AH46" s="72">
        <f t="shared" si="21"/>
        <v>0.19504895628799726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0.90410739405652885</v>
      </c>
      <c r="L47" s="72">
        <f t="shared" si="3"/>
        <v>0.95396592157211979</v>
      </c>
      <c r="M47" s="72">
        <f t="shared" si="4"/>
        <v>0.85424886654093779</v>
      </c>
      <c r="N47" s="72">
        <f t="shared" si="5"/>
        <v>0.96345961184501749</v>
      </c>
      <c r="O47" s="72">
        <f t="shared" si="6"/>
        <v>0.77613167302031394</v>
      </c>
      <c r="P47" s="72">
        <f t="shared" si="7"/>
        <v>0.82315531475748194</v>
      </c>
      <c r="Q47" s="72"/>
      <c r="R47" s="72"/>
      <c r="S47" s="72">
        <f t="shared" si="8"/>
        <v>0.6111925069303028</v>
      </c>
      <c r="T47" s="72">
        <f t="shared" si="9"/>
        <v>0.90484331576418209</v>
      </c>
      <c r="U47" s="72">
        <f t="shared" si="10"/>
        <v>0.47316033534081081</v>
      </c>
      <c r="V47" s="72">
        <f t="shared" si="11"/>
        <v>0.68448414108116529</v>
      </c>
      <c r="W47" s="72">
        <f t="shared" si="12"/>
        <v>0.97207867017774852</v>
      </c>
      <c r="X47" s="72">
        <f t="shared" si="13"/>
        <v>4.6034078427880182E-2</v>
      </c>
      <c r="Y47" s="72">
        <f t="shared" si="14"/>
        <v>0.14575113345906221</v>
      </c>
      <c r="Z47" s="72">
        <f t="shared" si="15"/>
        <v>3.6540388154982506E-2</v>
      </c>
      <c r="AA47" s="72">
        <f t="shared" si="16"/>
        <v>0.22386832697968603</v>
      </c>
      <c r="AB47" s="72">
        <f t="shared" si="17"/>
        <v>0.17684468524251806</v>
      </c>
      <c r="AC47" s="72"/>
      <c r="AD47" s="72"/>
      <c r="AE47" s="72">
        <f t="shared" si="18"/>
        <v>0.38880749306969714</v>
      </c>
      <c r="AF47" s="72">
        <f t="shared" si="19"/>
        <v>9.5156684235817954E-2</v>
      </c>
      <c r="AG47" s="72">
        <f t="shared" si="20"/>
        <v>0.52683966465918919</v>
      </c>
      <c r="AH47" s="72">
        <f t="shared" si="21"/>
        <v>0.31551585891883477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0.81753017822221197</v>
      </c>
      <c r="L48" s="72">
        <f t="shared" si="3"/>
        <v>0.84172677887612424</v>
      </c>
      <c r="M48" s="72">
        <f t="shared" si="4"/>
        <v>0.79333357756829959</v>
      </c>
      <c r="N48" s="72">
        <f t="shared" si="5"/>
        <v>0.67951602112851839</v>
      </c>
      <c r="O48" s="72">
        <f t="shared" si="6"/>
        <v>0.81515619420451957</v>
      </c>
      <c r="P48" s="72">
        <f t="shared" si="7"/>
        <v>0.88532851737186102</v>
      </c>
      <c r="Q48" s="72"/>
      <c r="R48" s="72"/>
      <c r="S48" s="72">
        <f t="shared" si="8"/>
        <v>0.64114494832718516</v>
      </c>
      <c r="T48" s="72">
        <f t="shared" si="9"/>
        <v>0.85745230084905044</v>
      </c>
      <c r="U48" s="72">
        <f t="shared" si="10"/>
        <v>0.88652340531748075</v>
      </c>
      <c r="V48" s="72">
        <f t="shared" si="11"/>
        <v>0.73079630757911918</v>
      </c>
      <c r="W48" s="72">
        <f t="shared" si="12"/>
        <v>0.93684025974025975</v>
      </c>
      <c r="X48" s="72">
        <f t="shared" si="13"/>
        <v>0.15827322112387571</v>
      </c>
      <c r="Y48" s="72">
        <f t="shared" si="14"/>
        <v>0.20666642243170039</v>
      </c>
      <c r="Z48" s="72">
        <f t="shared" si="15"/>
        <v>0.32048397887148161</v>
      </c>
      <c r="AA48" s="72">
        <f t="shared" si="16"/>
        <v>0.18484380579548049</v>
      </c>
      <c r="AB48" s="72">
        <f t="shared" si="17"/>
        <v>0.11467148262813898</v>
      </c>
      <c r="AC48" s="72"/>
      <c r="AD48" s="72"/>
      <c r="AE48" s="72">
        <f t="shared" si="18"/>
        <v>0.3588550516728149</v>
      </c>
      <c r="AF48" s="72">
        <f t="shared" si="19"/>
        <v>0.1425476991509495</v>
      </c>
      <c r="AG48" s="72">
        <f t="shared" si="20"/>
        <v>0.11347659468251925</v>
      </c>
      <c r="AH48" s="72">
        <f t="shared" si="21"/>
        <v>0.26920369242088082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0.86859621749930815</v>
      </c>
      <c r="L49" s="72">
        <f t="shared" si="3"/>
        <v>0.87556772642265557</v>
      </c>
      <c r="M49" s="72">
        <f t="shared" si="4"/>
        <v>0.86162470857596074</v>
      </c>
      <c r="N49" s="72">
        <f t="shared" si="5"/>
        <v>0.88314594587398099</v>
      </c>
      <c r="O49" s="72">
        <f t="shared" si="6"/>
        <v>0.82702057751471969</v>
      </c>
      <c r="P49" s="72">
        <f t="shared" si="7"/>
        <v>0.87470760233918132</v>
      </c>
      <c r="Q49" s="72"/>
      <c r="R49" s="72"/>
      <c r="S49" s="72">
        <f t="shared" si="8"/>
        <v>0.63626108176041374</v>
      </c>
      <c r="T49" s="72">
        <f t="shared" si="9"/>
        <v>0.85245872763957775</v>
      </c>
      <c r="U49" s="72">
        <f t="shared" si="10"/>
        <v>0.92171190220402965</v>
      </c>
      <c r="V49" s="72">
        <f t="shared" si="11"/>
        <v>0.72701531072475267</v>
      </c>
      <c r="W49" s="72">
        <f t="shared" si="12"/>
        <v>0.94695859098172719</v>
      </c>
      <c r="X49" s="72">
        <f t="shared" si="13"/>
        <v>0.12443227357734438</v>
      </c>
      <c r="Y49" s="72">
        <f t="shared" si="14"/>
        <v>0.13837529142403932</v>
      </c>
      <c r="Z49" s="72">
        <f t="shared" si="15"/>
        <v>0.11685405412601896</v>
      </c>
      <c r="AA49" s="72">
        <f t="shared" si="16"/>
        <v>0.17297942248528025</v>
      </c>
      <c r="AB49" s="72">
        <f t="shared" si="17"/>
        <v>0.12529239766081873</v>
      </c>
      <c r="AC49" s="72"/>
      <c r="AD49" s="72"/>
      <c r="AE49" s="72">
        <f t="shared" si="18"/>
        <v>0.36373891823958626</v>
      </c>
      <c r="AF49" s="72">
        <f t="shared" si="19"/>
        <v>0.14754127236042225</v>
      </c>
      <c r="AG49" s="72">
        <f t="shared" si="20"/>
        <v>7.8288097795970346E-2</v>
      </c>
      <c r="AH49" s="72">
        <f t="shared" si="21"/>
        <v>0.27298468927524733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0.91311062494714423</v>
      </c>
      <c r="L50" s="72">
        <f t="shared" si="3"/>
        <v>0.95683900953737977</v>
      </c>
      <c r="M50" s="72">
        <f t="shared" si="4"/>
        <v>0.86938224035690859</v>
      </c>
      <c r="N50" s="72">
        <f t="shared" si="5"/>
        <v>0.88946985658036182</v>
      </c>
      <c r="O50" s="72">
        <f t="shared" si="6"/>
        <v>0.79180422947144402</v>
      </c>
      <c r="P50" s="72">
        <f t="shared" si="7"/>
        <v>0.92687263501891981</v>
      </c>
      <c r="Q50" s="72"/>
      <c r="R50" s="72"/>
      <c r="S50" s="72">
        <f t="shared" si="8"/>
        <v>0.65146848859957718</v>
      </c>
      <c r="T50" s="72">
        <f t="shared" si="9"/>
        <v>0.87552732535689504</v>
      </c>
      <c r="U50" s="72">
        <f t="shared" si="10"/>
        <v>0.14000000000000001</v>
      </c>
      <c r="V50" s="72">
        <f t="shared" si="11"/>
        <v>0.66359584199366572</v>
      </c>
      <c r="W50" s="72">
        <f t="shared" si="12"/>
        <v>0.9720970394736842</v>
      </c>
      <c r="X50" s="72">
        <f t="shared" si="13"/>
        <v>4.3160990462620175E-2</v>
      </c>
      <c r="Y50" s="72">
        <f t="shared" si="14"/>
        <v>0.13061775964309144</v>
      </c>
      <c r="Z50" s="72">
        <f t="shared" si="15"/>
        <v>0.11053014341963813</v>
      </c>
      <c r="AA50" s="72">
        <f t="shared" si="16"/>
        <v>0.20819577052855603</v>
      </c>
      <c r="AB50" s="72">
        <f t="shared" si="17"/>
        <v>7.312736498108019E-2</v>
      </c>
      <c r="AC50" s="72"/>
      <c r="AD50" s="72"/>
      <c r="AE50" s="72">
        <f t="shared" si="18"/>
        <v>0.34853151140042277</v>
      </c>
      <c r="AF50" s="72">
        <f t="shared" si="19"/>
        <v>0.12447267464310492</v>
      </c>
      <c r="AG50" s="72">
        <f t="shared" si="20"/>
        <v>0.86</v>
      </c>
      <c r="AH50" s="72">
        <f t="shared" si="21"/>
        <v>0.33640415800633428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0.87150771569723318</v>
      </c>
      <c r="L51" s="72">
        <f t="shared" si="3"/>
        <v>0.83181621566606878</v>
      </c>
      <c r="M51" s="72">
        <f t="shared" si="4"/>
        <v>0.91119921572839757</v>
      </c>
      <c r="N51" s="72">
        <f t="shared" si="5"/>
        <v>0.96598917612756985</v>
      </c>
      <c r="O51" s="72">
        <f t="shared" si="6"/>
        <v>0.88701851577726498</v>
      </c>
      <c r="P51" s="72">
        <f t="shared" si="7"/>
        <v>0.88058995528035777</v>
      </c>
      <c r="Q51" s="72"/>
      <c r="R51" s="72"/>
      <c r="S51" s="72">
        <f t="shared" si="8"/>
        <v>0.66708177867428464</v>
      </c>
      <c r="T51" s="72">
        <f t="shared" si="9"/>
        <v>0.83325176955688729</v>
      </c>
      <c r="U51" s="72">
        <f t="shared" si="10"/>
        <v>0.93711033114599895</v>
      </c>
      <c r="V51" s="72">
        <f t="shared" si="11"/>
        <v>0.69537775167213034</v>
      </c>
      <c r="W51" s="72">
        <f t="shared" si="12"/>
        <v>0.91686018019376481</v>
      </c>
      <c r="X51" s="72">
        <f t="shared" si="13"/>
        <v>0.16818378433393122</v>
      </c>
      <c r="Y51" s="72">
        <f t="shared" si="14"/>
        <v>8.880078427160247E-2</v>
      </c>
      <c r="Z51" s="72">
        <f t="shared" si="15"/>
        <v>3.4010823872430096E-2</v>
      </c>
      <c r="AA51" s="72">
        <f t="shared" si="16"/>
        <v>0.11298148422273505</v>
      </c>
      <c r="AB51" s="72">
        <f t="shared" si="17"/>
        <v>0.11941004471964223</v>
      </c>
      <c r="AC51" s="72"/>
      <c r="AD51" s="72"/>
      <c r="AE51" s="72">
        <f t="shared" si="18"/>
        <v>0.3329182213257153</v>
      </c>
      <c r="AF51" s="72">
        <f t="shared" si="19"/>
        <v>0.16674823044311265</v>
      </c>
      <c r="AG51" s="72">
        <f t="shared" si="20"/>
        <v>6.2889668854001088E-2</v>
      </c>
      <c r="AH51" s="72">
        <f t="shared" si="21"/>
        <v>0.30462224832786966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0.89059875530244614</v>
      </c>
      <c r="L52" s="72">
        <f t="shared" si="3"/>
        <v>0.90884465817674476</v>
      </c>
      <c r="M52" s="72">
        <f t="shared" si="4"/>
        <v>0.87235285242814753</v>
      </c>
      <c r="N52" s="72">
        <f t="shared" si="5"/>
        <v>0.997608729659474</v>
      </c>
      <c r="O52" s="72">
        <f t="shared" si="6"/>
        <v>0.76185823835768285</v>
      </c>
      <c r="P52" s="72">
        <f t="shared" si="7"/>
        <v>0.85759158926728585</v>
      </c>
      <c r="Q52" s="72"/>
      <c r="R52" s="72"/>
      <c r="S52" s="72">
        <f t="shared" si="8"/>
        <v>0.57682246260777514</v>
      </c>
      <c r="T52" s="72">
        <f t="shared" si="9"/>
        <v>0.94936561931709318</v>
      </c>
      <c r="U52" s="72">
        <f t="shared" si="10"/>
        <v>0.61861856638793511</v>
      </c>
      <c r="V52" s="72">
        <f t="shared" si="11"/>
        <v>0.70525705591245413</v>
      </c>
      <c r="W52" s="72">
        <f t="shared" si="12"/>
        <v>0.970207894310261</v>
      </c>
      <c r="X52" s="72">
        <f t="shared" si="13"/>
        <v>9.1155341823255243E-2</v>
      </c>
      <c r="Y52" s="72">
        <f t="shared" si="14"/>
        <v>0.12764714757185244</v>
      </c>
      <c r="Z52" s="72">
        <f t="shared" si="15"/>
        <v>2.3912703405260527E-3</v>
      </c>
      <c r="AA52" s="72">
        <f t="shared" si="16"/>
        <v>0.2381417616423171</v>
      </c>
      <c r="AB52" s="72">
        <f t="shared" si="17"/>
        <v>0.14240841073271415</v>
      </c>
      <c r="AC52" s="72"/>
      <c r="AD52" s="72"/>
      <c r="AE52" s="72">
        <f t="shared" si="18"/>
        <v>0.4231775373922248</v>
      </c>
      <c r="AF52" s="72">
        <f t="shared" si="19"/>
        <v>5.0634380682906849E-2</v>
      </c>
      <c r="AG52" s="72">
        <f t="shared" si="20"/>
        <v>0.38138143361206489</v>
      </c>
      <c r="AH52" s="72">
        <f t="shared" si="21"/>
        <v>0.29474294408754587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0.88801333275015915</v>
      </c>
      <c r="L53" s="72">
        <f t="shared" si="3"/>
        <v>0.92138658829815656</v>
      </c>
      <c r="M53" s="72">
        <f t="shared" si="4"/>
        <v>0.85464007720216162</v>
      </c>
      <c r="N53" s="72">
        <f t="shared" si="5"/>
        <v>0.86670377803739085</v>
      </c>
      <c r="O53" s="72">
        <f t="shared" si="6"/>
        <v>0.83027028913840961</v>
      </c>
      <c r="P53" s="72">
        <f t="shared" si="7"/>
        <v>0.86694616443068462</v>
      </c>
      <c r="Q53" s="72"/>
      <c r="R53" s="72"/>
      <c r="S53" s="72">
        <f t="shared" si="8"/>
        <v>0.6464354751174809</v>
      </c>
      <c r="T53" s="72">
        <f t="shared" si="9"/>
        <v>0.8914086342346188</v>
      </c>
      <c r="U53" s="72">
        <f t="shared" si="10"/>
        <v>0.87431369298008688</v>
      </c>
      <c r="V53" s="72">
        <f t="shared" si="11"/>
        <v>0.66873248093274795</v>
      </c>
      <c r="W53" s="72">
        <f t="shared" si="12"/>
        <v>0.87664179104477613</v>
      </c>
      <c r="X53" s="72">
        <f t="shared" si="13"/>
        <v>7.8613411701843439E-2</v>
      </c>
      <c r="Y53" s="72">
        <f t="shared" si="14"/>
        <v>0.14535992279783833</v>
      </c>
      <c r="Z53" s="72">
        <f t="shared" si="15"/>
        <v>0.13329622196260915</v>
      </c>
      <c r="AA53" s="72">
        <f t="shared" si="16"/>
        <v>0.16972971086159042</v>
      </c>
      <c r="AB53" s="72">
        <f t="shared" si="17"/>
        <v>0.13305383556931544</v>
      </c>
      <c r="AC53" s="72"/>
      <c r="AD53" s="72"/>
      <c r="AE53" s="72">
        <f t="shared" si="18"/>
        <v>0.3535645248825191</v>
      </c>
      <c r="AF53" s="72">
        <f t="shared" si="19"/>
        <v>0.10859136576538118</v>
      </c>
      <c r="AG53" s="72">
        <f t="shared" si="20"/>
        <v>0.12568630701991312</v>
      </c>
      <c r="AH53" s="72">
        <f t="shared" si="21"/>
        <v>0.33126751906725205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0.87084114721505423</v>
      </c>
      <c r="L54" s="72">
        <f t="shared" si="3"/>
        <v>0.87532600536875182</v>
      </c>
      <c r="M54" s="72">
        <f t="shared" si="4"/>
        <v>0.86635628906135664</v>
      </c>
      <c r="N54" s="72">
        <f t="shared" si="5"/>
        <v>0.88757268336844763</v>
      </c>
      <c r="O54" s="72">
        <f t="shared" si="6"/>
        <v>0.81162518278363049</v>
      </c>
      <c r="P54" s="72">
        <f t="shared" si="7"/>
        <v>0.89987100103199169</v>
      </c>
      <c r="Q54" s="72"/>
      <c r="R54" s="72"/>
      <c r="S54" s="72">
        <f t="shared" si="8"/>
        <v>0.62053446576370019</v>
      </c>
      <c r="T54" s="72">
        <f t="shared" si="9"/>
        <v>0.84911328468750558</v>
      </c>
      <c r="U54" s="72">
        <f t="shared" si="10"/>
        <v>0.98445682485092734</v>
      </c>
      <c r="V54" s="72">
        <f t="shared" si="11"/>
        <v>0.71009911436421003</v>
      </c>
      <c r="W54" s="72">
        <f t="shared" si="12"/>
        <v>0.96740164288802422</v>
      </c>
      <c r="X54" s="72">
        <f t="shared" si="13"/>
        <v>0.12467399463124818</v>
      </c>
      <c r="Y54" s="72">
        <f t="shared" si="14"/>
        <v>0.13364371093864338</v>
      </c>
      <c r="Z54" s="72">
        <f t="shared" si="15"/>
        <v>0.11242731663155237</v>
      </c>
      <c r="AA54" s="72">
        <f t="shared" si="16"/>
        <v>0.18837481721636956</v>
      </c>
      <c r="AB54" s="72">
        <f t="shared" si="17"/>
        <v>0.10012899896800825</v>
      </c>
      <c r="AC54" s="72"/>
      <c r="AD54" s="72"/>
      <c r="AE54" s="72">
        <f t="shared" si="18"/>
        <v>0.37946553423629981</v>
      </c>
      <c r="AF54" s="72">
        <f t="shared" si="19"/>
        <v>0.15088671531249442</v>
      </c>
      <c r="AG54" s="72">
        <f t="shared" si="20"/>
        <v>1.5543175149072719E-2</v>
      </c>
      <c r="AH54" s="72">
        <f t="shared" si="21"/>
        <v>0.28990088563578997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0.91683048108886078</v>
      </c>
      <c r="L55" s="72">
        <f t="shared" si="3"/>
        <v>0.95412706894138899</v>
      </c>
      <c r="M55" s="72">
        <f t="shared" si="4"/>
        <v>0.87953389323633269</v>
      </c>
      <c r="N55" s="72">
        <f t="shared" si="5"/>
        <v>0.98622569038798846</v>
      </c>
      <c r="O55" s="72">
        <f t="shared" si="6"/>
        <v>0.78673701443280875</v>
      </c>
      <c r="P55" s="72">
        <f t="shared" si="7"/>
        <v>0.86563897488820096</v>
      </c>
      <c r="Q55" s="72"/>
      <c r="R55" s="72"/>
      <c r="S55" s="72">
        <f t="shared" si="8"/>
        <v>0.58964195780853879</v>
      </c>
      <c r="T55" s="72">
        <f t="shared" si="9"/>
        <v>0.89373147407230524</v>
      </c>
      <c r="U55" s="72">
        <f t="shared" si="10"/>
        <v>0.50521778902613457</v>
      </c>
      <c r="V55" s="72">
        <f t="shared" si="11"/>
        <v>0.69594574662136044</v>
      </c>
      <c r="W55" s="72">
        <f t="shared" si="12"/>
        <v>0.96871762635152125</v>
      </c>
      <c r="X55" s="72">
        <f t="shared" si="13"/>
        <v>4.5872931058611038E-2</v>
      </c>
      <c r="Y55" s="72">
        <f t="shared" si="14"/>
        <v>0.1204661067636673</v>
      </c>
      <c r="Z55" s="72">
        <f t="shared" si="15"/>
        <v>1.3774309612011482E-2</v>
      </c>
      <c r="AA55" s="72">
        <f t="shared" si="16"/>
        <v>0.21326298556719131</v>
      </c>
      <c r="AB55" s="72">
        <f t="shared" si="17"/>
        <v>0.13436102511179909</v>
      </c>
      <c r="AC55" s="72"/>
      <c r="AD55" s="72"/>
      <c r="AE55" s="72">
        <f t="shared" si="18"/>
        <v>0.41035804219146127</v>
      </c>
      <c r="AF55" s="72">
        <f t="shared" si="19"/>
        <v>0.10626852592769476</v>
      </c>
      <c r="AG55" s="72">
        <f t="shared" si="20"/>
        <v>0.49478221097386543</v>
      </c>
      <c r="AH55" s="72">
        <f t="shared" si="21"/>
        <v>0.30405425337863956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0.77109681750470205</v>
      </c>
      <c r="L56" s="72">
        <f t="shared" si="3"/>
        <v>0.73416090988893556</v>
      </c>
      <c r="M56" s="72">
        <f t="shared" si="4"/>
        <v>0.80803272512046853</v>
      </c>
      <c r="N56" s="72">
        <f t="shared" si="5"/>
        <v>0.72315100500254603</v>
      </c>
      <c r="O56" s="72">
        <f t="shared" si="6"/>
        <v>0.819499371941247</v>
      </c>
      <c r="P56" s="72">
        <f t="shared" si="7"/>
        <v>0.88144779841761256</v>
      </c>
      <c r="Q56" s="72"/>
      <c r="R56" s="72"/>
      <c r="S56" s="72">
        <f t="shared" si="8"/>
        <v>0.62607330373333037</v>
      </c>
      <c r="T56" s="72">
        <f t="shared" si="9"/>
        <v>0.85550455850806451</v>
      </c>
      <c r="U56" s="72">
        <f t="shared" si="10"/>
        <v>0.87635659033241708</v>
      </c>
      <c r="V56" s="72">
        <f t="shared" si="11"/>
        <v>0.77235478524483114</v>
      </c>
      <c r="W56" s="72">
        <f t="shared" si="12"/>
        <v>0.92869544131910764</v>
      </c>
      <c r="X56" s="72">
        <f t="shared" si="13"/>
        <v>0.26583909011106444</v>
      </c>
      <c r="Y56" s="72">
        <f t="shared" si="14"/>
        <v>0.19196727487953144</v>
      </c>
      <c r="Z56" s="72">
        <f t="shared" si="15"/>
        <v>0.27684899499745397</v>
      </c>
      <c r="AA56" s="72">
        <f t="shared" si="16"/>
        <v>0.180500628058753</v>
      </c>
      <c r="AB56" s="72">
        <f t="shared" si="17"/>
        <v>0.11855220158238738</v>
      </c>
      <c r="AC56" s="72"/>
      <c r="AD56" s="72"/>
      <c r="AE56" s="72">
        <f t="shared" si="18"/>
        <v>0.37392669626666958</v>
      </c>
      <c r="AF56" s="72">
        <f t="shared" si="19"/>
        <v>0.14449544149193549</v>
      </c>
      <c r="AG56" s="72">
        <f t="shared" si="20"/>
        <v>0.12364340966758297</v>
      </c>
      <c r="AH56" s="72">
        <f t="shared" si="21"/>
        <v>0.2276452147551688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0.83914146355900621</v>
      </c>
      <c r="L57" s="72">
        <f t="shared" si="3"/>
        <v>0.83761752095975983</v>
      </c>
      <c r="M57" s="72">
        <f t="shared" si="4"/>
        <v>0.84066540615825269</v>
      </c>
      <c r="N57" s="72">
        <f t="shared" si="5"/>
        <v>0.90970637084078043</v>
      </c>
      <c r="O57" s="72">
        <f t="shared" si="6"/>
        <v>0.78827668973924081</v>
      </c>
      <c r="P57" s="72">
        <f t="shared" si="7"/>
        <v>0.82401315789473673</v>
      </c>
      <c r="Q57" s="72"/>
      <c r="R57" s="72"/>
      <c r="S57" s="72">
        <f t="shared" si="8"/>
        <v>0.60990170289106527</v>
      </c>
      <c r="T57" s="72">
        <f t="shared" si="9"/>
        <v>0.88476711322600421</v>
      </c>
      <c r="U57" s="72">
        <f t="shared" si="10"/>
        <v>0.93071511494775216</v>
      </c>
      <c r="V57" s="72">
        <f t="shared" si="11"/>
        <v>0.70907107683085235</v>
      </c>
      <c r="W57" s="72">
        <f t="shared" si="12"/>
        <v>0.96380535842615878</v>
      </c>
      <c r="X57" s="72">
        <f t="shared" si="13"/>
        <v>0.16238247904024017</v>
      </c>
      <c r="Y57" s="72">
        <f t="shared" si="14"/>
        <v>0.15933459384174734</v>
      </c>
      <c r="Z57" s="72">
        <f t="shared" si="15"/>
        <v>9.0293629159219513E-2</v>
      </c>
      <c r="AA57" s="72">
        <f t="shared" si="16"/>
        <v>0.21172331026075922</v>
      </c>
      <c r="AB57" s="72">
        <f t="shared" si="17"/>
        <v>0.17598684210526322</v>
      </c>
      <c r="AC57" s="72"/>
      <c r="AD57" s="72"/>
      <c r="AE57" s="72">
        <f t="shared" si="18"/>
        <v>0.39009829710893473</v>
      </c>
      <c r="AF57" s="72">
        <f t="shared" si="19"/>
        <v>0.11523288677399583</v>
      </c>
      <c r="AG57" s="72">
        <f t="shared" si="20"/>
        <v>6.928488505224778E-2</v>
      </c>
      <c r="AH57" s="72">
        <f t="shared" si="21"/>
        <v>0.29092892316914759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0.92011341703654792</v>
      </c>
      <c r="L58" s="72">
        <f t="shared" si="3"/>
        <v>0.96435992688998295</v>
      </c>
      <c r="M58" s="72">
        <f t="shared" si="4"/>
        <v>0.875866907183113</v>
      </c>
      <c r="N58" s="72">
        <f t="shared" si="5"/>
        <v>0.9903758399984024</v>
      </c>
      <c r="O58" s="72">
        <f t="shared" si="6"/>
        <v>0.80826891319868333</v>
      </c>
      <c r="P58" s="72">
        <f t="shared" si="7"/>
        <v>0.82895596835225316</v>
      </c>
      <c r="Q58" s="72"/>
      <c r="R58" s="72"/>
      <c r="S58" s="72">
        <f t="shared" si="8"/>
        <v>0.63467691403994531</v>
      </c>
      <c r="T58" s="72">
        <f t="shared" si="9"/>
        <v>0.89233212752693203</v>
      </c>
      <c r="U58" s="72">
        <f t="shared" si="10"/>
        <v>0.14000000000000001</v>
      </c>
      <c r="V58" s="72">
        <f t="shared" si="11"/>
        <v>0.66727542174470278</v>
      </c>
      <c r="W58" s="72">
        <f t="shared" si="12"/>
        <v>0.97574280076639308</v>
      </c>
      <c r="X58" s="72">
        <f t="shared" si="13"/>
        <v>3.5640073110017018E-2</v>
      </c>
      <c r="Y58" s="72">
        <f t="shared" si="14"/>
        <v>0.12413309281688702</v>
      </c>
      <c r="Z58" s="72">
        <f t="shared" si="15"/>
        <v>9.6241600015975481E-3</v>
      </c>
      <c r="AA58" s="72">
        <f t="shared" si="16"/>
        <v>0.19173108680131667</v>
      </c>
      <c r="AB58" s="72">
        <f t="shared" si="17"/>
        <v>0.17104403164774684</v>
      </c>
      <c r="AC58" s="72"/>
      <c r="AD58" s="72"/>
      <c r="AE58" s="72">
        <f t="shared" si="18"/>
        <v>0.36532308596005469</v>
      </c>
      <c r="AF58" s="72">
        <f t="shared" si="19"/>
        <v>0.10766787247306793</v>
      </c>
      <c r="AG58" s="72">
        <f t="shared" si="20"/>
        <v>0.86</v>
      </c>
      <c r="AH58" s="72">
        <f t="shared" si="21"/>
        <v>0.33272457825529722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0.91171639275146632</v>
      </c>
      <c r="L59" s="72">
        <f t="shared" si="3"/>
        <v>0.95815575317311896</v>
      </c>
      <c r="M59" s="72">
        <f t="shared" si="4"/>
        <v>0.86527703232981379</v>
      </c>
      <c r="N59" s="72">
        <f t="shared" si="5"/>
        <v>0.93689918687821805</v>
      </c>
      <c r="O59" s="72">
        <f t="shared" si="6"/>
        <v>0.75771286986354525</v>
      </c>
      <c r="P59" s="72">
        <f t="shared" si="7"/>
        <v>0.90121904024767807</v>
      </c>
      <c r="Q59" s="72"/>
      <c r="R59" s="72"/>
      <c r="S59" s="72">
        <f t="shared" si="8"/>
        <v>0.57332581376688274</v>
      </c>
      <c r="T59" s="72">
        <f t="shared" si="9"/>
        <v>0.96123675891607707</v>
      </c>
      <c r="U59" s="72">
        <f t="shared" si="10"/>
        <v>0.91994314605139826</v>
      </c>
      <c r="V59" s="72">
        <f t="shared" si="11"/>
        <v>0.77395422671420833</v>
      </c>
      <c r="W59" s="72">
        <f t="shared" si="12"/>
        <v>0.92655844155844158</v>
      </c>
      <c r="X59" s="72">
        <f t="shared" si="13"/>
        <v>4.1844246826881065E-2</v>
      </c>
      <c r="Y59" s="72">
        <f t="shared" si="14"/>
        <v>0.13472296767018624</v>
      </c>
      <c r="Z59" s="72">
        <f t="shared" si="15"/>
        <v>6.3100813121781951E-2</v>
      </c>
      <c r="AA59" s="72">
        <f t="shared" si="16"/>
        <v>0.24228713013645478</v>
      </c>
      <c r="AB59" s="72">
        <f t="shared" si="17"/>
        <v>9.8780959752321984E-2</v>
      </c>
      <c r="AC59" s="72"/>
      <c r="AD59" s="72"/>
      <c r="AE59" s="72">
        <f t="shared" si="18"/>
        <v>0.42667418623311726</v>
      </c>
      <c r="AF59" s="72">
        <f t="shared" si="19"/>
        <v>3.8763241083922984E-2</v>
      </c>
      <c r="AG59" s="72">
        <f t="shared" si="20"/>
        <v>8.0056853948601694E-2</v>
      </c>
      <c r="AH59" s="72">
        <f t="shared" si="21"/>
        <v>0.22604577328579162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0.88835842245270147</v>
      </c>
      <c r="L60" s="72">
        <f t="shared" si="3"/>
        <v>0.92238103719535725</v>
      </c>
      <c r="M60" s="72">
        <f t="shared" si="4"/>
        <v>0.85433580771004569</v>
      </c>
      <c r="N60" s="72">
        <f t="shared" si="5"/>
        <v>0.90591202441695207</v>
      </c>
      <c r="O60" s="72">
        <f t="shared" si="6"/>
        <v>0.81310675062236981</v>
      </c>
      <c r="P60" s="72">
        <f t="shared" si="7"/>
        <v>0.8439886480908152</v>
      </c>
      <c r="Q60" s="72"/>
      <c r="R60" s="72"/>
      <c r="S60" s="72">
        <f t="shared" si="8"/>
        <v>0.64198560105376812</v>
      </c>
      <c r="T60" s="72">
        <f t="shared" si="9"/>
        <v>0.87716887004636768</v>
      </c>
      <c r="U60" s="72">
        <f t="shared" si="10"/>
        <v>0.95277794610444277</v>
      </c>
      <c r="V60" s="72">
        <f t="shared" si="11"/>
        <v>0.70206977420220806</v>
      </c>
      <c r="W60" s="72">
        <f t="shared" si="12"/>
        <v>0.97287336104892863</v>
      </c>
      <c r="X60" s="72">
        <f t="shared" si="13"/>
        <v>7.7618962804642755E-2</v>
      </c>
      <c r="Y60" s="72">
        <f t="shared" si="14"/>
        <v>0.14566419228995434</v>
      </c>
      <c r="Z60" s="72">
        <f t="shared" si="15"/>
        <v>9.4087975583047989E-2</v>
      </c>
      <c r="AA60" s="72">
        <f t="shared" si="16"/>
        <v>0.18689324937763019</v>
      </c>
      <c r="AB60" s="72">
        <f t="shared" si="17"/>
        <v>0.1560113519091848</v>
      </c>
      <c r="AC60" s="72"/>
      <c r="AD60" s="72"/>
      <c r="AE60" s="72">
        <f t="shared" si="18"/>
        <v>0.35801439894623188</v>
      </c>
      <c r="AF60" s="72">
        <f t="shared" si="19"/>
        <v>0.1228311299536323</v>
      </c>
      <c r="AG60" s="72">
        <f t="shared" si="20"/>
        <v>4.7222053895557198E-2</v>
      </c>
      <c r="AH60" s="72">
        <f t="shared" si="21"/>
        <v>0.29793022579779194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0.8848672609320376</v>
      </c>
      <c r="L61" s="72">
        <f t="shared" si="3"/>
        <v>0.88886238438736442</v>
      </c>
      <c r="M61" s="72">
        <f t="shared" si="4"/>
        <v>0.88087213747671078</v>
      </c>
      <c r="N61" s="72">
        <f t="shared" si="5"/>
        <v>0.97800460646969345</v>
      </c>
      <c r="O61" s="72">
        <f t="shared" si="6"/>
        <v>0.83271466113759762</v>
      </c>
      <c r="P61" s="72">
        <f t="shared" si="7"/>
        <v>0.83189714482284138</v>
      </c>
      <c r="Q61" s="72"/>
      <c r="R61" s="72"/>
      <c r="S61" s="72">
        <f t="shared" si="8"/>
        <v>0.63627532376256668</v>
      </c>
      <c r="T61" s="72">
        <f t="shared" si="9"/>
        <v>0.86615336244932195</v>
      </c>
      <c r="U61" s="72">
        <f t="shared" si="10"/>
        <v>0.92265267310428301</v>
      </c>
      <c r="V61" s="72">
        <f t="shared" si="11"/>
        <v>0.69391322504241171</v>
      </c>
      <c r="W61" s="72">
        <f t="shared" si="12"/>
        <v>0.95272492038216561</v>
      </c>
      <c r="X61" s="72">
        <f t="shared" si="13"/>
        <v>0.11113761561263558</v>
      </c>
      <c r="Y61" s="72">
        <f t="shared" si="14"/>
        <v>0.11912786252328918</v>
      </c>
      <c r="Z61" s="72">
        <f t="shared" si="15"/>
        <v>2.1995393530306551E-2</v>
      </c>
      <c r="AA61" s="72">
        <f t="shared" si="16"/>
        <v>0.16728533886240238</v>
      </c>
      <c r="AB61" s="72">
        <f t="shared" si="17"/>
        <v>0.16810285517715862</v>
      </c>
      <c r="AC61" s="72"/>
      <c r="AD61" s="72"/>
      <c r="AE61" s="72">
        <f t="shared" si="18"/>
        <v>0.36372467623743332</v>
      </c>
      <c r="AF61" s="72">
        <f t="shared" si="19"/>
        <v>0.13384663755067805</v>
      </c>
      <c r="AG61" s="72">
        <f t="shared" si="20"/>
        <v>7.7347326895716995E-2</v>
      </c>
      <c r="AH61" s="72">
        <f t="shared" si="21"/>
        <v>0.30608677495758829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0.83691564058110823</v>
      </c>
      <c r="L62" s="72">
        <f t="shared" si="3"/>
        <v>0.8219056524560131</v>
      </c>
      <c r="M62" s="72">
        <f t="shared" si="4"/>
        <v>0.85192562870620336</v>
      </c>
      <c r="N62" s="72">
        <f t="shared" si="5"/>
        <v>0.85658552090718154</v>
      </c>
      <c r="O62" s="72">
        <f t="shared" si="6"/>
        <v>0.83657526614022115</v>
      </c>
      <c r="P62" s="72">
        <f t="shared" si="7"/>
        <v>0.8626160990712074</v>
      </c>
      <c r="Q62" s="72"/>
      <c r="R62" s="72"/>
      <c r="S62" s="72">
        <f t="shared" si="8"/>
        <v>0.63093057394214458</v>
      </c>
      <c r="T62" s="72">
        <f t="shared" si="9"/>
        <v>0.85068008641475368</v>
      </c>
      <c r="U62" s="72">
        <f t="shared" si="10"/>
        <v>0.97014393041455105</v>
      </c>
      <c r="V62" s="72">
        <f t="shared" si="11"/>
        <v>0.71295031829421229</v>
      </c>
      <c r="W62" s="72">
        <f t="shared" si="12"/>
        <v>0.96272247857613713</v>
      </c>
      <c r="X62" s="72">
        <f t="shared" si="13"/>
        <v>0.1780943475439869</v>
      </c>
      <c r="Y62" s="72">
        <f t="shared" si="14"/>
        <v>0.14807437129379666</v>
      </c>
      <c r="Z62" s="72">
        <f t="shared" si="15"/>
        <v>0.14341447909281851</v>
      </c>
      <c r="AA62" s="72">
        <f t="shared" si="16"/>
        <v>0.16342473385977885</v>
      </c>
      <c r="AB62" s="72">
        <f t="shared" si="17"/>
        <v>0.1373839009287926</v>
      </c>
      <c r="AC62" s="72"/>
      <c r="AD62" s="72"/>
      <c r="AE62" s="72">
        <f t="shared" si="18"/>
        <v>0.36906942605785542</v>
      </c>
      <c r="AF62" s="72">
        <f t="shared" si="19"/>
        <v>0.14931991358524627</v>
      </c>
      <c r="AG62" s="72">
        <f t="shared" si="20"/>
        <v>2.9856069585448952E-2</v>
      </c>
      <c r="AH62" s="72">
        <f t="shared" si="21"/>
        <v>0.28704968170578771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0.87652554195221744</v>
      </c>
      <c r="L63" s="72">
        <f t="shared" si="3"/>
        <v>0.89385795283470948</v>
      </c>
      <c r="M63" s="72">
        <f t="shared" si="4"/>
        <v>0.85919313106972539</v>
      </c>
      <c r="N63" s="72">
        <f t="shared" si="5"/>
        <v>0.86860095124930514</v>
      </c>
      <c r="O63" s="72">
        <f t="shared" si="6"/>
        <v>0.82818423831350052</v>
      </c>
      <c r="P63" s="72">
        <f t="shared" si="7"/>
        <v>0.88079420364637073</v>
      </c>
      <c r="Q63" s="72"/>
      <c r="R63" s="72"/>
      <c r="S63" s="72">
        <f t="shared" si="8"/>
        <v>0.63624578733721115</v>
      </c>
      <c r="T63" s="72">
        <f t="shared" si="9"/>
        <v>0.88828068688000283</v>
      </c>
      <c r="U63" s="72">
        <f t="shared" si="10"/>
        <v>0.28601120646566114</v>
      </c>
      <c r="V63" s="72">
        <f t="shared" si="11"/>
        <v>0.68035701295861251</v>
      </c>
      <c r="W63" s="72">
        <f t="shared" si="12"/>
        <v>0.98743572652828038</v>
      </c>
      <c r="X63" s="72">
        <f t="shared" si="13"/>
        <v>0.10614204716529052</v>
      </c>
      <c r="Y63" s="72">
        <f t="shared" si="14"/>
        <v>0.14080686893027455</v>
      </c>
      <c r="Z63" s="72">
        <f t="shared" si="15"/>
        <v>0.13139904875069491</v>
      </c>
      <c r="AA63" s="72">
        <f t="shared" si="16"/>
        <v>0.17181576168649951</v>
      </c>
      <c r="AB63" s="72">
        <f t="shared" si="17"/>
        <v>0.11920579635362921</v>
      </c>
      <c r="AC63" s="72"/>
      <c r="AD63" s="72"/>
      <c r="AE63" s="72">
        <f t="shared" si="18"/>
        <v>0.36375421266278885</v>
      </c>
      <c r="AF63" s="72">
        <f t="shared" si="19"/>
        <v>0.11171931311999722</v>
      </c>
      <c r="AG63" s="72">
        <f t="shared" si="20"/>
        <v>0.71398879353433886</v>
      </c>
      <c r="AH63" s="72">
        <f t="shared" si="21"/>
        <v>0.31964298704138755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0.93583556479377783</v>
      </c>
      <c r="L64" s="72">
        <f t="shared" si="3"/>
        <v>0.97394819536150024</v>
      </c>
      <c r="M64" s="72">
        <f t="shared" si="4"/>
        <v>0.89772293422605531</v>
      </c>
      <c r="N64" s="72">
        <f t="shared" si="5"/>
        <v>0.9584004832799129</v>
      </c>
      <c r="O64" s="72">
        <f t="shared" si="6"/>
        <v>0.86520777588260145</v>
      </c>
      <c r="P64" s="72">
        <f t="shared" si="7"/>
        <v>0.86956054351565182</v>
      </c>
      <c r="Q64" s="72"/>
      <c r="R64" s="72"/>
      <c r="S64" s="72">
        <f t="shared" si="8"/>
        <v>0.63111447732893189</v>
      </c>
      <c r="T64" s="72">
        <f t="shared" si="9"/>
        <v>0.8343179039355253</v>
      </c>
      <c r="U64" s="72">
        <f t="shared" si="10"/>
        <v>0.83935563421869275</v>
      </c>
      <c r="V64" s="72">
        <f t="shared" si="11"/>
        <v>0.68574705342883957</v>
      </c>
      <c r="W64" s="72">
        <f t="shared" si="12"/>
        <v>0.9373805520239511</v>
      </c>
      <c r="X64" s="72">
        <f t="shared" si="13"/>
        <v>2.6051804638499765E-2</v>
      </c>
      <c r="Y64" s="72">
        <f t="shared" si="14"/>
        <v>0.10227706577394463</v>
      </c>
      <c r="Z64" s="72">
        <f t="shared" si="15"/>
        <v>4.159951672008716E-2</v>
      </c>
      <c r="AA64" s="72">
        <f t="shared" si="16"/>
        <v>0.13479222411739855</v>
      </c>
      <c r="AB64" s="72">
        <f t="shared" si="17"/>
        <v>0.13043945648434818</v>
      </c>
      <c r="AC64" s="72"/>
      <c r="AD64" s="72"/>
      <c r="AE64" s="72">
        <f t="shared" si="18"/>
        <v>0.36888552267106806</v>
      </c>
      <c r="AF64" s="72">
        <f t="shared" si="19"/>
        <v>0.16568209606447476</v>
      </c>
      <c r="AG64" s="72">
        <f t="shared" si="20"/>
        <v>0.1606443657813072</v>
      </c>
      <c r="AH64" s="72">
        <f t="shared" si="21"/>
        <v>0.31425294657116043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0.87145163795487268</v>
      </c>
      <c r="L65" s="72">
        <f t="shared" si="3"/>
        <v>0.85212078419398751</v>
      </c>
      <c r="M65" s="72">
        <f t="shared" si="4"/>
        <v>0.89078249171575785</v>
      </c>
      <c r="N65" s="72">
        <f t="shared" si="5"/>
        <v>0.94737324719501292</v>
      </c>
      <c r="O65" s="72">
        <f t="shared" si="6"/>
        <v>0.82351008966536687</v>
      </c>
      <c r="P65" s="72">
        <f t="shared" si="7"/>
        <v>0.90146413828689365</v>
      </c>
      <c r="Q65" s="72"/>
      <c r="R65" s="72"/>
      <c r="S65" s="72">
        <f t="shared" si="8"/>
        <v>0.58711892283155631</v>
      </c>
      <c r="T65" s="72">
        <f t="shared" si="9"/>
        <v>0.85493560480951492</v>
      </c>
      <c r="U65" s="72">
        <f t="shared" si="10"/>
        <v>0.9922132188314744</v>
      </c>
      <c r="V65" s="72">
        <f t="shared" si="11"/>
        <v>0.79936565589817099</v>
      </c>
      <c r="W65" s="72">
        <f t="shared" si="12"/>
        <v>0.95985294117647058</v>
      </c>
      <c r="X65" s="72">
        <f t="shared" si="13"/>
        <v>0.14787921580601249</v>
      </c>
      <c r="Y65" s="72">
        <f t="shared" si="14"/>
        <v>0.1092175082842422</v>
      </c>
      <c r="Z65" s="72">
        <f t="shared" si="15"/>
        <v>5.2626752804987131E-2</v>
      </c>
      <c r="AA65" s="72">
        <f t="shared" si="16"/>
        <v>0.17648991033463313</v>
      </c>
      <c r="AB65" s="72">
        <f t="shared" si="17"/>
        <v>9.8535861713106354E-2</v>
      </c>
      <c r="AC65" s="72"/>
      <c r="AD65" s="72"/>
      <c r="AE65" s="72">
        <f t="shared" si="18"/>
        <v>0.41288107716844374</v>
      </c>
      <c r="AF65" s="72">
        <f t="shared" si="19"/>
        <v>0.14506439519048503</v>
      </c>
      <c r="AG65" s="72">
        <f t="shared" si="20"/>
        <v>7.7867811685256028E-3</v>
      </c>
      <c r="AH65" s="72">
        <f t="shared" si="21"/>
        <v>0.20063434410182904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0.84163171228499856</v>
      </c>
      <c r="L66" s="72">
        <f t="shared" si="3"/>
        <v>0.85502143684083298</v>
      </c>
      <c r="M66" s="72">
        <f t="shared" si="4"/>
        <v>0.82824198772916424</v>
      </c>
      <c r="N66" s="72">
        <f t="shared" si="5"/>
        <v>0.8129505370331539</v>
      </c>
      <c r="O66" s="72">
        <f t="shared" si="6"/>
        <v>0.78926553623345819</v>
      </c>
      <c r="P66" s="72">
        <f t="shared" si="7"/>
        <v>0.88250988992088053</v>
      </c>
      <c r="Q66" s="72"/>
      <c r="R66" s="72"/>
      <c r="S66" s="72">
        <f t="shared" si="8"/>
        <v>0.63853055964204541</v>
      </c>
      <c r="T66" s="72">
        <f t="shared" si="9"/>
        <v>0.88372332485227245</v>
      </c>
      <c r="U66" s="72">
        <f t="shared" si="10"/>
        <v>0.9277465679055269</v>
      </c>
      <c r="V66" s="72">
        <f t="shared" si="11"/>
        <v>0.69819266381716449</v>
      </c>
      <c r="W66" s="72">
        <f t="shared" si="12"/>
        <v>0.98340587861299944</v>
      </c>
      <c r="X66" s="72">
        <f t="shared" si="13"/>
        <v>0.14497856315916702</v>
      </c>
      <c r="Y66" s="72">
        <f t="shared" si="14"/>
        <v>0.17175801227083576</v>
      </c>
      <c r="Z66" s="72">
        <f t="shared" si="15"/>
        <v>0.1870494629668461</v>
      </c>
      <c r="AA66" s="72">
        <f t="shared" si="16"/>
        <v>0.21073446376654176</v>
      </c>
      <c r="AB66" s="72">
        <f t="shared" si="17"/>
        <v>0.11749011007911941</v>
      </c>
      <c r="AC66" s="72"/>
      <c r="AD66" s="72"/>
      <c r="AE66" s="72">
        <f t="shared" si="18"/>
        <v>0.36146944035795459</v>
      </c>
      <c r="AF66" s="72">
        <f t="shared" si="19"/>
        <v>0.11627667514772751</v>
      </c>
      <c r="AG66" s="72">
        <f t="shared" si="20"/>
        <v>7.2253432094473102E-2</v>
      </c>
      <c r="AH66" s="72">
        <f t="shared" si="21"/>
        <v>0.30180733618283545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0.89424910857163376</v>
      </c>
      <c r="L67" s="72">
        <f t="shared" si="3"/>
        <v>0.93760946359129638</v>
      </c>
      <c r="M67" s="72">
        <f t="shared" si="4"/>
        <v>0.85088875355197102</v>
      </c>
      <c r="N67" s="72">
        <f t="shared" si="5"/>
        <v>0.88314594587398099</v>
      </c>
      <c r="O67" s="72">
        <f t="shared" si="6"/>
        <v>0.83631598041660704</v>
      </c>
      <c r="P67" s="72">
        <f t="shared" si="7"/>
        <v>0.83320433436532504</v>
      </c>
      <c r="Q67" s="72"/>
      <c r="R67" s="72"/>
      <c r="S67" s="72">
        <f t="shared" si="8"/>
        <v>0.63086698207898184</v>
      </c>
      <c r="T67" s="72">
        <f t="shared" si="9"/>
        <v>0.8657060632535809</v>
      </c>
      <c r="U67" s="72">
        <f t="shared" si="10"/>
        <v>0.95545265246087396</v>
      </c>
      <c r="V67" s="72">
        <f t="shared" si="11"/>
        <v>0.70944247113496428</v>
      </c>
      <c r="W67" s="72">
        <f t="shared" si="12"/>
        <v>0.92894702637127757</v>
      </c>
      <c r="X67" s="72">
        <f t="shared" si="13"/>
        <v>6.2390536408703623E-2</v>
      </c>
      <c r="Y67" s="72">
        <f t="shared" si="14"/>
        <v>0.14911124644802895</v>
      </c>
      <c r="Z67" s="72">
        <f t="shared" si="15"/>
        <v>0.11685405412601896</v>
      </c>
      <c r="AA67" s="72">
        <f t="shared" si="16"/>
        <v>0.16368401958339296</v>
      </c>
      <c r="AB67" s="72">
        <f t="shared" si="17"/>
        <v>0.16679566563467491</v>
      </c>
      <c r="AC67" s="72"/>
      <c r="AD67" s="72"/>
      <c r="AE67" s="72">
        <f t="shared" si="18"/>
        <v>0.36913301792101816</v>
      </c>
      <c r="AF67" s="72">
        <f t="shared" si="19"/>
        <v>0.13429393674641915</v>
      </c>
      <c r="AG67" s="72">
        <f t="shared" si="20"/>
        <v>4.4547347539126078E-2</v>
      </c>
      <c r="AH67" s="72">
        <f t="shared" si="21"/>
        <v>0.29055752886503577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0.8646027230138682</v>
      </c>
      <c r="L68" s="72">
        <f t="shared" si="3"/>
        <v>0.87323108956825224</v>
      </c>
      <c r="M68" s="72">
        <f t="shared" si="4"/>
        <v>0.85597435645948405</v>
      </c>
      <c r="N68" s="72">
        <f t="shared" si="5"/>
        <v>0.85279117448335306</v>
      </c>
      <c r="O68" s="72">
        <f t="shared" si="6"/>
        <v>0.76754847556245376</v>
      </c>
      <c r="P68" s="72">
        <f t="shared" si="7"/>
        <v>0.94758341933264534</v>
      </c>
      <c r="Q68" s="72"/>
      <c r="R68" s="72"/>
      <c r="S68" s="72">
        <f t="shared" si="8"/>
        <v>0.58378421449365359</v>
      </c>
      <c r="T68" s="72">
        <f t="shared" si="9"/>
        <v>0.87340880345520366</v>
      </c>
      <c r="U68" s="72">
        <f t="shared" si="10"/>
        <v>0.89004948411626428</v>
      </c>
      <c r="V68" s="72">
        <f t="shared" si="11"/>
        <v>0.75570734473030443</v>
      </c>
      <c r="W68" s="72">
        <f t="shared" si="12"/>
        <v>0.89830332165777294</v>
      </c>
      <c r="X68" s="72">
        <f t="shared" si="13"/>
        <v>0.12676891043174776</v>
      </c>
      <c r="Y68" s="72">
        <f t="shared" si="14"/>
        <v>0.14402564354051597</v>
      </c>
      <c r="Z68" s="72">
        <f t="shared" si="15"/>
        <v>0.14720882551664694</v>
      </c>
      <c r="AA68" s="72">
        <f t="shared" si="16"/>
        <v>0.23245152443754624</v>
      </c>
      <c r="AB68" s="72">
        <f t="shared" si="17"/>
        <v>5.2416580667354717E-2</v>
      </c>
      <c r="AC68" s="72"/>
      <c r="AD68" s="72"/>
      <c r="AE68" s="72">
        <f t="shared" si="18"/>
        <v>0.41621578550634641</v>
      </c>
      <c r="AF68" s="72">
        <f t="shared" si="19"/>
        <v>0.12659119654479628</v>
      </c>
      <c r="AG68" s="72">
        <f t="shared" si="20"/>
        <v>0.10995051588373567</v>
      </c>
      <c r="AH68" s="72">
        <f t="shared" si="21"/>
        <v>0.24429265526969554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0.82605352904511919</v>
      </c>
      <c r="L69" s="72">
        <f t="shared" si="3"/>
        <v>0.85171791577081457</v>
      </c>
      <c r="M69" s="72">
        <f t="shared" si="4"/>
        <v>0.80038914231942393</v>
      </c>
      <c r="N69" s="72">
        <f t="shared" si="5"/>
        <v>0.77437468172423085</v>
      </c>
      <c r="O69" s="72">
        <f t="shared" si="6"/>
        <v>0.76593318211054584</v>
      </c>
      <c r="P69" s="72">
        <f t="shared" si="7"/>
        <v>0.86085956312349499</v>
      </c>
      <c r="Q69" s="72"/>
      <c r="R69" s="72"/>
      <c r="S69" s="72">
        <f t="shared" si="8"/>
        <v>0.59539926760254658</v>
      </c>
      <c r="T69" s="72">
        <f t="shared" si="9"/>
        <v>0.9075530839108753</v>
      </c>
      <c r="U69" s="72">
        <f t="shared" si="10"/>
        <v>0.91032765627199685</v>
      </c>
      <c r="V69" s="72">
        <f t="shared" si="11"/>
        <v>0.76921757512187083</v>
      </c>
      <c r="W69" s="72">
        <f t="shared" si="12"/>
        <v>0.95417000465766189</v>
      </c>
      <c r="X69" s="72">
        <f t="shared" si="13"/>
        <v>0.14828208422918548</v>
      </c>
      <c r="Y69" s="72">
        <f t="shared" si="14"/>
        <v>0.1996108576805761</v>
      </c>
      <c r="Z69" s="72">
        <f t="shared" si="15"/>
        <v>0.22562531827576915</v>
      </c>
      <c r="AA69" s="72">
        <f t="shared" si="16"/>
        <v>0.23406681788945416</v>
      </c>
      <c r="AB69" s="72">
        <f t="shared" si="17"/>
        <v>0.13914043687650501</v>
      </c>
      <c r="AC69" s="72"/>
      <c r="AD69" s="72"/>
      <c r="AE69" s="72">
        <f t="shared" si="18"/>
        <v>0.40460073239745342</v>
      </c>
      <c r="AF69" s="72">
        <f t="shared" si="19"/>
        <v>9.244691608912467E-2</v>
      </c>
      <c r="AG69" s="72">
        <f t="shared" si="20"/>
        <v>8.9672343728003145E-2</v>
      </c>
      <c r="AH69" s="72">
        <f t="shared" si="21"/>
        <v>0.23078242487812919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0.90699850663112425</v>
      </c>
      <c r="L70" s="72">
        <f t="shared" si="3"/>
        <v>0.87806551064632821</v>
      </c>
      <c r="M70" s="72">
        <f t="shared" si="4"/>
        <v>0.93593150261592029</v>
      </c>
      <c r="N70" s="72">
        <f t="shared" si="5"/>
        <v>0.98179895289352193</v>
      </c>
      <c r="O70" s="72">
        <f t="shared" si="6"/>
        <v>0.8947520049026394</v>
      </c>
      <c r="P70" s="72">
        <f t="shared" si="7"/>
        <v>0.93124355005159953</v>
      </c>
      <c r="Q70" s="72"/>
      <c r="R70" s="72"/>
      <c r="S70" s="72">
        <f t="shared" si="8"/>
        <v>0.62919599909458901</v>
      </c>
      <c r="T70" s="72">
        <f t="shared" si="9"/>
        <v>0.82185527617227172</v>
      </c>
      <c r="U70" s="72">
        <f t="shared" si="10"/>
        <v>0.92996893773202105</v>
      </c>
      <c r="V70" s="72">
        <f t="shared" si="11"/>
        <v>0.7649859516814731</v>
      </c>
      <c r="W70" s="72">
        <f t="shared" si="12"/>
        <v>0.95357460491208867</v>
      </c>
      <c r="X70" s="72">
        <f t="shared" si="13"/>
        <v>0.12193448935367179</v>
      </c>
      <c r="Y70" s="72">
        <f t="shared" si="14"/>
        <v>6.4068497384079701E-2</v>
      </c>
      <c r="Z70" s="72">
        <f t="shared" si="15"/>
        <v>1.8201047106478074E-2</v>
      </c>
      <c r="AA70" s="72">
        <f t="shared" si="16"/>
        <v>0.10524799509736055</v>
      </c>
      <c r="AB70" s="72">
        <f t="shared" si="17"/>
        <v>6.8756449948400467E-2</v>
      </c>
      <c r="AC70" s="72"/>
      <c r="AD70" s="72"/>
      <c r="AE70" s="72">
        <f t="shared" si="18"/>
        <v>0.37080400090541105</v>
      </c>
      <c r="AF70" s="72">
        <f t="shared" si="19"/>
        <v>0.17814472382772822</v>
      </c>
      <c r="AG70" s="72">
        <f t="shared" si="20"/>
        <v>7.003106226797895E-2</v>
      </c>
      <c r="AH70" s="72">
        <f t="shared" si="21"/>
        <v>0.23501404831852687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0.88318459042968089</v>
      </c>
      <c r="L71" s="72">
        <f t="shared" si="3"/>
        <v>0.88472556178941431</v>
      </c>
      <c r="M71" s="72">
        <f t="shared" si="4"/>
        <v>0.88164361906994748</v>
      </c>
      <c r="N71" s="72">
        <f t="shared" si="5"/>
        <v>0.96093004756246514</v>
      </c>
      <c r="O71" s="72">
        <f t="shared" si="6"/>
        <v>0.76774908966113731</v>
      </c>
      <c r="P71" s="72">
        <f t="shared" si="7"/>
        <v>0.91625171998624011</v>
      </c>
      <c r="Q71" s="72"/>
      <c r="R71" s="72"/>
      <c r="S71" s="72">
        <f t="shared" si="8"/>
        <v>0.57105944568355471</v>
      </c>
      <c r="T71" s="72">
        <f t="shared" si="9"/>
        <v>0.85793823172711325</v>
      </c>
      <c r="U71" s="72">
        <f t="shared" si="10"/>
        <v>0.64648143392925728</v>
      </c>
      <c r="V71" s="72">
        <f t="shared" si="11"/>
        <v>0.68370132299445796</v>
      </c>
      <c r="W71" s="72">
        <f t="shared" si="12"/>
        <v>0.83719520174482009</v>
      </c>
      <c r="X71" s="72">
        <f t="shared" si="13"/>
        <v>0.11527443821058568</v>
      </c>
      <c r="Y71" s="72">
        <f t="shared" si="14"/>
        <v>0.11835638093005248</v>
      </c>
      <c r="Z71" s="72">
        <f t="shared" si="15"/>
        <v>3.9069952437534861E-2</v>
      </c>
      <c r="AA71" s="72">
        <f t="shared" si="16"/>
        <v>0.23225091033886269</v>
      </c>
      <c r="AB71" s="72">
        <f t="shared" si="17"/>
        <v>8.374828001375989E-2</v>
      </c>
      <c r="AC71" s="72"/>
      <c r="AD71" s="72"/>
      <c r="AE71" s="72">
        <f t="shared" si="18"/>
        <v>0.42894055431644529</v>
      </c>
      <c r="AF71" s="72">
        <f t="shared" si="19"/>
        <v>0.14206176827288677</v>
      </c>
      <c r="AG71" s="72">
        <f t="shared" si="20"/>
        <v>0.35351856607074278</v>
      </c>
      <c r="AH71" s="72">
        <f t="shared" si="21"/>
        <v>0.31629867700554198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0.92966664715027492</v>
      </c>
      <c r="L72" s="72">
        <f t="shared" si="3"/>
        <v>0.97362590062296173</v>
      </c>
      <c r="M72" s="72">
        <f t="shared" si="4"/>
        <v>0.88570739367758811</v>
      </c>
      <c r="N72" s="72">
        <f t="shared" si="5"/>
        <v>0.96598917612756985</v>
      </c>
      <c r="O72" s="72">
        <f t="shared" si="6"/>
        <v>0.83415416073594773</v>
      </c>
      <c r="P72" s="72">
        <f t="shared" si="7"/>
        <v>0.85697884416924663</v>
      </c>
      <c r="Q72" s="72"/>
      <c r="R72" s="72"/>
      <c r="S72" s="72">
        <f t="shared" si="8"/>
        <v>0.6544975599821039</v>
      </c>
      <c r="T72" s="72">
        <f t="shared" si="9"/>
        <v>0.88168317778772032</v>
      </c>
      <c r="U72" s="72">
        <f t="shared" si="10"/>
        <v>0.74848518837279487</v>
      </c>
      <c r="V72" s="72">
        <f t="shared" si="11"/>
        <v>0.6848673071401048</v>
      </c>
      <c r="W72" s="72">
        <f t="shared" si="12"/>
        <v>0.97513523956723336</v>
      </c>
      <c r="X72" s="72">
        <f t="shared" si="13"/>
        <v>2.6374099377038218E-2</v>
      </c>
      <c r="Y72" s="72">
        <f t="shared" si="14"/>
        <v>0.11429260632241194</v>
      </c>
      <c r="Z72" s="72">
        <f t="shared" si="15"/>
        <v>3.4010823872430096E-2</v>
      </c>
      <c r="AA72" s="72">
        <f t="shared" si="16"/>
        <v>0.16584583926405233</v>
      </c>
      <c r="AB72" s="72">
        <f t="shared" si="17"/>
        <v>0.14302115583075337</v>
      </c>
      <c r="AC72" s="72"/>
      <c r="AD72" s="72"/>
      <c r="AE72" s="72">
        <f t="shared" si="18"/>
        <v>0.3455024400178961</v>
      </c>
      <c r="AF72" s="72">
        <f t="shared" si="19"/>
        <v>0.11831682221227963</v>
      </c>
      <c r="AG72" s="72">
        <f t="shared" si="20"/>
        <v>0.25151481162720513</v>
      </c>
      <c r="AH72" s="72">
        <f t="shared" si="21"/>
        <v>0.31513269285989526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0.89848939316323595</v>
      </c>
      <c r="L73" s="72">
        <f t="shared" ref="L73:L136" si="40">1-X73</f>
        <v>0.87137789482165662</v>
      </c>
      <c r="M73" s="72">
        <f t="shared" ref="M73:M136" si="41">1-Y73</f>
        <v>0.92560089150481528</v>
      </c>
      <c r="N73" s="72">
        <f t="shared" ref="N73:N136" si="42">1-Z73</f>
        <v>0.99290540428095475</v>
      </c>
      <c r="O73" s="72">
        <f t="shared" ref="O73:O136" si="43">1-AA73</f>
        <v>0.945627576391042</v>
      </c>
      <c r="P73" s="72">
        <f t="shared" ref="P73:P136" si="44">1-AB73</f>
        <v>0.8382696938424492</v>
      </c>
      <c r="Q73" s="72"/>
      <c r="R73" s="72"/>
      <c r="S73" s="72">
        <f t="shared" ref="S73:S136" si="45">1-AE73</f>
        <v>0.7120227481928697</v>
      </c>
      <c r="T73" s="72">
        <f t="shared" ref="T73:T136" si="46">1-AF73</f>
        <v>0.839619429938672</v>
      </c>
      <c r="U73" s="72">
        <f t="shared" ref="U73:U136" si="47">1-AG73</f>
        <v>0.62770828394395672</v>
      </c>
      <c r="V73" s="72">
        <f t="shared" ref="V73:V136" si="48">1-AH73</f>
        <v>0.68536196757080869</v>
      </c>
      <c r="W73" s="72">
        <f t="shared" ref="W73:W136" si="49">1-AI73</f>
        <v>0.98163811997727091</v>
      </c>
      <c r="X73" s="72">
        <f t="shared" ref="X73:X136" si="50">ABS(AJ73-AJ$1)</f>
        <v>0.12862210517834338</v>
      </c>
      <c r="Y73" s="72">
        <f t="shared" ref="Y73:Y136" si="51">AVERAGE(Z73:AB73)</f>
        <v>7.439910849518469E-2</v>
      </c>
      <c r="Z73" s="72">
        <f t="shared" ref="Z73:Z136" si="52">ABS(AL73-AL$1)</f>
        <v>7.0945957190452491E-3</v>
      </c>
      <c r="AA73" s="72">
        <f t="shared" ref="AA73:AA136" si="53">ABS(AM73-AM$1)</f>
        <v>5.4372423608958026E-2</v>
      </c>
      <c r="AB73" s="72">
        <f t="shared" ref="AB73:AB136" si="54">ABS(AN73-AN$1)</f>
        <v>0.1617303061575508</v>
      </c>
      <c r="AC73" s="72"/>
      <c r="AD73" s="72"/>
      <c r="AE73" s="72">
        <f t="shared" ref="AE73:AE136" si="55">ABS(AQ$1-AQ73)</f>
        <v>0.2879772518071303</v>
      </c>
      <c r="AF73" s="72">
        <f t="shared" ref="AF73:AF136" si="56">ABS(AR$1-AR73)</f>
        <v>0.160380570061328</v>
      </c>
      <c r="AG73" s="72">
        <f t="shared" ref="AG73:AG136" si="57">ABS(AS$1-AS73)</f>
        <v>0.37229171605604328</v>
      </c>
      <c r="AH73" s="72">
        <f t="shared" ref="AH73:AH136" si="58">ABS(AT$1-AT73)</f>
        <v>0.31463803242919136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0.92107102900521354</v>
      </c>
      <c r="L74" s="72">
        <f t="shared" si="40"/>
        <v>0.97588196379273051</v>
      </c>
      <c r="M74" s="72">
        <f t="shared" si="41"/>
        <v>0.86626009421769656</v>
      </c>
      <c r="N74" s="72">
        <f t="shared" si="42"/>
        <v>0.97421026004586497</v>
      </c>
      <c r="O74" s="72">
        <f t="shared" si="43"/>
        <v>0.76166797582359891</v>
      </c>
      <c r="P74" s="72">
        <f t="shared" si="44"/>
        <v>0.8629020467836257</v>
      </c>
      <c r="Q74" s="72"/>
      <c r="R74" s="72"/>
      <c r="S74" s="72">
        <f t="shared" si="45"/>
        <v>0.58648734177215189</v>
      </c>
      <c r="T74" s="72">
        <f t="shared" si="46"/>
        <v>0.94464010966363965</v>
      </c>
      <c r="U74" s="72">
        <f t="shared" si="47"/>
        <v>0.43092197923383369</v>
      </c>
      <c r="V74" s="72">
        <f t="shared" si="48"/>
        <v>0.68998144304600484</v>
      </c>
      <c r="W74" s="72">
        <f t="shared" si="49"/>
        <v>0.97324132492113569</v>
      </c>
      <c r="X74" s="72">
        <f t="shared" si="50"/>
        <v>2.4118036207269433E-2</v>
      </c>
      <c r="Y74" s="72">
        <f t="shared" si="51"/>
        <v>0.13373990578230349</v>
      </c>
      <c r="Z74" s="72">
        <f t="shared" si="52"/>
        <v>2.5789739954135027E-2</v>
      </c>
      <c r="AA74" s="72">
        <f t="shared" si="53"/>
        <v>0.23833202417640115</v>
      </c>
      <c r="AB74" s="72">
        <f t="shared" si="54"/>
        <v>0.1370979532163743</v>
      </c>
      <c r="AC74" s="72"/>
      <c r="AD74" s="72"/>
      <c r="AE74" s="72">
        <f t="shared" si="55"/>
        <v>0.41351265822784811</v>
      </c>
      <c r="AF74" s="72">
        <f t="shared" si="56"/>
        <v>5.5359890336360407E-2</v>
      </c>
      <c r="AG74" s="72">
        <f t="shared" si="57"/>
        <v>0.56907802076616631</v>
      </c>
      <c r="AH74" s="72">
        <f t="shared" si="58"/>
        <v>0.31001855695399516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0.93033479587384171</v>
      </c>
      <c r="L75" s="72">
        <f t="shared" si="40"/>
        <v>0.99932890602139868</v>
      </c>
      <c r="M75" s="72">
        <f t="shared" si="41"/>
        <v>0.86134068572628475</v>
      </c>
      <c r="N75" s="72">
        <f t="shared" si="42"/>
        <v>0.91919223690035179</v>
      </c>
      <c r="O75" s="72">
        <f t="shared" si="43"/>
        <v>0.80401110682821009</v>
      </c>
      <c r="P75" s="72">
        <f t="shared" si="44"/>
        <v>0.86081871345029237</v>
      </c>
      <c r="Q75" s="72"/>
      <c r="R75" s="72"/>
      <c r="S75" s="72">
        <f t="shared" si="45"/>
        <v>0.61932906373576513</v>
      </c>
      <c r="T75" s="72">
        <f t="shared" si="46"/>
        <v>0.87831274493725964</v>
      </c>
      <c r="U75" s="72">
        <f t="shared" si="47"/>
        <v>0.81913632826359695</v>
      </c>
      <c r="V75" s="72">
        <f t="shared" si="48"/>
        <v>0.68382356966676427</v>
      </c>
      <c r="W75" s="72">
        <f t="shared" si="49"/>
        <v>0.95131761442441054</v>
      </c>
      <c r="X75" s="72">
        <f t="shared" si="50"/>
        <v>6.7109397860135034E-4</v>
      </c>
      <c r="Y75" s="72">
        <f t="shared" si="51"/>
        <v>0.13865931427371528</v>
      </c>
      <c r="Z75" s="72">
        <f t="shared" si="52"/>
        <v>8.0807763099648267E-2</v>
      </c>
      <c r="AA75" s="72">
        <f t="shared" si="53"/>
        <v>0.19598889317178991</v>
      </c>
      <c r="AB75" s="72">
        <f t="shared" si="54"/>
        <v>0.13918128654970763</v>
      </c>
      <c r="AC75" s="72"/>
      <c r="AD75" s="72"/>
      <c r="AE75" s="72">
        <f t="shared" si="55"/>
        <v>0.38067093626423487</v>
      </c>
      <c r="AF75" s="72">
        <f t="shared" si="56"/>
        <v>0.12168725506274042</v>
      </c>
      <c r="AG75" s="72">
        <f t="shared" si="57"/>
        <v>0.18086367173640305</v>
      </c>
      <c r="AH75" s="72">
        <f t="shared" si="58"/>
        <v>0.31617643033323573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0.83007530624284898</v>
      </c>
      <c r="L76" s="72">
        <f t="shared" si="40"/>
        <v>0.85598832105644829</v>
      </c>
      <c r="M76" s="72">
        <f t="shared" si="41"/>
        <v>0.80416229142924978</v>
      </c>
      <c r="N76" s="72">
        <f t="shared" si="42"/>
        <v>0.75097621211062182</v>
      </c>
      <c r="O76" s="72">
        <f t="shared" si="43"/>
        <v>0.77802038009938401</v>
      </c>
      <c r="P76" s="72">
        <f t="shared" si="44"/>
        <v>0.88349028207774338</v>
      </c>
      <c r="Q76" s="72"/>
      <c r="R76" s="72"/>
      <c r="S76" s="72">
        <f t="shared" si="45"/>
        <v>0.58612651726117149</v>
      </c>
      <c r="T76" s="72">
        <f t="shared" si="46"/>
        <v>0.86266500687669434</v>
      </c>
      <c r="U76" s="72">
        <f t="shared" si="47"/>
        <v>0.87945552816059935</v>
      </c>
      <c r="V76" s="72">
        <f t="shared" si="48"/>
        <v>0.90462314815931144</v>
      </c>
      <c r="W76" s="72">
        <f t="shared" si="49"/>
        <v>0.93204566339153183</v>
      </c>
      <c r="X76" s="72">
        <f t="shared" si="50"/>
        <v>0.14401167894355177</v>
      </c>
      <c r="Y76" s="72">
        <f t="shared" si="51"/>
        <v>0.19583770857075025</v>
      </c>
      <c r="Z76" s="72">
        <f t="shared" si="52"/>
        <v>0.24902378788937818</v>
      </c>
      <c r="AA76" s="72">
        <f t="shared" si="53"/>
        <v>0.22197961990061599</v>
      </c>
      <c r="AB76" s="72">
        <f t="shared" si="54"/>
        <v>0.11650971792225662</v>
      </c>
      <c r="AC76" s="72"/>
      <c r="AD76" s="72"/>
      <c r="AE76" s="72">
        <f t="shared" si="55"/>
        <v>0.41387348273882851</v>
      </c>
      <c r="AF76" s="72">
        <f t="shared" si="56"/>
        <v>0.13733499312330569</v>
      </c>
      <c r="AG76" s="72">
        <f t="shared" si="57"/>
        <v>0.12054447183940063</v>
      </c>
      <c r="AH76" s="72">
        <f t="shared" si="58"/>
        <v>9.5376851840688531E-2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0.81445557335451202</v>
      </c>
      <c r="L77" s="72">
        <f t="shared" si="40"/>
        <v>0.7309379625035517</v>
      </c>
      <c r="M77" s="72">
        <f t="shared" si="41"/>
        <v>0.89797318420547245</v>
      </c>
      <c r="N77" s="72">
        <f t="shared" si="42"/>
        <v>0.95776809220927484</v>
      </c>
      <c r="O77" s="72">
        <f t="shared" si="43"/>
        <v>0.8800713090483534</v>
      </c>
      <c r="P77" s="72">
        <f t="shared" si="44"/>
        <v>0.85608015135878912</v>
      </c>
      <c r="Q77" s="72"/>
      <c r="R77" s="72"/>
      <c r="S77" s="72">
        <f t="shared" si="45"/>
        <v>0.66082333762549561</v>
      </c>
      <c r="T77" s="72">
        <f t="shared" si="46"/>
        <v>0.83774606432895138</v>
      </c>
      <c r="U77" s="72">
        <f t="shared" si="47"/>
        <v>0.98939903638572024</v>
      </c>
      <c r="V77" s="72">
        <f t="shared" si="48"/>
        <v>0.72030414483119143</v>
      </c>
      <c r="W77" s="72">
        <f t="shared" si="49"/>
        <v>0.97646766965428933</v>
      </c>
      <c r="X77" s="72">
        <f t="shared" si="50"/>
        <v>0.2690620374964483</v>
      </c>
      <c r="Y77" s="72">
        <f t="shared" si="51"/>
        <v>0.10202681579452756</v>
      </c>
      <c r="Z77" s="72">
        <f t="shared" si="52"/>
        <v>4.223190779072522E-2</v>
      </c>
      <c r="AA77" s="72">
        <f t="shared" si="53"/>
        <v>0.1199286909516466</v>
      </c>
      <c r="AB77" s="72">
        <f t="shared" si="54"/>
        <v>0.14391984864121088</v>
      </c>
      <c r="AC77" s="72"/>
      <c r="AD77" s="72"/>
      <c r="AE77" s="72">
        <f t="shared" si="55"/>
        <v>0.33917666237450439</v>
      </c>
      <c r="AF77" s="72">
        <f t="shared" si="56"/>
        <v>0.16225393567104859</v>
      </c>
      <c r="AG77" s="72">
        <f t="shared" si="57"/>
        <v>1.0600963614279729E-2</v>
      </c>
      <c r="AH77" s="72">
        <f t="shared" si="58"/>
        <v>0.27969585516880857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0.84304290874005461</v>
      </c>
      <c r="L78" s="72">
        <f t="shared" si="40"/>
        <v>0.84680292100810406</v>
      </c>
      <c r="M78" s="72">
        <f t="shared" si="41"/>
        <v>0.83928289647200538</v>
      </c>
      <c r="N78" s="72">
        <f t="shared" si="42"/>
        <v>0.8540559566246293</v>
      </c>
      <c r="O78" s="72">
        <f t="shared" si="43"/>
        <v>0.81980408470057164</v>
      </c>
      <c r="P78" s="72">
        <f t="shared" si="44"/>
        <v>0.8439886480908152</v>
      </c>
      <c r="Q78" s="72"/>
      <c r="R78" s="72"/>
      <c r="S78" s="72">
        <f t="shared" si="45"/>
        <v>0.63111730441308911</v>
      </c>
      <c r="T78" s="72">
        <f t="shared" si="46"/>
        <v>0.84719943757942839</v>
      </c>
      <c r="U78" s="72">
        <f t="shared" si="47"/>
        <v>0.97370373842422175</v>
      </c>
      <c r="V78" s="72">
        <f t="shared" si="48"/>
        <v>0.71637063679704727</v>
      </c>
      <c r="W78" s="72">
        <f t="shared" si="49"/>
        <v>0.95719203595116797</v>
      </c>
      <c r="X78" s="72">
        <f t="shared" si="50"/>
        <v>0.153197078991896</v>
      </c>
      <c r="Y78" s="72">
        <f t="shared" si="51"/>
        <v>0.16071710352799465</v>
      </c>
      <c r="Z78" s="72">
        <f t="shared" si="52"/>
        <v>0.14594404337537076</v>
      </c>
      <c r="AA78" s="72">
        <f t="shared" si="53"/>
        <v>0.18019591529942836</v>
      </c>
      <c r="AB78" s="72">
        <f t="shared" si="54"/>
        <v>0.1560113519091848</v>
      </c>
      <c r="AC78" s="72"/>
      <c r="AD78" s="72"/>
      <c r="AE78" s="72">
        <f t="shared" si="55"/>
        <v>0.36888269558691089</v>
      </c>
      <c r="AF78" s="72">
        <f t="shared" si="56"/>
        <v>0.15280056242057161</v>
      </c>
      <c r="AG78" s="72">
        <f t="shared" si="57"/>
        <v>2.6296261575778218E-2</v>
      </c>
      <c r="AH78" s="72">
        <f t="shared" si="58"/>
        <v>0.28362936320295273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0.86113595325046521</v>
      </c>
      <c r="L79" s="72">
        <f t="shared" si="40"/>
        <v>0.89136016861103695</v>
      </c>
      <c r="M79" s="72">
        <f t="shared" si="41"/>
        <v>0.83091173788989348</v>
      </c>
      <c r="N79" s="72">
        <f t="shared" si="42"/>
        <v>0.81611249238634431</v>
      </c>
      <c r="O79" s="72">
        <f t="shared" si="43"/>
        <v>0.82258505358467771</v>
      </c>
      <c r="P79" s="72">
        <f t="shared" si="44"/>
        <v>0.85403766769865852</v>
      </c>
      <c r="Q79" s="72"/>
      <c r="R79" s="72"/>
      <c r="S79" s="72">
        <f t="shared" si="45"/>
        <v>0.65399064830895748</v>
      </c>
      <c r="T79" s="72">
        <f t="shared" si="46"/>
        <v>0.88283026946821141</v>
      </c>
      <c r="U79" s="72">
        <f t="shared" si="47"/>
        <v>0.96925067813095023</v>
      </c>
      <c r="V79" s="72">
        <f t="shared" si="48"/>
        <v>0.68908991791422425</v>
      </c>
      <c r="W79" s="72">
        <f t="shared" si="49"/>
        <v>0.96935862580326249</v>
      </c>
      <c r="X79" s="72">
        <f t="shared" si="50"/>
        <v>0.10863983138896305</v>
      </c>
      <c r="Y79" s="72">
        <f t="shared" si="51"/>
        <v>0.16908826211010652</v>
      </c>
      <c r="Z79" s="72">
        <f t="shared" si="52"/>
        <v>0.18388750761365569</v>
      </c>
      <c r="AA79" s="72">
        <f t="shared" si="53"/>
        <v>0.17741494641532235</v>
      </c>
      <c r="AB79" s="72">
        <f t="shared" si="54"/>
        <v>0.14596233230134154</v>
      </c>
      <c r="AC79" s="72"/>
      <c r="AD79" s="72"/>
      <c r="AE79" s="72">
        <f t="shared" si="55"/>
        <v>0.34600935169104258</v>
      </c>
      <c r="AF79" s="72">
        <f t="shared" si="56"/>
        <v>0.11716973053178854</v>
      </c>
      <c r="AG79" s="72">
        <f t="shared" si="57"/>
        <v>3.0749321869049745E-2</v>
      </c>
      <c r="AH79" s="72">
        <f t="shared" si="58"/>
        <v>0.31091008208577575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0.8682577158375232</v>
      </c>
      <c r="L80" s="72">
        <f t="shared" si="40"/>
        <v>0.89982040549766973</v>
      </c>
      <c r="M80" s="72">
        <f t="shared" si="41"/>
        <v>0.83669502617737668</v>
      </c>
      <c r="N80" s="72">
        <f t="shared" si="42"/>
        <v>0.82370118523400127</v>
      </c>
      <c r="O80" s="72">
        <f t="shared" si="43"/>
        <v>0.78720733671058141</v>
      </c>
      <c r="P80" s="72">
        <f t="shared" si="44"/>
        <v>0.89917655658754725</v>
      </c>
      <c r="Q80" s="72"/>
      <c r="R80" s="72"/>
      <c r="S80" s="72">
        <f t="shared" si="45"/>
        <v>0.61176692411797373</v>
      </c>
      <c r="T80" s="72">
        <f t="shared" si="46"/>
        <v>0.87598206083789631</v>
      </c>
      <c r="U80" s="72">
        <f t="shared" si="47"/>
        <v>0.90799358637273941</v>
      </c>
      <c r="V80" s="72">
        <f t="shared" si="48"/>
        <v>0.73640921821507355</v>
      </c>
      <c r="W80" s="72">
        <f t="shared" si="49"/>
        <v>0.94788765563564881</v>
      </c>
      <c r="X80" s="72">
        <f t="shared" si="50"/>
        <v>0.10017959450233027</v>
      </c>
      <c r="Y80" s="72">
        <f t="shared" si="51"/>
        <v>0.16330497382262335</v>
      </c>
      <c r="Z80" s="72">
        <f t="shared" si="52"/>
        <v>0.17629881476599873</v>
      </c>
      <c r="AA80" s="72">
        <f t="shared" si="53"/>
        <v>0.21279266328941854</v>
      </c>
      <c r="AB80" s="72">
        <f t="shared" si="54"/>
        <v>0.10082344341245275</v>
      </c>
      <c r="AC80" s="72"/>
      <c r="AD80" s="72"/>
      <c r="AE80" s="72">
        <f t="shared" si="55"/>
        <v>0.38823307588202627</v>
      </c>
      <c r="AF80" s="72">
        <f t="shared" si="56"/>
        <v>0.12401793916210374</v>
      </c>
      <c r="AG80" s="72">
        <f t="shared" si="57"/>
        <v>9.20064136272606E-2</v>
      </c>
      <c r="AH80" s="72">
        <f t="shared" si="58"/>
        <v>0.26359078178492645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0.90557711354855353</v>
      </c>
      <c r="L81" s="72">
        <f t="shared" si="40"/>
        <v>0.89756434232790094</v>
      </c>
      <c r="M81" s="72">
        <f t="shared" si="41"/>
        <v>0.91358988476920611</v>
      </c>
      <c r="N81" s="72">
        <f t="shared" si="42"/>
        <v>0.93879636009013234</v>
      </c>
      <c r="O81" s="72">
        <f t="shared" si="43"/>
        <v>0.86411209710706283</v>
      </c>
      <c r="P81" s="72">
        <f t="shared" si="44"/>
        <v>0.93786119711042315</v>
      </c>
      <c r="Q81" s="72"/>
      <c r="R81" s="72"/>
      <c r="S81" s="72">
        <f t="shared" si="45"/>
        <v>0.60748598134926624</v>
      </c>
      <c r="T81" s="72">
        <f t="shared" si="46"/>
        <v>0.83027604292927737</v>
      </c>
      <c r="U81" s="72">
        <f t="shared" si="47"/>
        <v>0.98831034127102402</v>
      </c>
      <c r="V81" s="72">
        <f t="shared" si="48"/>
        <v>0.70600541466178246</v>
      </c>
      <c r="W81" s="72">
        <f t="shared" si="49"/>
        <v>0.94567997977755314</v>
      </c>
      <c r="X81" s="72">
        <f t="shared" si="50"/>
        <v>0.10243565767209906</v>
      </c>
      <c r="Y81" s="72">
        <f t="shared" si="51"/>
        <v>8.6410115230793949E-2</v>
      </c>
      <c r="Z81" s="72">
        <f t="shared" si="52"/>
        <v>6.1203639909867713E-2</v>
      </c>
      <c r="AA81" s="72">
        <f t="shared" si="53"/>
        <v>0.13588790289293723</v>
      </c>
      <c r="AB81" s="72">
        <f t="shared" si="54"/>
        <v>6.2138802889576905E-2</v>
      </c>
      <c r="AC81" s="72"/>
      <c r="AD81" s="72"/>
      <c r="AE81" s="72">
        <f t="shared" si="55"/>
        <v>0.39251401865073376</v>
      </c>
      <c r="AF81" s="72">
        <f t="shared" si="56"/>
        <v>0.1697239570707226</v>
      </c>
      <c r="AG81" s="72">
        <f t="shared" si="57"/>
        <v>1.1689658728975955E-2</v>
      </c>
      <c r="AH81" s="72">
        <f t="shared" si="58"/>
        <v>0.29399458533821754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0.91624858709045198</v>
      </c>
      <c r="L82" s="72">
        <f t="shared" si="40"/>
        <v>0.99497792705113031</v>
      </c>
      <c r="M82" s="72">
        <f t="shared" si="41"/>
        <v>0.83751924712977355</v>
      </c>
      <c r="N82" s="72">
        <f t="shared" si="42"/>
        <v>0.82939270486974404</v>
      </c>
      <c r="O82" s="72">
        <f t="shared" si="43"/>
        <v>0.78362083287320594</v>
      </c>
      <c r="P82" s="72">
        <f t="shared" si="44"/>
        <v>0.89954420364637078</v>
      </c>
      <c r="Q82" s="72"/>
      <c r="R82" s="72"/>
      <c r="S82" s="72">
        <f t="shared" si="45"/>
        <v>0.59752162672635034</v>
      </c>
      <c r="T82" s="72">
        <f t="shared" si="46"/>
        <v>0.93014840061535964</v>
      </c>
      <c r="U82" s="72">
        <f t="shared" si="47"/>
        <v>0.72033203670986579</v>
      </c>
      <c r="V82" s="72">
        <f t="shared" si="48"/>
        <v>0.69004050974765807</v>
      </c>
      <c r="W82" s="72">
        <f t="shared" si="49"/>
        <v>0.9757033864100928</v>
      </c>
      <c r="X82" s="72">
        <f t="shared" si="50"/>
        <v>5.0220729488696381E-3</v>
      </c>
      <c r="Y82" s="72">
        <f t="shared" si="51"/>
        <v>0.16248075287022642</v>
      </c>
      <c r="Z82" s="72">
        <f t="shared" si="52"/>
        <v>0.17060729513025596</v>
      </c>
      <c r="AA82" s="72">
        <f t="shared" si="53"/>
        <v>0.21637916712679411</v>
      </c>
      <c r="AB82" s="72">
        <f t="shared" si="54"/>
        <v>0.10045579635362922</v>
      </c>
      <c r="AC82" s="72"/>
      <c r="AD82" s="72"/>
      <c r="AE82" s="72">
        <f t="shared" si="55"/>
        <v>0.40247837327364966</v>
      </c>
      <c r="AF82" s="72">
        <f t="shared" si="56"/>
        <v>6.9851599384640375E-2</v>
      </c>
      <c r="AG82" s="72">
        <f t="shared" si="57"/>
        <v>0.27966796329013421</v>
      </c>
      <c r="AH82" s="72">
        <f t="shared" si="58"/>
        <v>0.30995949025234198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0.844258272931113</v>
      </c>
      <c r="L83" s="72">
        <f t="shared" si="40"/>
        <v>0.86259536319648533</v>
      </c>
      <c r="M83" s="72">
        <f t="shared" si="41"/>
        <v>0.82592118266574077</v>
      </c>
      <c r="N83" s="72">
        <f t="shared" si="42"/>
        <v>0.80409706204422071</v>
      </c>
      <c r="O83" s="72">
        <f t="shared" si="43"/>
        <v>0.82612391629355897</v>
      </c>
      <c r="P83" s="72">
        <f t="shared" si="44"/>
        <v>0.84754256965944275</v>
      </c>
      <c r="Q83" s="72"/>
      <c r="R83" s="72"/>
      <c r="S83" s="72">
        <f t="shared" si="45"/>
        <v>0.66607506394681315</v>
      </c>
      <c r="T83" s="72">
        <f t="shared" si="46"/>
        <v>0.86136650573896323</v>
      </c>
      <c r="U83" s="72">
        <f t="shared" si="47"/>
        <v>0.91916092447251718</v>
      </c>
      <c r="V83" s="72">
        <f t="shared" si="48"/>
        <v>0.71600044155865505</v>
      </c>
      <c r="W83" s="72">
        <f t="shared" si="49"/>
        <v>0.9589519528741729</v>
      </c>
      <c r="X83" s="72">
        <f t="shared" si="50"/>
        <v>0.13740463680351467</v>
      </c>
      <c r="Y83" s="72">
        <f t="shared" si="51"/>
        <v>0.1740788173342592</v>
      </c>
      <c r="Z83" s="72">
        <f t="shared" si="52"/>
        <v>0.19590293795577929</v>
      </c>
      <c r="AA83" s="72">
        <f t="shared" si="53"/>
        <v>0.173876083706441</v>
      </c>
      <c r="AB83" s="72">
        <f t="shared" si="54"/>
        <v>0.15245743034055725</v>
      </c>
      <c r="AC83" s="72"/>
      <c r="AD83" s="72"/>
      <c r="AE83" s="72">
        <f t="shared" si="55"/>
        <v>0.33392493605318685</v>
      </c>
      <c r="AF83" s="72">
        <f t="shared" si="56"/>
        <v>0.13863349426103677</v>
      </c>
      <c r="AG83" s="72">
        <f t="shared" si="57"/>
        <v>8.0839075527482873E-2</v>
      </c>
      <c r="AH83" s="72">
        <f t="shared" si="58"/>
        <v>0.28399955844134495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0.83195163757598811</v>
      </c>
      <c r="L84" s="72">
        <f t="shared" si="40"/>
        <v>0.83536145778999105</v>
      </c>
      <c r="M84" s="72">
        <f t="shared" si="41"/>
        <v>0.82854181736198507</v>
      </c>
      <c r="N84" s="72">
        <f t="shared" si="42"/>
        <v>0.91792745475907556</v>
      </c>
      <c r="O84" s="72">
        <f t="shared" si="43"/>
        <v>0.77738581982429977</v>
      </c>
      <c r="P84" s="72">
        <f t="shared" si="44"/>
        <v>0.79031217750257998</v>
      </c>
      <c r="Q84" s="72"/>
      <c r="R84" s="72"/>
      <c r="S84" s="72">
        <f t="shared" si="45"/>
        <v>0.61403638119197157</v>
      </c>
      <c r="T84" s="72">
        <f t="shared" si="46"/>
        <v>0.91664203270478328</v>
      </c>
      <c r="U84" s="72">
        <f t="shared" si="47"/>
        <v>0.58334517992094326</v>
      </c>
      <c r="V84" s="72">
        <f t="shared" si="48"/>
        <v>0.69060498243302559</v>
      </c>
      <c r="W84" s="72">
        <f t="shared" si="49"/>
        <v>0.97944695157040318</v>
      </c>
      <c r="X84" s="72">
        <f t="shared" si="50"/>
        <v>0.16463854221000895</v>
      </c>
      <c r="Y84" s="72">
        <f t="shared" si="51"/>
        <v>0.17145818263801491</v>
      </c>
      <c r="Z84" s="72">
        <f t="shared" si="52"/>
        <v>8.2072545240924444E-2</v>
      </c>
      <c r="AA84" s="72">
        <f t="shared" si="53"/>
        <v>0.22261418017570017</v>
      </c>
      <c r="AB84" s="72">
        <f t="shared" si="54"/>
        <v>0.20968782249742002</v>
      </c>
      <c r="AC84" s="72"/>
      <c r="AD84" s="72"/>
      <c r="AE84" s="72">
        <f t="shared" si="55"/>
        <v>0.38596361880802837</v>
      </c>
      <c r="AF84" s="72">
        <f t="shared" si="56"/>
        <v>8.3357967295216773E-2</v>
      </c>
      <c r="AG84" s="72">
        <f t="shared" si="57"/>
        <v>0.41665482007905674</v>
      </c>
      <c r="AH84" s="72">
        <f t="shared" si="58"/>
        <v>0.30939501756697435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0.8892095374990403</v>
      </c>
      <c r="L85" s="72">
        <f t="shared" si="40"/>
        <v>0.93000797255405854</v>
      </c>
      <c r="M85" s="72">
        <f t="shared" si="41"/>
        <v>0.84841110244402218</v>
      </c>
      <c r="N85" s="72">
        <f t="shared" si="42"/>
        <v>0.90717680655822819</v>
      </c>
      <c r="O85" s="72">
        <f t="shared" si="43"/>
        <v>0.84243386575491841</v>
      </c>
      <c r="P85" s="72">
        <f t="shared" si="44"/>
        <v>0.79562263501891983</v>
      </c>
      <c r="Q85" s="72"/>
      <c r="R85" s="72"/>
      <c r="S85" s="72">
        <f t="shared" si="45"/>
        <v>0.72278468011834163</v>
      </c>
      <c r="T85" s="72">
        <f t="shared" si="46"/>
        <v>0.91474702065263325</v>
      </c>
      <c r="U85" s="72">
        <f t="shared" si="47"/>
        <v>0.58877227304901369</v>
      </c>
      <c r="V85" s="72">
        <f t="shared" si="48"/>
        <v>0.66337084056359163</v>
      </c>
      <c r="W85" s="72">
        <f t="shared" si="49"/>
        <v>0.9152746768507638</v>
      </c>
      <c r="X85" s="72">
        <f t="shared" si="50"/>
        <v>6.9992027445941421E-2</v>
      </c>
      <c r="Y85" s="72">
        <f t="shared" si="51"/>
        <v>0.15158889755597785</v>
      </c>
      <c r="Z85" s="72">
        <f t="shared" si="52"/>
        <v>9.2823193441771756E-2</v>
      </c>
      <c r="AA85" s="72">
        <f t="shared" si="53"/>
        <v>0.15756613424508162</v>
      </c>
      <c r="AB85" s="72">
        <f t="shared" si="54"/>
        <v>0.20437736498108017</v>
      </c>
      <c r="AC85" s="72"/>
      <c r="AD85" s="72"/>
      <c r="AE85" s="72">
        <f t="shared" si="55"/>
        <v>0.27721531988165837</v>
      </c>
      <c r="AF85" s="72">
        <f t="shared" si="56"/>
        <v>8.5252979347366753E-2</v>
      </c>
      <c r="AG85" s="72">
        <f t="shared" si="57"/>
        <v>0.41122772695098631</v>
      </c>
      <c r="AH85" s="72">
        <f t="shared" si="58"/>
        <v>0.33662915943640842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0.87682772177707324</v>
      </c>
      <c r="L86" s="72">
        <f t="shared" si="40"/>
        <v>0.92326734772633778</v>
      </c>
      <c r="M86" s="72">
        <f t="shared" si="41"/>
        <v>0.8303880958278087</v>
      </c>
      <c r="N86" s="72">
        <f t="shared" si="42"/>
        <v>0.86480660482547667</v>
      </c>
      <c r="O86" s="72">
        <f t="shared" si="43"/>
        <v>0.78951772737759174</v>
      </c>
      <c r="P86" s="72">
        <f t="shared" si="44"/>
        <v>0.83683995528035771</v>
      </c>
      <c r="Q86" s="72"/>
      <c r="R86" s="72"/>
      <c r="S86" s="72">
        <f t="shared" si="45"/>
        <v>0.61774041713285688</v>
      </c>
      <c r="T86" s="72">
        <f t="shared" si="46"/>
        <v>0.85108753754100186</v>
      </c>
      <c r="U86" s="72">
        <f t="shared" si="47"/>
        <v>0.98755534956112379</v>
      </c>
      <c r="V86" s="72">
        <f t="shared" si="48"/>
        <v>0.71289682215165084</v>
      </c>
      <c r="W86" s="72">
        <f t="shared" si="49"/>
        <v>0.95748297899001711</v>
      </c>
      <c r="X86" s="72">
        <f t="shared" si="50"/>
        <v>7.6732652273662161E-2</v>
      </c>
      <c r="Y86" s="72">
        <f t="shared" si="51"/>
        <v>0.1696119041721913</v>
      </c>
      <c r="Z86" s="72">
        <f t="shared" si="52"/>
        <v>0.13519339517452333</v>
      </c>
      <c r="AA86" s="72">
        <f t="shared" si="53"/>
        <v>0.21048227262240826</v>
      </c>
      <c r="AB86" s="72">
        <f t="shared" si="54"/>
        <v>0.16316004471964229</v>
      </c>
      <c r="AC86" s="72"/>
      <c r="AD86" s="72"/>
      <c r="AE86" s="72">
        <f t="shared" si="55"/>
        <v>0.38225958286714312</v>
      </c>
      <c r="AF86" s="72">
        <f t="shared" si="56"/>
        <v>0.14891246245899814</v>
      </c>
      <c r="AG86" s="72">
        <f t="shared" si="57"/>
        <v>1.2444650438876242E-2</v>
      </c>
      <c r="AH86" s="72">
        <f t="shared" si="58"/>
        <v>0.28710317784834916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0.94039872555817283</v>
      </c>
      <c r="L87" s="72">
        <f t="shared" si="40"/>
        <v>0.99183555335038098</v>
      </c>
      <c r="M87" s="72">
        <f t="shared" si="41"/>
        <v>0.88896189776596457</v>
      </c>
      <c r="N87" s="72">
        <f t="shared" si="42"/>
        <v>0.98306373503479816</v>
      </c>
      <c r="O87" s="72">
        <f t="shared" si="43"/>
        <v>0.81916337553175755</v>
      </c>
      <c r="P87" s="72">
        <f t="shared" si="44"/>
        <v>0.86465858273133811</v>
      </c>
      <c r="Q87" s="72"/>
      <c r="R87" s="72"/>
      <c r="S87" s="72">
        <f t="shared" si="45"/>
        <v>0.62126240483117812</v>
      </c>
      <c r="T87" s="72">
        <f t="shared" si="46"/>
        <v>0.83674759537368404</v>
      </c>
      <c r="U87" s="72">
        <f t="shared" si="47"/>
        <v>0.84659819114321311</v>
      </c>
      <c r="V87" s="72">
        <f t="shared" si="48"/>
        <v>0.693498212604584</v>
      </c>
      <c r="W87" s="72">
        <f t="shared" si="49"/>
        <v>0.93344158674803834</v>
      </c>
      <c r="X87" s="72">
        <f t="shared" si="50"/>
        <v>8.1644466496189894E-3</v>
      </c>
      <c r="Y87" s="72">
        <f t="shared" si="51"/>
        <v>0.11103810223403539</v>
      </c>
      <c r="Z87" s="72">
        <f t="shared" si="52"/>
        <v>1.6936264965201897E-2</v>
      </c>
      <c r="AA87" s="72">
        <f t="shared" si="53"/>
        <v>0.18083662446824242</v>
      </c>
      <c r="AB87" s="72">
        <f t="shared" si="54"/>
        <v>0.13534141726866189</v>
      </c>
      <c r="AC87" s="72"/>
      <c r="AD87" s="72"/>
      <c r="AE87" s="72">
        <f t="shared" si="55"/>
        <v>0.37873759516882183</v>
      </c>
      <c r="AF87" s="72">
        <f t="shared" si="56"/>
        <v>0.16325240462631599</v>
      </c>
      <c r="AG87" s="72">
        <f t="shared" si="57"/>
        <v>0.15340180885678689</v>
      </c>
      <c r="AH87" s="72">
        <f t="shared" si="58"/>
        <v>0.306501787395416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0.89430562877566955</v>
      </c>
      <c r="L88" s="72">
        <f t="shared" si="40"/>
        <v>0.95643614111420683</v>
      </c>
      <c r="M88" s="72">
        <f t="shared" si="41"/>
        <v>0.83217511643713227</v>
      </c>
      <c r="N88" s="72">
        <f t="shared" si="42"/>
        <v>0.90148528692248542</v>
      </c>
      <c r="O88" s="72">
        <f t="shared" si="43"/>
        <v>0.75387004174907646</v>
      </c>
      <c r="P88" s="72">
        <f t="shared" si="44"/>
        <v>0.84117002063983493</v>
      </c>
      <c r="Q88" s="72"/>
      <c r="R88" s="72"/>
      <c r="S88" s="72">
        <f t="shared" si="45"/>
        <v>0.58882179293406389</v>
      </c>
      <c r="T88" s="72">
        <f t="shared" si="46"/>
        <v>0.91201452819422324</v>
      </c>
      <c r="U88" s="72">
        <f t="shared" si="47"/>
        <v>0.98217075232829165</v>
      </c>
      <c r="V88" s="72">
        <f t="shared" si="48"/>
        <v>0.73550823075136451</v>
      </c>
      <c r="W88" s="72">
        <f t="shared" si="49"/>
        <v>0.95469959946595462</v>
      </c>
      <c r="X88" s="72">
        <f t="shared" si="50"/>
        <v>4.3563858885793172E-2</v>
      </c>
      <c r="Y88" s="72">
        <f t="shared" si="51"/>
        <v>0.16782488356286773</v>
      </c>
      <c r="Z88" s="72">
        <f t="shared" si="52"/>
        <v>9.8514713077514526E-2</v>
      </c>
      <c r="AA88" s="72">
        <f t="shared" si="53"/>
        <v>0.24612995825092357</v>
      </c>
      <c r="AB88" s="72">
        <f t="shared" si="54"/>
        <v>0.15882997936016513</v>
      </c>
      <c r="AC88" s="72"/>
      <c r="AD88" s="72"/>
      <c r="AE88" s="72">
        <f t="shared" si="55"/>
        <v>0.41117820706593611</v>
      </c>
      <c r="AF88" s="72">
        <f t="shared" si="56"/>
        <v>8.7985471805776774E-2</v>
      </c>
      <c r="AG88" s="72">
        <f t="shared" si="57"/>
        <v>1.7829247671708348E-2</v>
      </c>
      <c r="AH88" s="72">
        <f t="shared" si="58"/>
        <v>0.26449176924863543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0.89906553410097811</v>
      </c>
      <c r="L89" s="72">
        <f t="shared" si="40"/>
        <v>0.98689299390608498</v>
      </c>
      <c r="M89" s="72">
        <f t="shared" si="41"/>
        <v>0.81123807429587125</v>
      </c>
      <c r="N89" s="72">
        <f t="shared" si="42"/>
        <v>0.79461119598464947</v>
      </c>
      <c r="O89" s="72">
        <f t="shared" si="43"/>
        <v>0.74102941149188761</v>
      </c>
      <c r="P89" s="72">
        <f t="shared" si="44"/>
        <v>0.89807361541107666</v>
      </c>
      <c r="Q89" s="72"/>
      <c r="R89" s="72"/>
      <c r="S89" s="72">
        <f t="shared" si="45"/>
        <v>0.58125578905955133</v>
      </c>
      <c r="T89" s="72">
        <f t="shared" si="46"/>
        <v>0.78698240149151599</v>
      </c>
      <c r="U89" s="72">
        <f t="shared" si="47"/>
        <v>0.14000000000000001</v>
      </c>
      <c r="V89" s="72">
        <f t="shared" si="48"/>
        <v>0.67502815428826257</v>
      </c>
      <c r="W89" s="72">
        <f t="shared" si="49"/>
        <v>0.98625425376762277</v>
      </c>
      <c r="X89" s="72">
        <f t="shared" si="50"/>
        <v>1.3107006093914991E-2</v>
      </c>
      <c r="Y89" s="72">
        <f t="shared" si="51"/>
        <v>0.18876192570412872</v>
      </c>
      <c r="Z89" s="72">
        <f t="shared" si="52"/>
        <v>0.20538880401535053</v>
      </c>
      <c r="AA89" s="72">
        <f t="shared" si="53"/>
        <v>0.25897058850811239</v>
      </c>
      <c r="AB89" s="72">
        <f t="shared" si="54"/>
        <v>0.10192638458892328</v>
      </c>
      <c r="AC89" s="72"/>
      <c r="AD89" s="72"/>
      <c r="AE89" s="72">
        <f t="shared" si="55"/>
        <v>0.41874421094044867</v>
      </c>
      <c r="AF89" s="72">
        <f t="shared" si="56"/>
        <v>0.21301759850848401</v>
      </c>
      <c r="AG89" s="72">
        <f t="shared" si="57"/>
        <v>0.86</v>
      </c>
      <c r="AH89" s="72">
        <f t="shared" si="58"/>
        <v>0.32497184571173743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0.89606727429017585</v>
      </c>
      <c r="L90" s="72">
        <f t="shared" si="40"/>
        <v>0.9665354163751172</v>
      </c>
      <c r="M90" s="72">
        <f t="shared" si="41"/>
        <v>0.82559913220523462</v>
      </c>
      <c r="N90" s="72">
        <f t="shared" si="42"/>
        <v>0.86101225840164808</v>
      </c>
      <c r="O90" s="72">
        <f t="shared" si="43"/>
        <v>0.74912492149578958</v>
      </c>
      <c r="P90" s="72">
        <f t="shared" si="44"/>
        <v>0.86666021671826621</v>
      </c>
      <c r="Q90" s="72"/>
      <c r="R90" s="72"/>
      <c r="S90" s="72">
        <f t="shared" si="45"/>
        <v>0.57853599691496849</v>
      </c>
      <c r="T90" s="72">
        <f t="shared" si="46"/>
        <v>0.99355880819736397</v>
      </c>
      <c r="U90" s="72">
        <f t="shared" si="47"/>
        <v>0.93580108208316959</v>
      </c>
      <c r="V90" s="72">
        <f t="shared" si="48"/>
        <v>0.74649537690355572</v>
      </c>
      <c r="W90" s="72">
        <f t="shared" si="49"/>
        <v>0.93897340388498229</v>
      </c>
      <c r="X90" s="72">
        <f t="shared" si="50"/>
        <v>3.3464583624882832E-2</v>
      </c>
      <c r="Y90" s="72">
        <f t="shared" si="51"/>
        <v>0.17440086779476538</v>
      </c>
      <c r="Z90" s="72">
        <f t="shared" si="52"/>
        <v>0.13898774159835192</v>
      </c>
      <c r="AA90" s="72">
        <f t="shared" si="53"/>
        <v>0.25087507850421042</v>
      </c>
      <c r="AB90" s="72">
        <f t="shared" si="54"/>
        <v>0.13333978328173379</v>
      </c>
      <c r="AC90" s="72"/>
      <c r="AD90" s="72"/>
      <c r="AE90" s="72">
        <f t="shared" si="55"/>
        <v>0.42146400308503151</v>
      </c>
      <c r="AF90" s="72">
        <f t="shared" si="56"/>
        <v>6.4411918026360537E-3</v>
      </c>
      <c r="AG90" s="72">
        <f t="shared" si="57"/>
        <v>6.4198917916830439E-2</v>
      </c>
      <c r="AH90" s="72">
        <f t="shared" si="58"/>
        <v>0.25350462309644428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0.77071234087577156</v>
      </c>
      <c r="L91" s="72">
        <f t="shared" si="40"/>
        <v>0.69355177283309799</v>
      </c>
      <c r="M91" s="72">
        <f t="shared" si="41"/>
        <v>0.84787290891844513</v>
      </c>
      <c r="N91" s="72">
        <f t="shared" si="42"/>
        <v>0.89389659407482847</v>
      </c>
      <c r="O91" s="72">
        <f t="shared" si="43"/>
        <v>0.78061093557008399</v>
      </c>
      <c r="P91" s="72">
        <f t="shared" si="44"/>
        <v>0.86911119711042306</v>
      </c>
      <c r="Q91" s="72"/>
      <c r="R91" s="72"/>
      <c r="S91" s="72">
        <f t="shared" si="45"/>
        <v>0.58410723797405595</v>
      </c>
      <c r="T91" s="72">
        <f t="shared" si="46"/>
        <v>0.86886673454596874</v>
      </c>
      <c r="U91" s="72">
        <f t="shared" si="47"/>
        <v>0.88284364036309482</v>
      </c>
      <c r="V91" s="72">
        <f t="shared" si="48"/>
        <v>0.95996426275912938</v>
      </c>
      <c r="W91" s="72">
        <f t="shared" si="49"/>
        <v>0.94078412450722737</v>
      </c>
      <c r="X91" s="72">
        <f t="shared" si="50"/>
        <v>0.30644822716690201</v>
      </c>
      <c r="Y91" s="72">
        <f t="shared" si="51"/>
        <v>0.15212709108155484</v>
      </c>
      <c r="Z91" s="72">
        <f t="shared" si="52"/>
        <v>0.10610340592517159</v>
      </c>
      <c r="AA91" s="72">
        <f t="shared" si="53"/>
        <v>0.21938906442991601</v>
      </c>
      <c r="AB91" s="72">
        <f t="shared" si="54"/>
        <v>0.13088880288957688</v>
      </c>
      <c r="AC91" s="72"/>
      <c r="AD91" s="72"/>
      <c r="AE91" s="72">
        <f t="shared" si="55"/>
        <v>0.41589276202594405</v>
      </c>
      <c r="AF91" s="72">
        <f t="shared" si="56"/>
        <v>0.13113326545403126</v>
      </c>
      <c r="AG91" s="72">
        <f t="shared" si="57"/>
        <v>0.11715635963690522</v>
      </c>
      <c r="AH91" s="72">
        <f t="shared" si="58"/>
        <v>4.0035737240870617E-2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0.84101901940817048</v>
      </c>
      <c r="L92" s="72">
        <f t="shared" si="40"/>
        <v>0.87145846850629116</v>
      </c>
      <c r="M92" s="72">
        <f t="shared" si="41"/>
        <v>0.81057957031004979</v>
      </c>
      <c r="N92" s="72">
        <f t="shared" si="42"/>
        <v>0.77816902814805933</v>
      </c>
      <c r="O92" s="72">
        <f t="shared" si="43"/>
        <v>0.78793070789388919</v>
      </c>
      <c r="P92" s="72">
        <f t="shared" si="44"/>
        <v>0.86563897488820096</v>
      </c>
      <c r="Q92" s="72"/>
      <c r="R92" s="72"/>
      <c r="S92" s="72">
        <f t="shared" si="45"/>
        <v>0.64549615466383792</v>
      </c>
      <c r="T92" s="72">
        <f t="shared" si="46"/>
        <v>0.86667515780266191</v>
      </c>
      <c r="U92" s="72">
        <f t="shared" si="47"/>
        <v>0.94383840135762576</v>
      </c>
      <c r="V92" s="72">
        <f t="shared" si="48"/>
        <v>0.71464733556163118</v>
      </c>
      <c r="W92" s="72">
        <f t="shared" si="49"/>
        <v>0.97223930343116993</v>
      </c>
      <c r="X92" s="72">
        <f t="shared" si="50"/>
        <v>0.12854153149370889</v>
      </c>
      <c r="Y92" s="72">
        <f t="shared" si="51"/>
        <v>0.18942042968995021</v>
      </c>
      <c r="Z92" s="72">
        <f t="shared" si="52"/>
        <v>0.22183097185194073</v>
      </c>
      <c r="AA92" s="72">
        <f t="shared" si="53"/>
        <v>0.21206929210611081</v>
      </c>
      <c r="AB92" s="72">
        <f t="shared" si="54"/>
        <v>0.13436102511179909</v>
      </c>
      <c r="AC92" s="72"/>
      <c r="AD92" s="72"/>
      <c r="AE92" s="72">
        <f t="shared" si="55"/>
        <v>0.35450384533616208</v>
      </c>
      <c r="AF92" s="72">
        <f t="shared" si="56"/>
        <v>0.13332484219733803</v>
      </c>
      <c r="AG92" s="72">
        <f t="shared" si="57"/>
        <v>5.6161598642374286E-2</v>
      </c>
      <c r="AH92" s="72">
        <f t="shared" si="58"/>
        <v>0.28535266443836887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0.79588632466204712</v>
      </c>
      <c r="L93" s="72">
        <f t="shared" si="40"/>
        <v>0.79797526811953734</v>
      </c>
      <c r="M93" s="72">
        <f t="shared" si="41"/>
        <v>0.79379738120455678</v>
      </c>
      <c r="N93" s="72">
        <f t="shared" si="42"/>
        <v>0.67192732828086155</v>
      </c>
      <c r="O93" s="72">
        <f t="shared" si="43"/>
        <v>0.83336832410473849</v>
      </c>
      <c r="P93" s="72">
        <f t="shared" si="44"/>
        <v>0.87609649122807021</v>
      </c>
      <c r="Q93" s="72"/>
      <c r="R93" s="72"/>
      <c r="S93" s="72">
        <f t="shared" si="45"/>
        <v>0.65227321148456352</v>
      </c>
      <c r="T93" s="72">
        <f t="shared" si="46"/>
        <v>0.8369197289042678</v>
      </c>
      <c r="U93" s="72">
        <f t="shared" si="47"/>
        <v>0.87411348443592474</v>
      </c>
      <c r="V93" s="72">
        <f t="shared" si="48"/>
        <v>0.78534602393473563</v>
      </c>
      <c r="W93" s="72">
        <f t="shared" si="49"/>
        <v>0.93957902984543062</v>
      </c>
      <c r="X93" s="72">
        <f t="shared" si="50"/>
        <v>0.2020247318804626</v>
      </c>
      <c r="Y93" s="72">
        <f t="shared" si="51"/>
        <v>0.20620261879544324</v>
      </c>
      <c r="Z93" s="72">
        <f t="shared" si="52"/>
        <v>0.32807267171913845</v>
      </c>
      <c r="AA93" s="72">
        <f t="shared" si="53"/>
        <v>0.16663167589526148</v>
      </c>
      <c r="AB93" s="72">
        <f t="shared" si="54"/>
        <v>0.12390350877192985</v>
      </c>
      <c r="AC93" s="72"/>
      <c r="AD93" s="72"/>
      <c r="AE93" s="72">
        <f t="shared" si="55"/>
        <v>0.34772678851543648</v>
      </c>
      <c r="AF93" s="72">
        <f t="shared" si="56"/>
        <v>0.16308027109573217</v>
      </c>
      <c r="AG93" s="72">
        <f t="shared" si="57"/>
        <v>0.12588651556407524</v>
      </c>
      <c r="AH93" s="72">
        <f t="shared" si="58"/>
        <v>0.21465397606526432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0.87111924150509545</v>
      </c>
      <c r="L94" s="72">
        <f t="shared" si="40"/>
        <v>0.88249706330123112</v>
      </c>
      <c r="M94" s="72">
        <f t="shared" si="41"/>
        <v>0.85974141970895979</v>
      </c>
      <c r="N94" s="72">
        <f t="shared" si="42"/>
        <v>0.86986573339058126</v>
      </c>
      <c r="O94" s="72">
        <f t="shared" si="43"/>
        <v>0.82664438744940438</v>
      </c>
      <c r="P94" s="72">
        <f t="shared" si="44"/>
        <v>0.88271413828689371</v>
      </c>
      <c r="Q94" s="72"/>
      <c r="R94" s="72"/>
      <c r="S94" s="72">
        <f t="shared" si="45"/>
        <v>0.65180311812106206</v>
      </c>
      <c r="T94" s="72">
        <f t="shared" si="46"/>
        <v>0.85817013158336986</v>
      </c>
      <c r="U94" s="72">
        <f t="shared" si="47"/>
        <v>0.8865428882194446</v>
      </c>
      <c r="V94" s="72">
        <f t="shared" si="48"/>
        <v>0.78194529002721047</v>
      </c>
      <c r="W94" s="72">
        <f t="shared" si="49"/>
        <v>0.96434187772884039</v>
      </c>
      <c r="X94" s="72">
        <f t="shared" si="50"/>
        <v>0.11750293669876888</v>
      </c>
      <c r="Y94" s="72">
        <f t="shared" si="51"/>
        <v>0.14025858029104021</v>
      </c>
      <c r="Z94" s="72">
        <f t="shared" si="52"/>
        <v>0.13013426660941868</v>
      </c>
      <c r="AA94" s="72">
        <f t="shared" si="53"/>
        <v>0.17335561255059562</v>
      </c>
      <c r="AB94" s="72">
        <f t="shared" si="54"/>
        <v>0.11728586171310634</v>
      </c>
      <c r="AC94" s="72"/>
      <c r="AD94" s="72"/>
      <c r="AE94" s="72">
        <f t="shared" si="55"/>
        <v>0.34819688187893794</v>
      </c>
      <c r="AF94" s="72">
        <f t="shared" si="56"/>
        <v>0.14182986841663014</v>
      </c>
      <c r="AG94" s="72">
        <f t="shared" si="57"/>
        <v>0.11345711178055543</v>
      </c>
      <c r="AH94" s="72">
        <f t="shared" si="58"/>
        <v>0.2180547099727895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0.91374231082564372</v>
      </c>
      <c r="L95" s="72">
        <f t="shared" si="40"/>
        <v>0.96444050057461761</v>
      </c>
      <c r="M95" s="72">
        <f t="shared" si="41"/>
        <v>0.86304412107666983</v>
      </c>
      <c r="N95" s="72">
        <f t="shared" si="42"/>
        <v>0.93816396901949428</v>
      </c>
      <c r="O95" s="72">
        <f t="shared" si="43"/>
        <v>0.7939895500412687</v>
      </c>
      <c r="P95" s="72">
        <f t="shared" si="44"/>
        <v>0.85697884416924663</v>
      </c>
      <c r="Q95" s="72"/>
      <c r="R95" s="72"/>
      <c r="S95" s="72">
        <f t="shared" si="45"/>
        <v>0.60894040088868917</v>
      </c>
      <c r="T95" s="72">
        <f t="shared" si="46"/>
        <v>0.91776609736212089</v>
      </c>
      <c r="U95" s="72">
        <f t="shared" si="47"/>
        <v>0.25658272625986067</v>
      </c>
      <c r="V95" s="72">
        <f t="shared" si="48"/>
        <v>0.67903813586871919</v>
      </c>
      <c r="W95" s="72">
        <f t="shared" si="49"/>
        <v>0.97705478988868899</v>
      </c>
      <c r="X95" s="72">
        <f t="shared" si="50"/>
        <v>3.5559499425382363E-2</v>
      </c>
      <c r="Y95" s="72">
        <f t="shared" si="51"/>
        <v>0.13695587892333014</v>
      </c>
      <c r="Z95" s="72">
        <f t="shared" si="52"/>
        <v>6.1836030980505774E-2</v>
      </c>
      <c r="AA95" s="72">
        <f t="shared" si="53"/>
        <v>0.2060104499587313</v>
      </c>
      <c r="AB95" s="72">
        <f t="shared" si="54"/>
        <v>0.14302115583075337</v>
      </c>
      <c r="AC95" s="72"/>
      <c r="AD95" s="72"/>
      <c r="AE95" s="72">
        <f t="shared" si="55"/>
        <v>0.39105959911131088</v>
      </c>
      <c r="AF95" s="72">
        <f t="shared" si="56"/>
        <v>8.223390263787908E-2</v>
      </c>
      <c r="AG95" s="72">
        <f t="shared" si="57"/>
        <v>0.74341727374013933</v>
      </c>
      <c r="AH95" s="72">
        <f t="shared" si="58"/>
        <v>0.32096186413128086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0.83147018088268898</v>
      </c>
      <c r="L96" s="72">
        <f t="shared" si="40"/>
        <v>0.83173564198143413</v>
      </c>
      <c r="M96" s="72">
        <f t="shared" si="41"/>
        <v>0.83120471978394372</v>
      </c>
      <c r="N96" s="72">
        <f t="shared" si="42"/>
        <v>0.86164464947228625</v>
      </c>
      <c r="O96" s="72">
        <f t="shared" si="43"/>
        <v>0.81616713629853377</v>
      </c>
      <c r="P96" s="72">
        <f t="shared" si="44"/>
        <v>0.81580237358101138</v>
      </c>
      <c r="Q96" s="72"/>
      <c r="R96" s="72"/>
      <c r="S96" s="72">
        <f t="shared" si="45"/>
        <v>0.64270884946964624</v>
      </c>
      <c r="T96" s="72">
        <f t="shared" si="46"/>
        <v>0.84188815374890391</v>
      </c>
      <c r="U96" s="72">
        <f t="shared" si="47"/>
        <v>0.93461532115030355</v>
      </c>
      <c r="V96" s="72">
        <f t="shared" si="48"/>
        <v>0.72827662403350346</v>
      </c>
      <c r="W96" s="72">
        <f t="shared" si="49"/>
        <v>0.94523231622746184</v>
      </c>
      <c r="X96" s="72">
        <f t="shared" si="50"/>
        <v>0.16826435801856593</v>
      </c>
      <c r="Y96" s="72">
        <f t="shared" si="51"/>
        <v>0.16879528021605625</v>
      </c>
      <c r="Z96" s="72">
        <f t="shared" si="52"/>
        <v>0.13835535052771369</v>
      </c>
      <c r="AA96" s="72">
        <f t="shared" si="53"/>
        <v>0.18383286370146626</v>
      </c>
      <c r="AB96" s="72">
        <f t="shared" si="54"/>
        <v>0.18419762641898868</v>
      </c>
      <c r="AC96" s="72"/>
      <c r="AD96" s="72"/>
      <c r="AE96" s="72">
        <f t="shared" si="55"/>
        <v>0.35729115053035376</v>
      </c>
      <c r="AF96" s="72">
        <f t="shared" si="56"/>
        <v>0.15811184625109609</v>
      </c>
      <c r="AG96" s="72">
        <f t="shared" si="57"/>
        <v>6.5384678849696412E-2</v>
      </c>
      <c r="AH96" s="72">
        <f t="shared" si="58"/>
        <v>0.27172337596649648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0.89844522789279591</v>
      </c>
      <c r="L97" s="72">
        <f t="shared" si="40"/>
        <v>0.94042954255350719</v>
      </c>
      <c r="M97" s="72">
        <f t="shared" si="41"/>
        <v>0.85646091323208462</v>
      </c>
      <c r="N97" s="72">
        <f t="shared" si="42"/>
        <v>0.898323331569295</v>
      </c>
      <c r="O97" s="72">
        <f t="shared" si="43"/>
        <v>0.79520801493810445</v>
      </c>
      <c r="P97" s="72">
        <f t="shared" si="44"/>
        <v>0.87585139318885452</v>
      </c>
      <c r="Q97" s="72"/>
      <c r="R97" s="72"/>
      <c r="S97" s="72">
        <f t="shared" si="45"/>
        <v>0.60891372586682402</v>
      </c>
      <c r="T97" s="72">
        <f t="shared" si="46"/>
        <v>0.90570580318687888</v>
      </c>
      <c r="U97" s="72">
        <f t="shared" si="47"/>
        <v>0.88784953310129133</v>
      </c>
      <c r="V97" s="72">
        <f t="shared" si="48"/>
        <v>0.70700903882269395</v>
      </c>
      <c r="W97" s="72">
        <f t="shared" si="49"/>
        <v>0.97545454545454546</v>
      </c>
      <c r="X97" s="72">
        <f t="shared" si="50"/>
        <v>5.9570457446492753E-2</v>
      </c>
      <c r="Y97" s="72">
        <f t="shared" si="51"/>
        <v>0.14353908676791538</v>
      </c>
      <c r="Z97" s="72">
        <f t="shared" si="52"/>
        <v>0.101676668430705</v>
      </c>
      <c r="AA97" s="72">
        <f t="shared" si="53"/>
        <v>0.20479198506189561</v>
      </c>
      <c r="AB97" s="72">
        <f t="shared" si="54"/>
        <v>0.12414860681114553</v>
      </c>
      <c r="AC97" s="72"/>
      <c r="AD97" s="72"/>
      <c r="AE97" s="72">
        <f t="shared" si="55"/>
        <v>0.39108627413317598</v>
      </c>
      <c r="AF97" s="72">
        <f t="shared" si="56"/>
        <v>9.4294196813121164E-2</v>
      </c>
      <c r="AG97" s="72">
        <f t="shared" si="57"/>
        <v>0.11215046689870867</v>
      </c>
      <c r="AH97" s="72">
        <f t="shared" si="58"/>
        <v>0.29299096117730605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0.92367376879010354</v>
      </c>
      <c r="L98" s="72">
        <f t="shared" si="40"/>
        <v>0.99924833233676402</v>
      </c>
      <c r="M98" s="72">
        <f t="shared" si="41"/>
        <v>0.84809920524344307</v>
      </c>
      <c r="N98" s="72">
        <f t="shared" si="42"/>
        <v>0.90844158869950431</v>
      </c>
      <c r="O98" s="72">
        <f t="shared" si="43"/>
        <v>0.78937554887465033</v>
      </c>
      <c r="P98" s="72">
        <f t="shared" si="44"/>
        <v>0.84648047815617478</v>
      </c>
      <c r="Q98" s="72"/>
      <c r="R98" s="72"/>
      <c r="S98" s="72">
        <f t="shared" si="45"/>
        <v>0.61582073013819905</v>
      </c>
      <c r="T98" s="72">
        <f t="shared" si="46"/>
        <v>0.91123880603529261</v>
      </c>
      <c r="U98" s="72">
        <f t="shared" si="47"/>
        <v>0.1999560744444735</v>
      </c>
      <c r="V98" s="72">
        <f t="shared" si="48"/>
        <v>0.67584164412153036</v>
      </c>
      <c r="W98" s="72">
        <f t="shared" si="49"/>
        <v>0.97554488842760767</v>
      </c>
      <c r="X98" s="72">
        <f t="shared" si="50"/>
        <v>7.5166766323592205E-4</v>
      </c>
      <c r="Y98" s="72">
        <f t="shared" si="51"/>
        <v>0.15190079475655688</v>
      </c>
      <c r="Z98" s="72">
        <f t="shared" si="52"/>
        <v>9.1558411300495635E-2</v>
      </c>
      <c r="AA98" s="72">
        <f t="shared" si="53"/>
        <v>0.21062445112534972</v>
      </c>
      <c r="AB98" s="72">
        <f t="shared" si="54"/>
        <v>0.15351952184382528</v>
      </c>
      <c r="AC98" s="72"/>
      <c r="AD98" s="72"/>
      <c r="AE98" s="72">
        <f t="shared" si="55"/>
        <v>0.3841792698618009</v>
      </c>
      <c r="AF98" s="72">
        <f t="shared" si="56"/>
        <v>8.8761193964707427E-2</v>
      </c>
      <c r="AG98" s="72">
        <f t="shared" si="57"/>
        <v>0.8000439255555265</v>
      </c>
      <c r="AH98" s="72">
        <f t="shared" si="58"/>
        <v>0.32415835587846964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0.91249303725140796</v>
      </c>
      <c r="L99" s="72">
        <f t="shared" si="40"/>
        <v>0.98063581118617182</v>
      </c>
      <c r="M99" s="72">
        <f t="shared" si="41"/>
        <v>0.8443502633166442</v>
      </c>
      <c r="N99" s="72">
        <f t="shared" si="42"/>
        <v>0.90085289585184736</v>
      </c>
      <c r="O99" s="72">
        <f t="shared" si="43"/>
        <v>0.76615042247785803</v>
      </c>
      <c r="P99" s="72">
        <f t="shared" si="44"/>
        <v>0.86604747162022711</v>
      </c>
      <c r="Q99" s="72"/>
      <c r="R99" s="72"/>
      <c r="S99" s="72">
        <f t="shared" si="45"/>
        <v>0.58816143085896866</v>
      </c>
      <c r="T99" s="72">
        <f t="shared" si="46"/>
        <v>0.88793626635723788</v>
      </c>
      <c r="U99" s="72">
        <f t="shared" si="47"/>
        <v>0.9450427265728838</v>
      </c>
      <c r="V99" s="72">
        <f t="shared" si="48"/>
        <v>0.76198850485441239</v>
      </c>
      <c r="W99" s="72">
        <f t="shared" si="49"/>
        <v>0.95171011235955061</v>
      </c>
      <c r="X99" s="72">
        <f t="shared" si="50"/>
        <v>1.9364188813828148E-2</v>
      </c>
      <c r="Y99" s="72">
        <f t="shared" si="51"/>
        <v>0.15564973668335585</v>
      </c>
      <c r="Z99" s="72">
        <f t="shared" si="52"/>
        <v>9.9147104148152643E-2</v>
      </c>
      <c r="AA99" s="72">
        <f t="shared" si="53"/>
        <v>0.23384957752214194</v>
      </c>
      <c r="AB99" s="72">
        <f t="shared" si="54"/>
        <v>0.13395252837977295</v>
      </c>
      <c r="AC99" s="72"/>
      <c r="AD99" s="72"/>
      <c r="AE99" s="72">
        <f t="shared" si="55"/>
        <v>0.41183856914103134</v>
      </c>
      <c r="AF99" s="72">
        <f t="shared" si="56"/>
        <v>0.11206373364276213</v>
      </c>
      <c r="AG99" s="72">
        <f t="shared" si="57"/>
        <v>5.4957273427116163E-2</v>
      </c>
      <c r="AH99" s="72">
        <f t="shared" si="58"/>
        <v>0.23801149514558756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0.84160019948944886</v>
      </c>
      <c r="L100" s="72">
        <f t="shared" si="40"/>
        <v>0.87484256326094423</v>
      </c>
      <c r="M100" s="72">
        <f t="shared" si="41"/>
        <v>0.80835783571795339</v>
      </c>
      <c r="N100" s="72">
        <f t="shared" si="42"/>
        <v>0.74844664782806936</v>
      </c>
      <c r="O100" s="72">
        <f t="shared" si="43"/>
        <v>0.80616762299968148</v>
      </c>
      <c r="P100" s="72">
        <f t="shared" si="44"/>
        <v>0.87045923632610944</v>
      </c>
      <c r="Q100" s="72"/>
      <c r="R100" s="72"/>
      <c r="S100" s="72">
        <f t="shared" si="45"/>
        <v>0.63419277998225887</v>
      </c>
      <c r="T100" s="72">
        <f t="shared" si="46"/>
        <v>0.8947852916982213</v>
      </c>
      <c r="U100" s="72">
        <f t="shared" si="47"/>
        <v>0.9068849987268871</v>
      </c>
      <c r="V100" s="72">
        <f t="shared" si="48"/>
        <v>0.70553195132994695</v>
      </c>
      <c r="W100" s="72">
        <f t="shared" si="49"/>
        <v>0.93761694231131032</v>
      </c>
      <c r="X100" s="72">
        <f t="shared" si="50"/>
        <v>0.12515743673905577</v>
      </c>
      <c r="Y100" s="72">
        <f t="shared" si="51"/>
        <v>0.19164216428204661</v>
      </c>
      <c r="Z100" s="72">
        <f t="shared" si="52"/>
        <v>0.25155335217193064</v>
      </c>
      <c r="AA100" s="72">
        <f t="shared" si="53"/>
        <v>0.19383237700031858</v>
      </c>
      <c r="AB100" s="72">
        <f t="shared" si="54"/>
        <v>0.12954076367389061</v>
      </c>
      <c r="AC100" s="72"/>
      <c r="AD100" s="72"/>
      <c r="AE100" s="72">
        <f t="shared" si="55"/>
        <v>0.36580722001774113</v>
      </c>
      <c r="AF100" s="72">
        <f t="shared" si="56"/>
        <v>0.10521470830177869</v>
      </c>
      <c r="AG100" s="72">
        <f t="shared" si="57"/>
        <v>9.3115001273112896E-2</v>
      </c>
      <c r="AH100" s="72">
        <f t="shared" si="58"/>
        <v>0.29446804867005311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0.91815848941698752</v>
      </c>
      <c r="L101" s="72">
        <f t="shared" si="40"/>
        <v>0.96250673214338722</v>
      </c>
      <c r="M101" s="72">
        <f t="shared" si="41"/>
        <v>0.87381024669058782</v>
      </c>
      <c r="N101" s="72">
        <f t="shared" si="42"/>
        <v>0.96634497931415531</v>
      </c>
      <c r="O101" s="72">
        <f t="shared" si="43"/>
        <v>0.81881770090208683</v>
      </c>
      <c r="P101" s="72">
        <f t="shared" si="44"/>
        <v>0.83626805985552122</v>
      </c>
      <c r="Q101" s="72"/>
      <c r="R101" s="72"/>
      <c r="S101" s="72">
        <f t="shared" si="45"/>
        <v>0.62957623297189258</v>
      </c>
      <c r="T101" s="72">
        <f t="shared" si="46"/>
        <v>0.89515214499034723</v>
      </c>
      <c r="U101" s="72">
        <f t="shared" si="47"/>
        <v>0.14000000000000001</v>
      </c>
      <c r="V101" s="72">
        <f t="shared" si="48"/>
        <v>0.66670225021842178</v>
      </c>
      <c r="W101" s="72">
        <f t="shared" si="49"/>
        <v>0.97682377049180324</v>
      </c>
      <c r="X101" s="72">
        <f t="shared" si="50"/>
        <v>3.7493267856612777E-2</v>
      </c>
      <c r="Y101" s="72">
        <f t="shared" si="51"/>
        <v>0.12618975330941221</v>
      </c>
      <c r="Z101" s="72">
        <f t="shared" si="52"/>
        <v>3.3655020685844667E-2</v>
      </c>
      <c r="AA101" s="72">
        <f t="shared" si="53"/>
        <v>0.18118229909791314</v>
      </c>
      <c r="AB101" s="72">
        <f t="shared" si="54"/>
        <v>0.16373194014447884</v>
      </c>
      <c r="AC101" s="72"/>
      <c r="AD101" s="72"/>
      <c r="AE101" s="72">
        <f t="shared" si="55"/>
        <v>0.37042376702810742</v>
      </c>
      <c r="AF101" s="72">
        <f t="shared" si="56"/>
        <v>0.10484785500965273</v>
      </c>
      <c r="AG101" s="72">
        <f t="shared" si="57"/>
        <v>0.86</v>
      </c>
      <c r="AH101" s="72">
        <f t="shared" si="58"/>
        <v>0.33329774978157822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0.91003053791637489</v>
      </c>
      <c r="L102" s="72">
        <f t="shared" si="40"/>
        <v>0.95836990954543722</v>
      </c>
      <c r="M102" s="72">
        <f t="shared" si="41"/>
        <v>0.86169116628731257</v>
      </c>
      <c r="N102" s="72">
        <f t="shared" si="42"/>
        <v>0.96788634933948403</v>
      </c>
      <c r="O102" s="72">
        <f t="shared" si="43"/>
        <v>0.73676059293490637</v>
      </c>
      <c r="P102" s="72">
        <f t="shared" si="44"/>
        <v>0.88042655658754732</v>
      </c>
      <c r="Q102" s="72"/>
      <c r="R102" s="72"/>
      <c r="S102" s="72">
        <f t="shared" si="45"/>
        <v>0.55926911554344017</v>
      </c>
      <c r="T102" s="72">
        <f t="shared" si="46"/>
        <v>0.96212697461557928</v>
      </c>
      <c r="U102" s="72">
        <f t="shared" si="47"/>
        <v>0.99164868180298438</v>
      </c>
      <c r="V102" s="72">
        <f t="shared" si="48"/>
        <v>0.79679833671554567</v>
      </c>
      <c r="W102" s="72">
        <f t="shared" si="49"/>
        <v>0.94454069957502451</v>
      </c>
      <c r="X102" s="72">
        <f t="shared" si="50"/>
        <v>4.1630090454562785E-2</v>
      </c>
      <c r="Y102" s="72">
        <f t="shared" si="51"/>
        <v>0.1383088337126874</v>
      </c>
      <c r="Z102" s="72">
        <f t="shared" si="52"/>
        <v>3.2113650660515913E-2</v>
      </c>
      <c r="AA102" s="72">
        <f t="shared" si="53"/>
        <v>0.26323940706509363</v>
      </c>
      <c r="AB102" s="72">
        <f t="shared" si="54"/>
        <v>0.11957344341245268</v>
      </c>
      <c r="AC102" s="72"/>
      <c r="AD102" s="72"/>
      <c r="AE102" s="72">
        <f t="shared" si="55"/>
        <v>0.44073088445655983</v>
      </c>
      <c r="AF102" s="72">
        <f t="shared" si="56"/>
        <v>3.7873025384420694E-2</v>
      </c>
      <c r="AG102" s="72">
        <f t="shared" si="57"/>
        <v>8.3513181970156503E-3</v>
      </c>
      <c r="AH102" s="72">
        <f t="shared" si="58"/>
        <v>0.20320166328445435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0.81715430566180047</v>
      </c>
      <c r="L103" s="72">
        <f t="shared" si="40"/>
        <v>0.84454685783833527</v>
      </c>
      <c r="M103" s="72">
        <f t="shared" si="41"/>
        <v>0.78976175348526556</v>
      </c>
      <c r="N103" s="72">
        <f t="shared" si="42"/>
        <v>0.7870225031369924</v>
      </c>
      <c r="O103" s="72">
        <f t="shared" si="43"/>
        <v>0.76311071053517865</v>
      </c>
      <c r="P103" s="72">
        <f t="shared" si="44"/>
        <v>0.81915204678362574</v>
      </c>
      <c r="Q103" s="72"/>
      <c r="R103" s="72"/>
      <c r="S103" s="72">
        <f t="shared" si="45"/>
        <v>0.59063920139076442</v>
      </c>
      <c r="T103" s="72">
        <f t="shared" si="46"/>
        <v>0.98515441141119375</v>
      </c>
      <c r="U103" s="72">
        <f t="shared" si="47"/>
        <v>0.99993136529718263</v>
      </c>
      <c r="V103" s="72">
        <f t="shared" si="48"/>
        <v>0.73636112512247676</v>
      </c>
      <c r="W103" s="72">
        <f t="shared" si="49"/>
        <v>0.97159042834479115</v>
      </c>
      <c r="X103" s="72">
        <f t="shared" si="50"/>
        <v>0.15545314216166473</v>
      </c>
      <c r="Y103" s="72">
        <f t="shared" si="51"/>
        <v>0.21023824651473441</v>
      </c>
      <c r="Z103" s="72">
        <f t="shared" si="52"/>
        <v>0.21297749686300754</v>
      </c>
      <c r="AA103" s="72">
        <f t="shared" si="53"/>
        <v>0.23688928946482132</v>
      </c>
      <c r="AB103" s="72">
        <f t="shared" si="54"/>
        <v>0.18084795321637431</v>
      </c>
      <c r="AC103" s="72"/>
      <c r="AD103" s="72"/>
      <c r="AE103" s="72">
        <f t="shared" si="55"/>
        <v>0.40936079860923563</v>
      </c>
      <c r="AF103" s="72">
        <f t="shared" si="56"/>
        <v>1.4845588588806219E-2</v>
      </c>
      <c r="AG103" s="72">
        <f t="shared" si="57"/>
        <v>6.8634702817343962E-5</v>
      </c>
      <c r="AH103" s="72">
        <f t="shared" si="58"/>
        <v>0.26363887487752324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0.88692661205502876</v>
      </c>
      <c r="L104" s="72">
        <f t="shared" si="40"/>
        <v>0.87274764746044475</v>
      </c>
      <c r="M104" s="72">
        <f t="shared" si="41"/>
        <v>0.90110557664961299</v>
      </c>
      <c r="N104" s="72">
        <f t="shared" si="42"/>
        <v>0.96788634933948403</v>
      </c>
      <c r="O104" s="72">
        <f t="shared" si="43"/>
        <v>0.80173585016559845</v>
      </c>
      <c r="P104" s="72">
        <f t="shared" si="44"/>
        <v>0.93369453044375639</v>
      </c>
      <c r="Q104" s="72"/>
      <c r="R104" s="72"/>
      <c r="S104" s="72">
        <f t="shared" si="45"/>
        <v>0.58707400359043616</v>
      </c>
      <c r="T104" s="72">
        <f t="shared" si="46"/>
        <v>0.84749611223412424</v>
      </c>
      <c r="U104" s="72">
        <f t="shared" si="47"/>
        <v>0.86433026383593714</v>
      </c>
      <c r="V104" s="72">
        <f t="shared" si="48"/>
        <v>0.70951846497721793</v>
      </c>
      <c r="W104" s="72">
        <f t="shared" si="49"/>
        <v>0.95430266827227783</v>
      </c>
      <c r="X104" s="72">
        <f t="shared" si="50"/>
        <v>0.1272523525395553</v>
      </c>
      <c r="Y104" s="72">
        <f t="shared" si="51"/>
        <v>9.8894423350387048E-2</v>
      </c>
      <c r="Z104" s="72">
        <f t="shared" si="52"/>
        <v>3.2113650660515913E-2</v>
      </c>
      <c r="AA104" s="72">
        <f t="shared" si="53"/>
        <v>0.1982641498344016</v>
      </c>
      <c r="AB104" s="72">
        <f t="shared" si="54"/>
        <v>6.6305469556243612E-2</v>
      </c>
      <c r="AC104" s="72"/>
      <c r="AD104" s="72"/>
      <c r="AE104" s="72">
        <f t="shared" si="55"/>
        <v>0.41292599640956384</v>
      </c>
      <c r="AF104" s="72">
        <f t="shared" si="56"/>
        <v>0.15250388776587576</v>
      </c>
      <c r="AG104" s="72">
        <f t="shared" si="57"/>
        <v>0.1356697361640628</v>
      </c>
      <c r="AH104" s="72">
        <f t="shared" si="58"/>
        <v>0.29048153502278207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0.83535795325099316</v>
      </c>
      <c r="L105" s="72">
        <f t="shared" si="40"/>
        <v>0.79394658388780748</v>
      </c>
      <c r="M105" s="72">
        <f t="shared" si="41"/>
        <v>0.87676932261417895</v>
      </c>
      <c r="N105" s="72">
        <f t="shared" si="42"/>
        <v>0.94322309758459888</v>
      </c>
      <c r="O105" s="72">
        <f t="shared" si="43"/>
        <v>0.8896648496181031</v>
      </c>
      <c r="P105" s="72">
        <f t="shared" si="44"/>
        <v>0.79742002063983475</v>
      </c>
      <c r="Q105" s="72"/>
      <c r="R105" s="72"/>
      <c r="S105" s="72">
        <f t="shared" si="45"/>
        <v>0.72187693086725535</v>
      </c>
      <c r="T105" s="72">
        <f t="shared" si="46"/>
        <v>0.86096846260803384</v>
      </c>
      <c r="U105" s="72">
        <f t="shared" si="47"/>
        <v>0.98413644787601384</v>
      </c>
      <c r="V105" s="72">
        <f t="shared" si="48"/>
        <v>0.67893792280146137</v>
      </c>
      <c r="W105" s="72">
        <f t="shared" si="49"/>
        <v>0.94812118909502008</v>
      </c>
      <c r="X105" s="72">
        <f t="shared" si="50"/>
        <v>0.20605341611219252</v>
      </c>
      <c r="Y105" s="72">
        <f t="shared" si="51"/>
        <v>0.12323067738582107</v>
      </c>
      <c r="Z105" s="72">
        <f t="shared" si="52"/>
        <v>5.677690241540112E-2</v>
      </c>
      <c r="AA105" s="72">
        <f t="shared" si="53"/>
        <v>0.1103351503818969</v>
      </c>
      <c r="AB105" s="72">
        <f t="shared" si="54"/>
        <v>0.2025799793601652</v>
      </c>
      <c r="AC105" s="72"/>
      <c r="AD105" s="72"/>
      <c r="AE105" s="72">
        <f t="shared" si="55"/>
        <v>0.27812306913274465</v>
      </c>
      <c r="AF105" s="72">
        <f t="shared" si="56"/>
        <v>0.13903153739196611</v>
      </c>
      <c r="AG105" s="72">
        <f t="shared" si="57"/>
        <v>1.5863552123986185E-2</v>
      </c>
      <c r="AH105" s="72">
        <f t="shared" si="58"/>
        <v>0.32106207719853858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0.90686168055876726</v>
      </c>
      <c r="L106" s="72">
        <f t="shared" si="40"/>
        <v>0.95654427948042697</v>
      </c>
      <c r="M106" s="72">
        <f t="shared" si="41"/>
        <v>0.85717908163710765</v>
      </c>
      <c r="N106" s="72">
        <f t="shared" si="42"/>
        <v>0.79967032454975417</v>
      </c>
      <c r="O106" s="72">
        <f t="shared" si="43"/>
        <v>0.80287827227075348</v>
      </c>
      <c r="P106" s="72">
        <f t="shared" si="44"/>
        <v>0.9689886480908152</v>
      </c>
      <c r="Q106" s="72"/>
      <c r="R106" s="72"/>
      <c r="S106" s="72">
        <f t="shared" si="45"/>
        <v>0.58129964178644133</v>
      </c>
      <c r="T106" s="72">
        <f t="shared" si="46"/>
        <v>0.82646521820392127</v>
      </c>
      <c r="U106" s="72">
        <f t="shared" si="47"/>
        <v>0.8832147529351092</v>
      </c>
      <c r="V106" s="72">
        <f t="shared" si="48"/>
        <v>0.8512339911774659</v>
      </c>
      <c r="W106" s="72">
        <f t="shared" si="49"/>
        <v>0.9161071428571429</v>
      </c>
      <c r="X106" s="72">
        <f t="shared" si="50"/>
        <v>4.3455720519573027E-2</v>
      </c>
      <c r="Y106" s="72">
        <f t="shared" si="51"/>
        <v>0.14282091836289237</v>
      </c>
      <c r="Z106" s="72">
        <f t="shared" si="52"/>
        <v>0.20032967545024583</v>
      </c>
      <c r="AA106" s="72">
        <f t="shared" si="53"/>
        <v>0.19712172772924658</v>
      </c>
      <c r="AB106" s="72">
        <f t="shared" si="54"/>
        <v>3.1011351909184748E-2</v>
      </c>
      <c r="AC106" s="72"/>
      <c r="AD106" s="72"/>
      <c r="AE106" s="72">
        <f t="shared" si="55"/>
        <v>0.41870035821355861</v>
      </c>
      <c r="AF106" s="72">
        <f t="shared" si="56"/>
        <v>0.17353478179607873</v>
      </c>
      <c r="AG106" s="72">
        <f t="shared" si="57"/>
        <v>0.1167852470648908</v>
      </c>
      <c r="AH106" s="72">
        <f t="shared" si="58"/>
        <v>0.1487660088225341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0.90899839555600992</v>
      </c>
      <c r="L107" s="72">
        <f t="shared" si="40"/>
        <v>0.98877375333426631</v>
      </c>
      <c r="M107" s="72">
        <f t="shared" si="41"/>
        <v>0.82922303777775341</v>
      </c>
      <c r="N107" s="72">
        <f t="shared" si="42"/>
        <v>0.91919223690035179</v>
      </c>
      <c r="O107" s="72">
        <f t="shared" si="43"/>
        <v>0.73576273814601501</v>
      </c>
      <c r="P107" s="72">
        <f t="shared" si="44"/>
        <v>0.83271413828689367</v>
      </c>
      <c r="Q107" s="72"/>
      <c r="R107" s="72"/>
      <c r="S107" s="72">
        <f t="shared" si="45"/>
        <v>0.56491294531569602</v>
      </c>
      <c r="T107" s="72">
        <f t="shared" si="46"/>
        <v>0.92613071612762987</v>
      </c>
      <c r="U107" s="72">
        <f t="shared" si="47"/>
        <v>0.8985768870700771</v>
      </c>
      <c r="V107" s="72">
        <f t="shared" si="48"/>
        <v>0.75487149955092492</v>
      </c>
      <c r="W107" s="72">
        <f t="shared" si="49"/>
        <v>0.95588158807212209</v>
      </c>
      <c r="X107" s="72">
        <f t="shared" si="50"/>
        <v>1.1226246665733713E-2</v>
      </c>
      <c r="Y107" s="72">
        <f t="shared" si="51"/>
        <v>0.17077696222224656</v>
      </c>
      <c r="Z107" s="72">
        <f t="shared" si="52"/>
        <v>8.0807763099648267E-2</v>
      </c>
      <c r="AA107" s="72">
        <f t="shared" si="53"/>
        <v>0.26423726185398505</v>
      </c>
      <c r="AB107" s="72">
        <f t="shared" si="54"/>
        <v>0.16728586171310633</v>
      </c>
      <c r="AC107" s="72"/>
      <c r="AD107" s="72"/>
      <c r="AE107" s="72">
        <f t="shared" si="55"/>
        <v>0.43508705468430392</v>
      </c>
      <c r="AF107" s="72">
        <f t="shared" si="56"/>
        <v>7.3869283872370087E-2</v>
      </c>
      <c r="AG107" s="72">
        <f t="shared" si="57"/>
        <v>0.1014231129299229</v>
      </c>
      <c r="AH107" s="72">
        <f t="shared" si="58"/>
        <v>0.24512850044907511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0.89771315784272387</v>
      </c>
      <c r="L108" s="72">
        <f t="shared" si="40"/>
        <v>0.93865692149154611</v>
      </c>
      <c r="M108" s="72">
        <f t="shared" si="41"/>
        <v>0.85676939419390163</v>
      </c>
      <c r="N108" s="72">
        <f t="shared" si="42"/>
        <v>0.86037986733101013</v>
      </c>
      <c r="O108" s="72">
        <f t="shared" si="43"/>
        <v>0.814714176963801</v>
      </c>
      <c r="P108" s="72">
        <f t="shared" si="44"/>
        <v>0.89521413828689367</v>
      </c>
      <c r="Q108" s="72"/>
      <c r="R108" s="72"/>
      <c r="S108" s="72">
        <f t="shared" si="45"/>
        <v>0.60852134450474726</v>
      </c>
      <c r="T108" s="72">
        <f t="shared" si="46"/>
        <v>0.88791762429365328</v>
      </c>
      <c r="U108" s="72">
        <f t="shared" si="47"/>
        <v>0.9772202059997761</v>
      </c>
      <c r="V108" s="72">
        <f t="shared" si="48"/>
        <v>0.70459172688987826</v>
      </c>
      <c r="W108" s="72">
        <f t="shared" si="49"/>
        <v>0.93791886664227087</v>
      </c>
      <c r="X108" s="72">
        <f t="shared" si="50"/>
        <v>6.1343078508453885E-2</v>
      </c>
      <c r="Y108" s="72">
        <f t="shared" si="51"/>
        <v>0.14323060580609839</v>
      </c>
      <c r="Z108" s="72">
        <f t="shared" si="52"/>
        <v>0.13962013266898993</v>
      </c>
      <c r="AA108" s="72">
        <f t="shared" si="53"/>
        <v>0.18528582303619898</v>
      </c>
      <c r="AB108" s="72">
        <f t="shared" si="54"/>
        <v>0.10478586171310628</v>
      </c>
      <c r="AC108" s="72"/>
      <c r="AD108" s="72"/>
      <c r="AE108" s="72">
        <f t="shared" si="55"/>
        <v>0.39147865549525274</v>
      </c>
      <c r="AF108" s="72">
        <f t="shared" si="56"/>
        <v>0.11208237570634667</v>
      </c>
      <c r="AG108" s="72">
        <f t="shared" si="57"/>
        <v>2.2779794000223896E-2</v>
      </c>
      <c r="AH108" s="72">
        <f t="shared" si="58"/>
        <v>0.2954082731101218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0.89407418544875472</v>
      </c>
      <c r="L109" s="72">
        <f t="shared" si="40"/>
        <v>0.92372322515255989</v>
      </c>
      <c r="M109" s="72">
        <f t="shared" si="41"/>
        <v>0.86442514574494955</v>
      </c>
      <c r="N109" s="72">
        <f t="shared" si="42"/>
        <v>0.94512027079651317</v>
      </c>
      <c r="O109" s="72">
        <f t="shared" si="43"/>
        <v>0.79419919808608253</v>
      </c>
      <c r="P109" s="72">
        <f t="shared" si="44"/>
        <v>0.85395596835225318</v>
      </c>
      <c r="Q109" s="72"/>
      <c r="R109" s="72"/>
      <c r="S109" s="72">
        <f t="shared" si="45"/>
        <v>0.63672460197111147</v>
      </c>
      <c r="T109" s="72">
        <f t="shared" si="46"/>
        <v>0.91878042595781029</v>
      </c>
      <c r="U109" s="72">
        <f t="shared" si="47"/>
        <v>0.64926648787405816</v>
      </c>
      <c r="V109" s="72">
        <f t="shared" si="48"/>
        <v>0.67286509397016214</v>
      </c>
      <c r="W109" s="72">
        <f t="shared" si="49"/>
        <v>0.94827743902439021</v>
      </c>
      <c r="X109" s="72">
        <f t="shared" si="50"/>
        <v>7.6276774847440082E-2</v>
      </c>
      <c r="Y109" s="72">
        <f t="shared" si="51"/>
        <v>0.13557485425505042</v>
      </c>
      <c r="Z109" s="72">
        <f t="shared" si="52"/>
        <v>5.4879729203486882E-2</v>
      </c>
      <c r="AA109" s="72">
        <f t="shared" si="53"/>
        <v>0.2058008019139175</v>
      </c>
      <c r="AB109" s="72">
        <f t="shared" si="54"/>
        <v>0.14604403164774682</v>
      </c>
      <c r="AC109" s="72"/>
      <c r="AD109" s="72"/>
      <c r="AE109" s="72">
        <f t="shared" si="55"/>
        <v>0.36327539802888859</v>
      </c>
      <c r="AF109" s="72">
        <f t="shared" si="56"/>
        <v>8.1219574042189768E-2</v>
      </c>
      <c r="AG109" s="72">
        <f t="shared" si="57"/>
        <v>0.35073351212594184</v>
      </c>
      <c r="AH109" s="72">
        <f t="shared" si="58"/>
        <v>0.3271349060298378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0.82398375153541481</v>
      </c>
      <c r="L110" s="72">
        <f t="shared" si="40"/>
        <v>0.792657404933654</v>
      </c>
      <c r="M110" s="72">
        <f t="shared" si="41"/>
        <v>0.85531009813717551</v>
      </c>
      <c r="N110" s="72">
        <f t="shared" si="42"/>
        <v>0.87871920837951445</v>
      </c>
      <c r="O110" s="72">
        <f t="shared" si="43"/>
        <v>0.8274544640849878</v>
      </c>
      <c r="P110" s="72">
        <f t="shared" si="44"/>
        <v>0.85975662194702451</v>
      </c>
      <c r="Q110" s="72"/>
      <c r="R110" s="72"/>
      <c r="S110" s="72">
        <f t="shared" si="45"/>
        <v>0.62854354293458026</v>
      </c>
      <c r="T110" s="72">
        <f t="shared" si="46"/>
        <v>0.85095879273273345</v>
      </c>
      <c r="U110" s="72">
        <f t="shared" si="47"/>
        <v>0.97511663754567268</v>
      </c>
      <c r="V110" s="72">
        <f t="shared" si="48"/>
        <v>0.71271043054037198</v>
      </c>
      <c r="W110" s="72">
        <f t="shared" si="49"/>
        <v>0.95751592356687898</v>
      </c>
      <c r="X110" s="72">
        <f t="shared" si="50"/>
        <v>0.207342595066346</v>
      </c>
      <c r="Y110" s="72">
        <f t="shared" si="51"/>
        <v>0.14468990186282443</v>
      </c>
      <c r="Z110" s="72">
        <f t="shared" si="52"/>
        <v>0.12128079162048555</v>
      </c>
      <c r="AA110" s="72">
        <f t="shared" si="53"/>
        <v>0.17254553591501223</v>
      </c>
      <c r="AB110" s="72">
        <f t="shared" si="54"/>
        <v>0.14024337805297554</v>
      </c>
      <c r="AC110" s="72"/>
      <c r="AD110" s="72"/>
      <c r="AE110" s="72">
        <f t="shared" si="55"/>
        <v>0.37145645706541969</v>
      </c>
      <c r="AF110" s="72">
        <f t="shared" si="56"/>
        <v>0.14904120726726655</v>
      </c>
      <c r="AG110" s="72">
        <f t="shared" si="57"/>
        <v>2.4883362454327332E-2</v>
      </c>
      <c r="AH110" s="72">
        <f t="shared" si="58"/>
        <v>0.28728956945962802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0.87983509912057178</v>
      </c>
      <c r="L111" s="72">
        <f t="shared" si="40"/>
        <v>0.93366135304420106</v>
      </c>
      <c r="M111" s="72">
        <f t="shared" si="41"/>
        <v>0.82600884519694251</v>
      </c>
      <c r="N111" s="72">
        <f t="shared" si="42"/>
        <v>0.88377833694461916</v>
      </c>
      <c r="O111" s="72">
        <f t="shared" si="43"/>
        <v>0.77738373356192902</v>
      </c>
      <c r="P111" s="72">
        <f t="shared" si="44"/>
        <v>0.81686446508427935</v>
      </c>
      <c r="Q111" s="72"/>
      <c r="R111" s="72"/>
      <c r="S111" s="72">
        <f t="shared" si="45"/>
        <v>0.61384942571858436</v>
      </c>
      <c r="T111" s="72">
        <f t="shared" si="46"/>
        <v>0.93199296016944388</v>
      </c>
      <c r="U111" s="72">
        <f t="shared" si="47"/>
        <v>0.72831549043301647</v>
      </c>
      <c r="V111" s="72">
        <f t="shared" si="48"/>
        <v>0.67911092986430588</v>
      </c>
      <c r="W111" s="72">
        <f t="shared" si="49"/>
        <v>0.95749137253562033</v>
      </c>
      <c r="X111" s="72">
        <f t="shared" si="50"/>
        <v>6.6338646955798997E-2</v>
      </c>
      <c r="Y111" s="72">
        <f t="shared" si="51"/>
        <v>0.17399115480305749</v>
      </c>
      <c r="Z111" s="72">
        <f t="shared" si="52"/>
        <v>0.11622166305538084</v>
      </c>
      <c r="AA111" s="72">
        <f t="shared" si="53"/>
        <v>0.22261626643807098</v>
      </c>
      <c r="AB111" s="72">
        <f t="shared" si="54"/>
        <v>0.1831355349157206</v>
      </c>
      <c r="AC111" s="72"/>
      <c r="AD111" s="72"/>
      <c r="AE111" s="72">
        <f t="shared" si="55"/>
        <v>0.38615057428141564</v>
      </c>
      <c r="AF111" s="72">
        <f t="shared" si="56"/>
        <v>6.8007039830556101E-2</v>
      </c>
      <c r="AG111" s="72">
        <f t="shared" si="57"/>
        <v>0.27168450956698353</v>
      </c>
      <c r="AH111" s="72">
        <f t="shared" si="58"/>
        <v>0.32088907013569418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0.91125667809873856</v>
      </c>
      <c r="L112" s="72">
        <f t="shared" si="40"/>
        <v>0.98060824650458633</v>
      </c>
      <c r="M112" s="72">
        <f t="shared" si="41"/>
        <v>0.84190510969289067</v>
      </c>
      <c r="N112" s="72">
        <f t="shared" si="42"/>
        <v>0.85911508518973378</v>
      </c>
      <c r="O112" s="72">
        <f t="shared" si="43"/>
        <v>0.80153316442557399</v>
      </c>
      <c r="P112" s="72">
        <f t="shared" si="44"/>
        <v>0.86506707946336425</v>
      </c>
      <c r="Q112" s="72"/>
      <c r="R112" s="72"/>
      <c r="S112" s="72">
        <f t="shared" si="45"/>
        <v>0.63733830521127022</v>
      </c>
      <c r="T112" s="72">
        <f t="shared" si="46"/>
        <v>0.88324395982507786</v>
      </c>
      <c r="U112" s="72">
        <f t="shared" si="47"/>
        <v>0.74378116773929048</v>
      </c>
      <c r="V112" s="72">
        <f t="shared" si="48"/>
        <v>0.67808909688511332</v>
      </c>
      <c r="W112" s="72">
        <f t="shared" si="49"/>
        <v>0.9628742121848739</v>
      </c>
      <c r="X112" s="72">
        <f t="shared" si="50"/>
        <v>1.9391753495413666E-2</v>
      </c>
      <c r="Y112" s="72">
        <f t="shared" si="51"/>
        <v>0.1580948903071093</v>
      </c>
      <c r="Z112" s="72">
        <f t="shared" si="52"/>
        <v>0.14088491481026616</v>
      </c>
      <c r="AA112" s="72">
        <f t="shared" si="53"/>
        <v>0.19846683557442601</v>
      </c>
      <c r="AB112" s="72">
        <f t="shared" si="54"/>
        <v>0.13493292053663575</v>
      </c>
      <c r="AC112" s="72"/>
      <c r="AD112" s="72"/>
      <c r="AE112" s="72">
        <f t="shared" si="55"/>
        <v>0.36266169478872984</v>
      </c>
      <c r="AF112" s="72">
        <f t="shared" si="56"/>
        <v>0.11675604017492215</v>
      </c>
      <c r="AG112" s="72">
        <f t="shared" si="57"/>
        <v>0.25621883226070946</v>
      </c>
      <c r="AH112" s="72">
        <f t="shared" si="58"/>
        <v>0.32191090311488668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0.86806944087168603</v>
      </c>
      <c r="L113" s="72">
        <f t="shared" si="40"/>
        <v>0.82520917352603163</v>
      </c>
      <c r="M113" s="72">
        <f t="shared" si="41"/>
        <v>0.91092970821734043</v>
      </c>
      <c r="N113" s="72">
        <f t="shared" si="42"/>
        <v>0.97168069576331262</v>
      </c>
      <c r="O113" s="72">
        <f t="shared" si="43"/>
        <v>0.85306749321619413</v>
      </c>
      <c r="P113" s="72">
        <f t="shared" si="44"/>
        <v>0.90804093567251454</v>
      </c>
      <c r="Q113" s="72"/>
      <c r="R113" s="72"/>
      <c r="S113" s="72">
        <f t="shared" si="45"/>
        <v>0.61243412090254001</v>
      </c>
      <c r="T113" s="72">
        <f t="shared" si="46"/>
        <v>0.83649003768302643</v>
      </c>
      <c r="U113" s="72">
        <f t="shared" si="47"/>
        <v>0.96370458601919529</v>
      </c>
      <c r="V113" s="72">
        <f t="shared" si="48"/>
        <v>0.7576775335702437</v>
      </c>
      <c r="W113" s="72">
        <f t="shared" si="49"/>
        <v>0.96373966942148759</v>
      </c>
      <c r="X113" s="72">
        <f t="shared" si="50"/>
        <v>0.17479082647396837</v>
      </c>
      <c r="Y113" s="72">
        <f t="shared" si="51"/>
        <v>8.9070291782659586E-2</v>
      </c>
      <c r="Z113" s="72">
        <f t="shared" si="52"/>
        <v>2.8319304236687437E-2</v>
      </c>
      <c r="AA113" s="72">
        <f t="shared" si="53"/>
        <v>0.14693250678380593</v>
      </c>
      <c r="AB113" s="72">
        <f t="shared" si="54"/>
        <v>9.1959064327485407E-2</v>
      </c>
      <c r="AC113" s="72"/>
      <c r="AD113" s="72"/>
      <c r="AE113" s="72">
        <f t="shared" si="55"/>
        <v>0.38756587909745999</v>
      </c>
      <c r="AF113" s="72">
        <f t="shared" si="56"/>
        <v>0.16350996231697351</v>
      </c>
      <c r="AG113" s="72">
        <f t="shared" si="57"/>
        <v>3.62954139808047E-2</v>
      </c>
      <c r="AH113" s="72">
        <f t="shared" si="58"/>
        <v>0.24232246642975624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0.8706075993197917</v>
      </c>
      <c r="L114" s="72">
        <f t="shared" si="40"/>
        <v>0.93599798989860439</v>
      </c>
      <c r="M114" s="72">
        <f t="shared" si="41"/>
        <v>0.80521720874097913</v>
      </c>
      <c r="N114" s="72">
        <f t="shared" si="42"/>
        <v>0.77437468172423085</v>
      </c>
      <c r="O114" s="72">
        <f t="shared" si="43"/>
        <v>0.794265420590898</v>
      </c>
      <c r="P114" s="72">
        <f t="shared" si="44"/>
        <v>0.84701152390780865</v>
      </c>
      <c r="Q114" s="72"/>
      <c r="R114" s="72"/>
      <c r="S114" s="72">
        <f t="shared" si="45"/>
        <v>0.62142237298088232</v>
      </c>
      <c r="T114" s="72">
        <f t="shared" si="46"/>
        <v>0.88954711280861631</v>
      </c>
      <c r="U114" s="72">
        <f t="shared" si="47"/>
        <v>0.91856977448083821</v>
      </c>
      <c r="V114" s="72">
        <f t="shared" si="48"/>
        <v>0.71181885169226899</v>
      </c>
      <c r="W114" s="72">
        <f t="shared" si="49"/>
        <v>0.93044819944598334</v>
      </c>
      <c r="X114" s="72">
        <f t="shared" si="50"/>
        <v>6.4002010101395612E-2</v>
      </c>
      <c r="Y114" s="72">
        <f t="shared" si="51"/>
        <v>0.19478279125902084</v>
      </c>
      <c r="Z114" s="72">
        <f t="shared" si="52"/>
        <v>0.22562531827576915</v>
      </c>
      <c r="AA114" s="72">
        <f t="shared" si="53"/>
        <v>0.20573457940910203</v>
      </c>
      <c r="AB114" s="72">
        <f t="shared" si="54"/>
        <v>0.15298847609219135</v>
      </c>
      <c r="AC114" s="72"/>
      <c r="AD114" s="72"/>
      <c r="AE114" s="72">
        <f t="shared" si="55"/>
        <v>0.37857762701911774</v>
      </c>
      <c r="AF114" s="72">
        <f t="shared" si="56"/>
        <v>0.11045288719138366</v>
      </c>
      <c r="AG114" s="72">
        <f t="shared" si="57"/>
        <v>8.1430225519161792E-2</v>
      </c>
      <c r="AH114" s="72">
        <f t="shared" si="58"/>
        <v>0.28818114830773101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0.8901663243353769</v>
      </c>
      <c r="L115" s="72">
        <f t="shared" si="40"/>
        <v>0.92544283721147202</v>
      </c>
      <c r="M115" s="72">
        <f t="shared" si="41"/>
        <v>0.85488981145928178</v>
      </c>
      <c r="N115" s="72">
        <f t="shared" si="42"/>
        <v>0.96409200291565567</v>
      </c>
      <c r="O115" s="72">
        <f t="shared" si="43"/>
        <v>0.79964433892692999</v>
      </c>
      <c r="P115" s="72">
        <f t="shared" si="44"/>
        <v>0.80093309253525979</v>
      </c>
      <c r="Q115" s="72"/>
      <c r="R115" s="72"/>
      <c r="S115" s="72">
        <f t="shared" si="45"/>
        <v>0.65264483464026735</v>
      </c>
      <c r="T115" s="72">
        <f t="shared" si="46"/>
        <v>0.91198715852043621</v>
      </c>
      <c r="U115" s="72">
        <f t="shared" si="47"/>
        <v>0.14000000000000001</v>
      </c>
      <c r="V115" s="72">
        <f t="shared" si="48"/>
        <v>0.66918937398381251</v>
      </c>
      <c r="W115" s="72">
        <f t="shared" si="49"/>
        <v>0.97978169014084504</v>
      </c>
      <c r="X115" s="72">
        <f t="shared" si="50"/>
        <v>7.4557162788528031E-2</v>
      </c>
      <c r="Y115" s="72">
        <f t="shared" si="51"/>
        <v>0.14511018854071822</v>
      </c>
      <c r="Z115" s="72">
        <f t="shared" si="52"/>
        <v>3.590799708434439E-2</v>
      </c>
      <c r="AA115" s="72">
        <f t="shared" si="53"/>
        <v>0.20035566107307001</v>
      </c>
      <c r="AB115" s="72">
        <f t="shared" si="54"/>
        <v>0.19906690746474026</v>
      </c>
      <c r="AC115" s="72"/>
      <c r="AD115" s="72"/>
      <c r="AE115" s="72">
        <f t="shared" si="55"/>
        <v>0.34735516535973265</v>
      </c>
      <c r="AF115" s="72">
        <f t="shared" si="56"/>
        <v>8.8012841479563744E-2</v>
      </c>
      <c r="AG115" s="72">
        <f t="shared" si="57"/>
        <v>0.86</v>
      </c>
      <c r="AH115" s="72">
        <f t="shared" si="58"/>
        <v>0.33081062601618749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0.82008411346455756</v>
      </c>
      <c r="L116" s="72">
        <f t="shared" si="40"/>
        <v>0.8411627630836821</v>
      </c>
      <c r="M116" s="72">
        <f t="shared" si="41"/>
        <v>0.79900546384543303</v>
      </c>
      <c r="N116" s="72">
        <f t="shared" si="42"/>
        <v>0.73769599962722199</v>
      </c>
      <c r="O116" s="72">
        <f t="shared" si="43"/>
        <v>0.77954743009277172</v>
      </c>
      <c r="P116" s="72">
        <f t="shared" si="44"/>
        <v>0.87977296181630549</v>
      </c>
      <c r="Q116" s="72"/>
      <c r="R116" s="72"/>
      <c r="S116" s="72">
        <f t="shared" si="45"/>
        <v>0.59875495807300161</v>
      </c>
      <c r="T116" s="72">
        <f t="shared" si="46"/>
        <v>0.86860664971280088</v>
      </c>
      <c r="U116" s="72">
        <f t="shared" si="47"/>
        <v>0.88307677165675424</v>
      </c>
      <c r="V116" s="72">
        <f t="shared" si="48"/>
        <v>0.78112448759047581</v>
      </c>
      <c r="W116" s="72">
        <f t="shared" si="49"/>
        <v>0.9141308309037901</v>
      </c>
      <c r="X116" s="72">
        <f t="shared" si="50"/>
        <v>0.1588372369163179</v>
      </c>
      <c r="Y116" s="72">
        <f t="shared" si="51"/>
        <v>0.20099453615456694</v>
      </c>
      <c r="Z116" s="72">
        <f t="shared" si="52"/>
        <v>0.26230400037277801</v>
      </c>
      <c r="AA116" s="72">
        <f t="shared" si="53"/>
        <v>0.22045256990722828</v>
      </c>
      <c r="AB116" s="72">
        <f t="shared" si="54"/>
        <v>0.12022703818369451</v>
      </c>
      <c r="AC116" s="72"/>
      <c r="AD116" s="72"/>
      <c r="AE116" s="72">
        <f t="shared" si="55"/>
        <v>0.40124504192699839</v>
      </c>
      <c r="AF116" s="72">
        <f t="shared" si="56"/>
        <v>0.13139335028719906</v>
      </c>
      <c r="AG116" s="72">
        <f t="shared" si="57"/>
        <v>0.11692322834324581</v>
      </c>
      <c r="AH116" s="72">
        <f t="shared" si="58"/>
        <v>0.21887551240952419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0.84234055157559362</v>
      </c>
      <c r="L117" s="72">
        <f t="shared" si="40"/>
        <v>0.86154790529623548</v>
      </c>
      <c r="M117" s="72">
        <f t="shared" si="41"/>
        <v>0.82313319785495176</v>
      </c>
      <c r="N117" s="72">
        <f t="shared" si="42"/>
        <v>0.77753663707742127</v>
      </c>
      <c r="O117" s="72">
        <f t="shared" si="43"/>
        <v>0.80204097506328553</v>
      </c>
      <c r="P117" s="72">
        <f t="shared" si="44"/>
        <v>0.88982198142414859</v>
      </c>
      <c r="Q117" s="72"/>
      <c r="R117" s="72"/>
      <c r="S117" s="72">
        <f t="shared" si="45"/>
        <v>0.6357223369585171</v>
      </c>
      <c r="T117" s="72">
        <f t="shared" si="46"/>
        <v>0.83502878022584193</v>
      </c>
      <c r="U117" s="72">
        <f t="shared" si="47"/>
        <v>0.89202940052098212</v>
      </c>
      <c r="V117" s="72">
        <f t="shared" si="48"/>
        <v>0.78088698908656018</v>
      </c>
      <c r="W117" s="72">
        <f t="shared" si="49"/>
        <v>0.95829244829244831</v>
      </c>
      <c r="X117" s="72">
        <f t="shared" si="50"/>
        <v>0.13845209470376452</v>
      </c>
      <c r="Y117" s="72">
        <f t="shared" si="51"/>
        <v>0.17686680214504821</v>
      </c>
      <c r="Z117" s="72">
        <f t="shared" si="52"/>
        <v>0.22246336292257873</v>
      </c>
      <c r="AA117" s="72">
        <f t="shared" si="53"/>
        <v>0.19795902493671447</v>
      </c>
      <c r="AB117" s="72">
        <f t="shared" si="54"/>
        <v>0.11017801857585141</v>
      </c>
      <c r="AC117" s="72"/>
      <c r="AD117" s="72"/>
      <c r="AE117" s="72">
        <f t="shared" si="55"/>
        <v>0.3642776630414829</v>
      </c>
      <c r="AF117" s="72">
        <f t="shared" si="56"/>
        <v>0.16497121977415807</v>
      </c>
      <c r="AG117" s="72">
        <f t="shared" si="57"/>
        <v>0.10797059947901783</v>
      </c>
      <c r="AH117" s="72">
        <f t="shared" si="58"/>
        <v>0.21911301091343977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0.81306499510173547</v>
      </c>
      <c r="L118" s="72">
        <f t="shared" si="40"/>
        <v>0.80699952079861237</v>
      </c>
      <c r="M118" s="72">
        <f t="shared" si="41"/>
        <v>0.81913046940485867</v>
      </c>
      <c r="N118" s="72">
        <f t="shared" si="42"/>
        <v>0.82433357630463933</v>
      </c>
      <c r="O118" s="72">
        <f t="shared" si="43"/>
        <v>0.77093192891716056</v>
      </c>
      <c r="P118" s="72">
        <f t="shared" si="44"/>
        <v>0.86212590299277603</v>
      </c>
      <c r="Q118" s="72"/>
      <c r="R118" s="72"/>
      <c r="S118" s="72">
        <f t="shared" si="45"/>
        <v>0.59297501954259424</v>
      </c>
      <c r="T118" s="72">
        <f t="shared" si="46"/>
        <v>0.91550930851565759</v>
      </c>
      <c r="U118" s="72">
        <f t="shared" si="47"/>
        <v>0.91421206196544114</v>
      </c>
      <c r="V118" s="72">
        <f t="shared" si="48"/>
        <v>0.77641969638553621</v>
      </c>
      <c r="W118" s="72">
        <f t="shared" si="49"/>
        <v>0.95739272388059704</v>
      </c>
      <c r="X118" s="72">
        <f t="shared" si="50"/>
        <v>0.19300047920138763</v>
      </c>
      <c r="Y118" s="72">
        <f t="shared" si="51"/>
        <v>0.18086953059514133</v>
      </c>
      <c r="Z118" s="72">
        <f t="shared" si="52"/>
        <v>0.17566642369536062</v>
      </c>
      <c r="AA118" s="72">
        <f t="shared" si="53"/>
        <v>0.22906807108283939</v>
      </c>
      <c r="AB118" s="72">
        <f t="shared" si="54"/>
        <v>0.13787409700722397</v>
      </c>
      <c r="AC118" s="72"/>
      <c r="AD118" s="72"/>
      <c r="AE118" s="72">
        <f t="shared" si="55"/>
        <v>0.40702498045740576</v>
      </c>
      <c r="AF118" s="72">
        <f t="shared" si="56"/>
        <v>8.4490691484342434E-2</v>
      </c>
      <c r="AG118" s="72">
        <f t="shared" si="57"/>
        <v>8.5787938034558878E-2</v>
      </c>
      <c r="AH118" s="72">
        <f t="shared" si="58"/>
        <v>0.22358030361446379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0</v>
      </c>
      <c r="K119" s="72">
        <f t="shared" si="39"/>
        <v>0.90309485852073434</v>
      </c>
      <c r="L119" s="72">
        <f t="shared" si="40"/>
        <v>0.89409967388861322</v>
      </c>
      <c r="M119" s="72">
        <f t="shared" si="41"/>
        <v>0.91209004315285536</v>
      </c>
      <c r="N119" s="72">
        <f t="shared" si="42"/>
        <v>0.91539789047652331</v>
      </c>
      <c r="O119" s="72">
        <f t="shared" si="43"/>
        <v>0.84677738174090067</v>
      </c>
      <c r="P119" s="72">
        <f t="shared" si="44"/>
        <v>0.97409485724114209</v>
      </c>
      <c r="Q119" s="72"/>
      <c r="R119" s="72"/>
      <c r="S119" s="72">
        <f t="shared" si="45"/>
        <v>0.59352793340204346</v>
      </c>
      <c r="T119" s="72">
        <f t="shared" si="46"/>
        <v>0.82783366176904094</v>
      </c>
      <c r="U119" s="72">
        <f t="shared" si="47"/>
        <v>0.87588421158704766</v>
      </c>
      <c r="V119" s="72">
        <f t="shared" si="48"/>
        <v>0.87271440985129889</v>
      </c>
      <c r="W119" s="72">
        <f t="shared" si="49"/>
        <v>0.90391212881301075</v>
      </c>
      <c r="X119" s="72">
        <f t="shared" si="50"/>
        <v>0.10590032611138678</v>
      </c>
      <c r="Y119" s="72">
        <f t="shared" si="51"/>
        <v>8.7909956847144644E-2</v>
      </c>
      <c r="Z119" s="72">
        <f t="shared" si="52"/>
        <v>8.4602109523476687E-2</v>
      </c>
      <c r="AA119" s="72">
        <f t="shared" si="53"/>
        <v>0.1532226182590993</v>
      </c>
      <c r="AB119" s="72">
        <f t="shared" si="54"/>
        <v>2.5905142758857969E-2</v>
      </c>
      <c r="AC119" s="72"/>
      <c r="AD119" s="72"/>
      <c r="AE119" s="72">
        <f t="shared" si="55"/>
        <v>0.40647206659795654</v>
      </c>
      <c r="AF119" s="72">
        <f t="shared" si="56"/>
        <v>0.17216633823095909</v>
      </c>
      <c r="AG119" s="72">
        <f t="shared" si="57"/>
        <v>0.12411578841295232</v>
      </c>
      <c r="AH119" s="72">
        <f t="shared" si="58"/>
        <v>0.12728559014870106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0.82782343573544459</v>
      </c>
      <c r="L120" s="72">
        <f t="shared" si="40"/>
        <v>0.83536145778999105</v>
      </c>
      <c r="M120" s="72">
        <f t="shared" si="41"/>
        <v>0.82028541368089825</v>
      </c>
      <c r="N120" s="72">
        <f t="shared" si="42"/>
        <v>0.91603028154716137</v>
      </c>
      <c r="O120" s="72">
        <f t="shared" si="43"/>
        <v>0.79025724604524084</v>
      </c>
      <c r="P120" s="72">
        <f t="shared" si="44"/>
        <v>0.75456871345029231</v>
      </c>
      <c r="Q120" s="72"/>
      <c r="R120" s="72"/>
      <c r="S120" s="72">
        <f t="shared" si="45"/>
        <v>0.6308911356118303</v>
      </c>
      <c r="T120" s="72">
        <f t="shared" si="46"/>
        <v>0.91258757316864791</v>
      </c>
      <c r="U120" s="72">
        <f t="shared" si="47"/>
        <v>0.6034273417328978</v>
      </c>
      <c r="V120" s="72">
        <f t="shared" si="48"/>
        <v>0.68870018479617556</v>
      </c>
      <c r="W120" s="72">
        <f t="shared" si="49"/>
        <v>0.97953188152259152</v>
      </c>
      <c r="X120" s="72">
        <f t="shared" si="50"/>
        <v>0.16463854221000895</v>
      </c>
      <c r="Y120" s="72">
        <f t="shared" si="51"/>
        <v>0.17971458631910178</v>
      </c>
      <c r="Z120" s="72">
        <f t="shared" si="52"/>
        <v>8.3969718452838626E-2</v>
      </c>
      <c r="AA120" s="72">
        <f t="shared" si="53"/>
        <v>0.20974275395475916</v>
      </c>
      <c r="AB120" s="72">
        <f t="shared" si="54"/>
        <v>0.24543128654970764</v>
      </c>
      <c r="AC120" s="72"/>
      <c r="AD120" s="72"/>
      <c r="AE120" s="72">
        <f t="shared" si="55"/>
        <v>0.36910886438816964</v>
      </c>
      <c r="AF120" s="72">
        <f t="shared" si="56"/>
        <v>8.7412426831352072E-2</v>
      </c>
      <c r="AG120" s="72">
        <f t="shared" si="57"/>
        <v>0.3965726582671022</v>
      </c>
      <c r="AH120" s="72">
        <f t="shared" si="58"/>
        <v>0.31129981520382444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0.82414114803902905</v>
      </c>
      <c r="L121" s="72">
        <f t="shared" si="40"/>
        <v>0.85091217892446858</v>
      </c>
      <c r="M121" s="72">
        <f t="shared" si="41"/>
        <v>0.79737011715358963</v>
      </c>
      <c r="N121" s="72">
        <f t="shared" si="42"/>
        <v>0.72062144071999379</v>
      </c>
      <c r="O121" s="72">
        <f t="shared" si="43"/>
        <v>0.78705908617937159</v>
      </c>
      <c r="P121" s="72">
        <f t="shared" si="44"/>
        <v>0.88442982456140351</v>
      </c>
      <c r="Q121" s="72"/>
      <c r="R121" s="72"/>
      <c r="S121" s="72">
        <f t="shared" si="45"/>
        <v>0.60819421539285234</v>
      </c>
      <c r="T121" s="72">
        <f t="shared" si="46"/>
        <v>0.92839230090299174</v>
      </c>
      <c r="U121" s="72">
        <f t="shared" si="47"/>
        <v>0.87701912481603261</v>
      </c>
      <c r="V121" s="72">
        <f t="shared" si="48"/>
        <v>0.78281614370657682</v>
      </c>
      <c r="W121" s="72">
        <f t="shared" si="49"/>
        <v>0.94062992125984257</v>
      </c>
      <c r="X121" s="72">
        <f t="shared" si="50"/>
        <v>0.14908782107553142</v>
      </c>
      <c r="Y121" s="72">
        <f t="shared" si="51"/>
        <v>0.20262988284641037</v>
      </c>
      <c r="Z121" s="72">
        <f t="shared" si="52"/>
        <v>0.27937855928000621</v>
      </c>
      <c r="AA121" s="72">
        <f t="shared" si="53"/>
        <v>0.21294091382062846</v>
      </c>
      <c r="AB121" s="72">
        <f t="shared" si="54"/>
        <v>0.11557017543859649</v>
      </c>
      <c r="AC121" s="72"/>
      <c r="AD121" s="72"/>
      <c r="AE121" s="72">
        <f t="shared" si="55"/>
        <v>0.39180578460714766</v>
      </c>
      <c r="AF121" s="72">
        <f t="shared" si="56"/>
        <v>7.1607699097008204E-2</v>
      </c>
      <c r="AG121" s="72">
        <f t="shared" si="57"/>
        <v>0.12298087518396741</v>
      </c>
      <c r="AH121" s="72">
        <f t="shared" si="58"/>
        <v>0.21718385629342318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0.91532684224185057</v>
      </c>
      <c r="L122" s="72">
        <f t="shared" si="40"/>
        <v>0.95622198474188846</v>
      </c>
      <c r="M122" s="72">
        <f t="shared" si="41"/>
        <v>0.87443169974181267</v>
      </c>
      <c r="N122" s="72">
        <f t="shared" si="42"/>
        <v>0.9122359351233329</v>
      </c>
      <c r="O122" s="72">
        <f t="shared" si="43"/>
        <v>0.79256071208972112</v>
      </c>
      <c r="P122" s="72">
        <f t="shared" si="44"/>
        <v>0.91849845201238389</v>
      </c>
      <c r="Q122" s="72"/>
      <c r="R122" s="72"/>
      <c r="S122" s="72">
        <f t="shared" si="45"/>
        <v>0.59815276324862077</v>
      </c>
      <c r="T122" s="72">
        <f t="shared" si="46"/>
        <v>0.89083124341177422</v>
      </c>
      <c r="U122" s="72">
        <f t="shared" si="47"/>
        <v>0.88041442776143275</v>
      </c>
      <c r="V122" s="72">
        <f t="shared" si="48"/>
        <v>0.70703592161271844</v>
      </c>
      <c r="W122" s="72">
        <f t="shared" si="49"/>
        <v>0.97299856756326597</v>
      </c>
      <c r="X122" s="72">
        <f t="shared" si="50"/>
        <v>4.377801525811148E-2</v>
      </c>
      <c r="Y122" s="72">
        <f t="shared" si="51"/>
        <v>0.12556830025818735</v>
      </c>
      <c r="Z122" s="72">
        <f t="shared" si="52"/>
        <v>8.7764064876667158E-2</v>
      </c>
      <c r="AA122" s="72">
        <f t="shared" si="53"/>
        <v>0.20743928791027882</v>
      </c>
      <c r="AB122" s="72">
        <f t="shared" si="54"/>
        <v>8.1501547987616108E-2</v>
      </c>
      <c r="AC122" s="72"/>
      <c r="AD122" s="72"/>
      <c r="AE122" s="72">
        <f t="shared" si="55"/>
        <v>0.40184723675137929</v>
      </c>
      <c r="AF122" s="72">
        <f t="shared" si="56"/>
        <v>0.10916875658822574</v>
      </c>
      <c r="AG122" s="72">
        <f t="shared" si="57"/>
        <v>0.11958557223856725</v>
      </c>
      <c r="AH122" s="72">
        <f t="shared" si="58"/>
        <v>0.29296407838728161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0.91443092021565031</v>
      </c>
      <c r="L123" s="72">
        <f t="shared" si="40"/>
        <v>0.97273959009198119</v>
      </c>
      <c r="M123" s="72">
        <f t="shared" si="41"/>
        <v>0.85612225033931955</v>
      </c>
      <c r="N123" s="72">
        <f t="shared" si="42"/>
        <v>0.89642615835738071</v>
      </c>
      <c r="O123" s="72">
        <f t="shared" si="43"/>
        <v>0.80246174849133101</v>
      </c>
      <c r="P123" s="72">
        <f t="shared" si="44"/>
        <v>0.8694788441692467</v>
      </c>
      <c r="Q123" s="72"/>
      <c r="R123" s="72"/>
      <c r="S123" s="72">
        <f t="shared" si="45"/>
        <v>0.65885177066610123</v>
      </c>
      <c r="T123" s="72">
        <f t="shared" si="46"/>
        <v>0.935029485173274</v>
      </c>
      <c r="U123" s="72">
        <f t="shared" si="47"/>
        <v>0.91873741962389333</v>
      </c>
      <c r="V123" s="72">
        <f t="shared" si="48"/>
        <v>0.68983311369436884</v>
      </c>
      <c r="W123" s="72">
        <f t="shared" si="49"/>
        <v>0.98092695129149221</v>
      </c>
      <c r="X123" s="72">
        <f t="shared" si="50"/>
        <v>2.7260409908018784E-2</v>
      </c>
      <c r="Y123" s="72">
        <f t="shared" si="51"/>
        <v>0.14387774966068051</v>
      </c>
      <c r="Z123" s="72">
        <f t="shared" si="52"/>
        <v>0.10357384164261924</v>
      </c>
      <c r="AA123" s="72">
        <f t="shared" si="53"/>
        <v>0.19753825150866897</v>
      </c>
      <c r="AB123" s="72">
        <f t="shared" si="54"/>
        <v>0.13052115583075335</v>
      </c>
      <c r="AC123" s="72"/>
      <c r="AD123" s="72"/>
      <c r="AE123" s="72">
        <f t="shared" si="55"/>
        <v>0.34114822933389871</v>
      </c>
      <c r="AF123" s="72">
        <f t="shared" si="56"/>
        <v>6.4970514826726E-2</v>
      </c>
      <c r="AG123" s="72">
        <f t="shared" si="57"/>
        <v>8.1262580376106702E-2</v>
      </c>
      <c r="AH123" s="72">
        <f t="shared" si="58"/>
        <v>0.31016688630563116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0.887119201065936</v>
      </c>
      <c r="L124" s="72">
        <f t="shared" si="40"/>
        <v>0.98071638487080648</v>
      </c>
      <c r="M124" s="72">
        <f t="shared" si="41"/>
        <v>0.79352201726106564</v>
      </c>
      <c r="N124" s="72">
        <f t="shared" si="42"/>
        <v>0.73579882641530792</v>
      </c>
      <c r="O124" s="72">
        <f t="shared" si="43"/>
        <v>0.76707759688491683</v>
      </c>
      <c r="P124" s="72">
        <f t="shared" si="44"/>
        <v>0.87768962848297205</v>
      </c>
      <c r="Q124" s="72"/>
      <c r="R124" s="72"/>
      <c r="S124" s="72">
        <f t="shared" si="45"/>
        <v>0.61438469377017801</v>
      </c>
      <c r="T124" s="72">
        <f t="shared" si="46"/>
        <v>0.90237678884346528</v>
      </c>
      <c r="U124" s="72">
        <f t="shared" si="47"/>
        <v>0.81411351802565424</v>
      </c>
      <c r="V124" s="72">
        <f t="shared" si="48"/>
        <v>0.68188259107987392</v>
      </c>
      <c r="W124" s="72">
        <f t="shared" si="49"/>
        <v>0.98308950382996341</v>
      </c>
      <c r="X124" s="72">
        <f t="shared" si="50"/>
        <v>1.9283615129193549E-2</v>
      </c>
      <c r="Y124" s="72">
        <f t="shared" si="51"/>
        <v>0.20647798273893439</v>
      </c>
      <c r="Z124" s="72">
        <f t="shared" si="52"/>
        <v>0.26420117358469208</v>
      </c>
      <c r="AA124" s="72">
        <f t="shared" si="53"/>
        <v>0.23292240311508317</v>
      </c>
      <c r="AB124" s="72">
        <f t="shared" si="54"/>
        <v>0.12231037151702795</v>
      </c>
      <c r="AC124" s="72"/>
      <c r="AD124" s="72"/>
      <c r="AE124" s="72">
        <f t="shared" si="55"/>
        <v>0.38561530622982199</v>
      </c>
      <c r="AF124" s="72">
        <f t="shared" si="56"/>
        <v>9.7623211156534717E-2</v>
      </c>
      <c r="AG124" s="72">
        <f t="shared" si="57"/>
        <v>0.18588648197434582</v>
      </c>
      <c r="AH124" s="72">
        <f t="shared" si="58"/>
        <v>0.31811740892012608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0.91934430482213347</v>
      </c>
      <c r="L125" s="72">
        <f t="shared" si="40"/>
        <v>0.99119096387330419</v>
      </c>
      <c r="M125" s="72">
        <f t="shared" si="41"/>
        <v>0.84749764577096265</v>
      </c>
      <c r="N125" s="72">
        <f t="shared" si="42"/>
        <v>0.89769094049865683</v>
      </c>
      <c r="O125" s="72">
        <f t="shared" si="43"/>
        <v>0.82287217225282749</v>
      </c>
      <c r="P125" s="72">
        <f t="shared" si="44"/>
        <v>0.82192982456140351</v>
      </c>
      <c r="Q125" s="72"/>
      <c r="R125" s="72"/>
      <c r="S125" s="72">
        <f t="shared" si="45"/>
        <v>0.64719946658433802</v>
      </c>
      <c r="T125" s="72">
        <f t="shared" si="46"/>
        <v>0.90783199754199073</v>
      </c>
      <c r="U125" s="72">
        <f t="shared" si="47"/>
        <v>0.14000000000000001</v>
      </c>
      <c r="V125" s="72">
        <f t="shared" si="48"/>
        <v>0.67169296038674986</v>
      </c>
      <c r="W125" s="72">
        <f t="shared" si="49"/>
        <v>0.97936410325719692</v>
      </c>
      <c r="X125" s="72">
        <f t="shared" si="50"/>
        <v>8.8090361266957851E-3</v>
      </c>
      <c r="Y125" s="72">
        <f t="shared" si="51"/>
        <v>0.15250235422903735</v>
      </c>
      <c r="Z125" s="72">
        <f t="shared" si="52"/>
        <v>0.10230905950134311</v>
      </c>
      <c r="AA125" s="72">
        <f t="shared" si="53"/>
        <v>0.17712782774717248</v>
      </c>
      <c r="AB125" s="72">
        <f t="shared" si="54"/>
        <v>0.17807017543859649</v>
      </c>
      <c r="AC125" s="72"/>
      <c r="AD125" s="72"/>
      <c r="AE125" s="72">
        <f t="shared" si="55"/>
        <v>0.35280053341566198</v>
      </c>
      <c r="AF125" s="72">
        <f t="shared" si="56"/>
        <v>9.2168002458009296E-2</v>
      </c>
      <c r="AG125" s="72">
        <f t="shared" si="57"/>
        <v>0.86</v>
      </c>
      <c r="AH125" s="72">
        <f t="shared" si="58"/>
        <v>0.3283070396132502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0.92850281237784782</v>
      </c>
      <c r="L126" s="72">
        <f t="shared" si="40"/>
        <v>0.99401104283551522</v>
      </c>
      <c r="M126" s="72">
        <f t="shared" si="41"/>
        <v>0.8629945819201803</v>
      </c>
      <c r="N126" s="72">
        <f t="shared" si="42"/>
        <v>0.90211767799312348</v>
      </c>
      <c r="O126" s="72">
        <f t="shared" si="43"/>
        <v>0.83540192948052383</v>
      </c>
      <c r="P126" s="72">
        <f t="shared" si="44"/>
        <v>0.85146413828689371</v>
      </c>
      <c r="Q126" s="72"/>
      <c r="R126" s="72"/>
      <c r="S126" s="72">
        <f t="shared" si="45"/>
        <v>0.66989936895988267</v>
      </c>
      <c r="T126" s="72">
        <f t="shared" si="46"/>
        <v>0.91399343461639748</v>
      </c>
      <c r="U126" s="72">
        <f t="shared" si="47"/>
        <v>0.76334358470358477</v>
      </c>
      <c r="V126" s="72">
        <f t="shared" si="48"/>
        <v>0.67331956449571395</v>
      </c>
      <c r="W126" s="72">
        <f t="shared" si="49"/>
        <v>0.96647233201581029</v>
      </c>
      <c r="X126" s="72">
        <f t="shared" si="50"/>
        <v>5.9889571644848039E-3</v>
      </c>
      <c r="Y126" s="72">
        <f t="shared" si="51"/>
        <v>0.13700541807981967</v>
      </c>
      <c r="Z126" s="72">
        <f t="shared" si="52"/>
        <v>9.7882322006876521E-2</v>
      </c>
      <c r="AA126" s="72">
        <f t="shared" si="53"/>
        <v>0.16459807051947617</v>
      </c>
      <c r="AB126" s="72">
        <f t="shared" si="54"/>
        <v>0.14853586171310634</v>
      </c>
      <c r="AC126" s="72"/>
      <c r="AD126" s="72"/>
      <c r="AE126" s="72">
        <f t="shared" si="55"/>
        <v>0.33010063104011733</v>
      </c>
      <c r="AF126" s="72">
        <f t="shared" si="56"/>
        <v>8.600656538360256E-2</v>
      </c>
      <c r="AG126" s="72">
        <f t="shared" si="57"/>
        <v>0.23665641529641518</v>
      </c>
      <c r="AH126" s="72">
        <f t="shared" si="58"/>
        <v>0.3266804355042861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0.88034832760553594</v>
      </c>
      <c r="L127" s="72">
        <f t="shared" si="40"/>
        <v>0.93999910944874876</v>
      </c>
      <c r="M127" s="72">
        <f t="shared" si="41"/>
        <v>0.82069754576232301</v>
      </c>
      <c r="N127" s="72">
        <f t="shared" si="42"/>
        <v>0.78639011206635445</v>
      </c>
      <c r="O127" s="72">
        <f t="shared" si="43"/>
        <v>0.76896877909058359</v>
      </c>
      <c r="P127" s="72">
        <f t="shared" si="44"/>
        <v>0.90673374613003088</v>
      </c>
      <c r="Q127" s="72"/>
      <c r="R127" s="72"/>
      <c r="S127" s="72">
        <f t="shared" si="45"/>
        <v>0.64734416589537003</v>
      </c>
      <c r="T127" s="72">
        <f t="shared" si="46"/>
        <v>0.96877789623003807</v>
      </c>
      <c r="U127" s="72">
        <f t="shared" si="47"/>
        <v>0.14000000000000001</v>
      </c>
      <c r="V127" s="72">
        <f t="shared" si="48"/>
        <v>0.66066566908631885</v>
      </c>
      <c r="W127" s="72">
        <f t="shared" si="49"/>
        <v>0.99200774492622534</v>
      </c>
      <c r="X127" s="72">
        <f t="shared" si="50"/>
        <v>6.0000890551251213E-2</v>
      </c>
      <c r="Y127" s="72">
        <f t="shared" si="51"/>
        <v>0.17930245423767702</v>
      </c>
      <c r="Z127" s="72">
        <f t="shared" si="52"/>
        <v>0.21360988793364555</v>
      </c>
      <c r="AA127" s="72">
        <f t="shared" si="53"/>
        <v>0.23103122090941641</v>
      </c>
      <c r="AB127" s="72">
        <f t="shared" si="54"/>
        <v>9.3266253869969062E-2</v>
      </c>
      <c r="AC127" s="72"/>
      <c r="AD127" s="72"/>
      <c r="AE127" s="72">
        <f t="shared" si="55"/>
        <v>0.35265583410462997</v>
      </c>
      <c r="AF127" s="72">
        <f t="shared" si="56"/>
        <v>3.1222103769961901E-2</v>
      </c>
      <c r="AG127" s="72">
        <f t="shared" si="57"/>
        <v>0.86</v>
      </c>
      <c r="AH127" s="72">
        <f t="shared" si="58"/>
        <v>0.33933433091368115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0.88790963734422923</v>
      </c>
      <c r="L128" s="72">
        <f t="shared" si="40"/>
        <v>0.92463710036512614</v>
      </c>
      <c r="M128" s="72">
        <f t="shared" si="41"/>
        <v>0.85118217432333243</v>
      </c>
      <c r="N128" s="72">
        <f t="shared" si="42"/>
        <v>0.85785030304845766</v>
      </c>
      <c r="O128" s="72">
        <f t="shared" si="43"/>
        <v>0.78749188555621441</v>
      </c>
      <c r="P128" s="72">
        <f t="shared" si="44"/>
        <v>0.90820433436532499</v>
      </c>
      <c r="Q128" s="72"/>
      <c r="R128" s="72"/>
      <c r="S128" s="72">
        <f t="shared" si="45"/>
        <v>0.58294192831558589</v>
      </c>
      <c r="T128" s="72">
        <f t="shared" si="46"/>
        <v>0.89186870665018736</v>
      </c>
      <c r="U128" s="72">
        <f t="shared" si="47"/>
        <v>0.91760581345024839</v>
      </c>
      <c r="V128" s="72">
        <f t="shared" si="48"/>
        <v>0.77864259901017552</v>
      </c>
      <c r="W128" s="72">
        <f t="shared" si="49"/>
        <v>0.94074397485155425</v>
      </c>
      <c r="X128" s="72">
        <f t="shared" si="50"/>
        <v>7.5362899634873914E-2</v>
      </c>
      <c r="Y128" s="72">
        <f t="shared" si="51"/>
        <v>0.1488178256766676</v>
      </c>
      <c r="Z128" s="72">
        <f t="shared" si="52"/>
        <v>0.14214969695154228</v>
      </c>
      <c r="AA128" s="72">
        <f t="shared" si="53"/>
        <v>0.21250811444378556</v>
      </c>
      <c r="AB128" s="72">
        <f t="shared" si="54"/>
        <v>9.179566563467495E-2</v>
      </c>
      <c r="AC128" s="72"/>
      <c r="AD128" s="72"/>
      <c r="AE128" s="72">
        <f t="shared" si="55"/>
        <v>0.41705807168441417</v>
      </c>
      <c r="AF128" s="72">
        <f t="shared" si="56"/>
        <v>0.10813129334981261</v>
      </c>
      <c r="AG128" s="72">
        <f t="shared" si="57"/>
        <v>8.2394186549751586E-2</v>
      </c>
      <c r="AH128" s="72">
        <f t="shared" si="58"/>
        <v>0.22135740098982445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0.92384607500884453</v>
      </c>
      <c r="L129" s="72">
        <f t="shared" si="40"/>
        <v>0.9727120254103957</v>
      </c>
      <c r="M129" s="72">
        <f t="shared" si="41"/>
        <v>0.87498012460729335</v>
      </c>
      <c r="N129" s="72">
        <f t="shared" si="42"/>
        <v>0.96598917612756985</v>
      </c>
      <c r="O129" s="72">
        <f t="shared" si="43"/>
        <v>0.7762370594074165</v>
      </c>
      <c r="P129" s="72">
        <f t="shared" si="44"/>
        <v>0.88271413828689371</v>
      </c>
      <c r="Q129" s="72"/>
      <c r="R129" s="72"/>
      <c r="S129" s="72">
        <f t="shared" si="45"/>
        <v>0.58582422436829096</v>
      </c>
      <c r="T129" s="72">
        <f t="shared" si="46"/>
        <v>0.89814705147278129</v>
      </c>
      <c r="U129" s="72">
        <f t="shared" si="47"/>
        <v>0.21768997600491513</v>
      </c>
      <c r="V129" s="72">
        <f t="shared" si="48"/>
        <v>0.68196707984852201</v>
      </c>
      <c r="W129" s="72">
        <f t="shared" si="49"/>
        <v>0.96254139986752041</v>
      </c>
      <c r="X129" s="72">
        <f t="shared" si="50"/>
        <v>2.7287974589604302E-2</v>
      </c>
      <c r="Y129" s="72">
        <f t="shared" si="51"/>
        <v>0.12501987539270665</v>
      </c>
      <c r="Z129" s="72">
        <f t="shared" si="52"/>
        <v>3.4010823872430096E-2</v>
      </c>
      <c r="AA129" s="72">
        <f t="shared" si="53"/>
        <v>0.2237629405925835</v>
      </c>
      <c r="AB129" s="72">
        <f t="shared" si="54"/>
        <v>0.11728586171310634</v>
      </c>
      <c r="AC129" s="72"/>
      <c r="AD129" s="72"/>
      <c r="AE129" s="72">
        <f t="shared" si="55"/>
        <v>0.41417577563170899</v>
      </c>
      <c r="AF129" s="72">
        <f t="shared" si="56"/>
        <v>0.10185294852721874</v>
      </c>
      <c r="AG129" s="72">
        <f t="shared" si="57"/>
        <v>0.78231002399508487</v>
      </c>
      <c r="AH129" s="72">
        <f t="shared" si="58"/>
        <v>0.31803292015147794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0.88248024298683314</v>
      </c>
      <c r="L130" s="72">
        <f t="shared" si="40"/>
        <v>0.93092184776662468</v>
      </c>
      <c r="M130" s="72">
        <f t="shared" si="41"/>
        <v>0.83403863820704149</v>
      </c>
      <c r="N130" s="72">
        <f t="shared" si="42"/>
        <v>0.82559835844591545</v>
      </c>
      <c r="O130" s="72">
        <f t="shared" si="43"/>
        <v>0.80123805841119111</v>
      </c>
      <c r="P130" s="72">
        <f t="shared" si="44"/>
        <v>0.87527949776401792</v>
      </c>
      <c r="Q130" s="72"/>
      <c r="R130" s="72"/>
      <c r="S130" s="72">
        <f t="shared" si="45"/>
        <v>0.61830148701543741</v>
      </c>
      <c r="T130" s="72">
        <f t="shared" si="46"/>
        <v>0.84702559129393462</v>
      </c>
      <c r="U130" s="72">
        <f t="shared" si="47"/>
        <v>0.961293205863609</v>
      </c>
      <c r="V130" s="72">
        <f t="shared" si="48"/>
        <v>0.7288554330424365</v>
      </c>
      <c r="W130" s="72">
        <f t="shared" si="49"/>
        <v>0.95476507900867269</v>
      </c>
      <c r="X130" s="72">
        <f t="shared" si="50"/>
        <v>6.9078152233375323E-2</v>
      </c>
      <c r="Y130" s="72">
        <f t="shared" si="51"/>
        <v>0.16596136179295848</v>
      </c>
      <c r="Z130" s="72">
        <f t="shared" si="52"/>
        <v>0.1744016415540845</v>
      </c>
      <c r="AA130" s="72">
        <f t="shared" si="53"/>
        <v>0.19876194158880883</v>
      </c>
      <c r="AB130" s="72">
        <f t="shared" si="54"/>
        <v>0.12472050223598208</v>
      </c>
      <c r="AC130" s="72"/>
      <c r="AD130" s="72"/>
      <c r="AE130" s="72">
        <f t="shared" si="55"/>
        <v>0.38169851298456259</v>
      </c>
      <c r="AF130" s="72">
        <f t="shared" si="56"/>
        <v>0.15297440870606535</v>
      </c>
      <c r="AG130" s="72">
        <f t="shared" si="57"/>
        <v>3.8706794136390998E-2</v>
      </c>
      <c r="AH130" s="72">
        <f t="shared" si="58"/>
        <v>0.2711445669575635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0.82840808561516388</v>
      </c>
      <c r="L131" s="72">
        <f t="shared" si="40"/>
        <v>0.86154790529623548</v>
      </c>
      <c r="M131" s="72">
        <f t="shared" si="41"/>
        <v>0.79526826593409228</v>
      </c>
      <c r="N131" s="72">
        <f t="shared" si="42"/>
        <v>0.73010730677956504</v>
      </c>
      <c r="O131" s="72">
        <f t="shared" si="43"/>
        <v>0.7810715880299357</v>
      </c>
      <c r="P131" s="72">
        <f t="shared" si="44"/>
        <v>0.87462590299277609</v>
      </c>
      <c r="Q131" s="72"/>
      <c r="R131" s="72"/>
      <c r="S131" s="72">
        <f t="shared" si="45"/>
        <v>0.62398272651364595</v>
      </c>
      <c r="T131" s="72">
        <f t="shared" si="46"/>
        <v>0.89952405819028158</v>
      </c>
      <c r="U131" s="72">
        <f t="shared" si="47"/>
        <v>0.92977392774481571</v>
      </c>
      <c r="V131" s="72">
        <f t="shared" si="48"/>
        <v>0.71790835353507187</v>
      </c>
      <c r="W131" s="72">
        <f t="shared" si="49"/>
        <v>0.96619440459110473</v>
      </c>
      <c r="X131" s="72">
        <f t="shared" si="50"/>
        <v>0.13845209470376452</v>
      </c>
      <c r="Y131" s="72">
        <f t="shared" si="51"/>
        <v>0.20473173406590775</v>
      </c>
      <c r="Z131" s="72">
        <f t="shared" si="52"/>
        <v>0.26989269322043496</v>
      </c>
      <c r="AA131" s="72">
        <f t="shared" si="53"/>
        <v>0.2189284119700643</v>
      </c>
      <c r="AB131" s="72">
        <f t="shared" si="54"/>
        <v>0.12537409700722396</v>
      </c>
      <c r="AC131" s="72"/>
      <c r="AD131" s="72"/>
      <c r="AE131" s="72">
        <f t="shared" si="55"/>
        <v>0.37601727348635405</v>
      </c>
      <c r="AF131" s="72">
        <f t="shared" si="56"/>
        <v>0.10047594180971839</v>
      </c>
      <c r="AG131" s="72">
        <f t="shared" si="57"/>
        <v>7.0226072255184249E-2</v>
      </c>
      <c r="AH131" s="72">
        <f t="shared" si="58"/>
        <v>0.28209164646492818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0.81574980651435347</v>
      </c>
      <c r="L132" s="72">
        <f t="shared" si="40"/>
        <v>0.78226339961579072</v>
      </c>
      <c r="M132" s="72">
        <f t="shared" si="41"/>
        <v>0.84923621341291622</v>
      </c>
      <c r="N132" s="72">
        <f t="shared" si="42"/>
        <v>0.88188116373270486</v>
      </c>
      <c r="O132" s="72">
        <f t="shared" si="43"/>
        <v>0.88254144279431346</v>
      </c>
      <c r="P132" s="72">
        <f t="shared" si="44"/>
        <v>0.78328603371173022</v>
      </c>
      <c r="Q132" s="72"/>
      <c r="R132" s="72"/>
      <c r="S132" s="72">
        <f t="shared" si="45"/>
        <v>0.71311715655914798</v>
      </c>
      <c r="T132" s="72">
        <f t="shared" si="46"/>
        <v>0.83676337231834763</v>
      </c>
      <c r="U132" s="72">
        <f t="shared" si="47"/>
        <v>0.99823425309250213</v>
      </c>
      <c r="V132" s="72">
        <f t="shared" si="48"/>
        <v>0.71256619403235644</v>
      </c>
      <c r="W132" s="72">
        <f t="shared" si="49"/>
        <v>0.97701219512195125</v>
      </c>
      <c r="X132" s="72">
        <f t="shared" si="50"/>
        <v>0.21773660038420928</v>
      </c>
      <c r="Y132" s="72">
        <f t="shared" si="51"/>
        <v>0.15076378658708381</v>
      </c>
      <c r="Z132" s="72">
        <f t="shared" si="52"/>
        <v>0.11811883626729519</v>
      </c>
      <c r="AA132" s="72">
        <f t="shared" si="53"/>
        <v>0.11745855720568649</v>
      </c>
      <c r="AB132" s="72">
        <f t="shared" si="54"/>
        <v>0.21671396628826972</v>
      </c>
      <c r="AC132" s="72"/>
      <c r="AD132" s="72"/>
      <c r="AE132" s="72">
        <f t="shared" si="55"/>
        <v>0.28688284344085202</v>
      </c>
      <c r="AF132" s="72">
        <f t="shared" si="56"/>
        <v>0.16323662768165237</v>
      </c>
      <c r="AG132" s="72">
        <f t="shared" si="57"/>
        <v>1.7657469074978116E-3</v>
      </c>
      <c r="AH132" s="72">
        <f t="shared" si="58"/>
        <v>0.28743380596764362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0.92297398838677536</v>
      </c>
      <c r="L133" s="72">
        <f t="shared" si="40"/>
        <v>0.9841534886285086</v>
      </c>
      <c r="M133" s="72">
        <f t="shared" si="41"/>
        <v>0.86179448814504211</v>
      </c>
      <c r="N133" s="72">
        <f t="shared" si="42"/>
        <v>0.94195831544332276</v>
      </c>
      <c r="O133" s="72">
        <f t="shared" si="43"/>
        <v>0.75368486691406011</v>
      </c>
      <c r="P133" s="72">
        <f t="shared" si="44"/>
        <v>0.88974028207774336</v>
      </c>
      <c r="Q133" s="72"/>
      <c r="R133" s="72"/>
      <c r="S133" s="72">
        <f t="shared" si="45"/>
        <v>0.57488835623054246</v>
      </c>
      <c r="T133" s="72">
        <f t="shared" si="46"/>
        <v>0.86722586156457249</v>
      </c>
      <c r="U133" s="72">
        <f t="shared" si="47"/>
        <v>0.14000000000000001</v>
      </c>
      <c r="V133" s="72">
        <f t="shared" si="48"/>
        <v>0.68140113920773593</v>
      </c>
      <c r="W133" s="72">
        <f t="shared" si="49"/>
        <v>0.96673167011657046</v>
      </c>
      <c r="X133" s="72">
        <f t="shared" si="50"/>
        <v>1.5846511371491345E-2</v>
      </c>
      <c r="Y133" s="72">
        <f t="shared" si="51"/>
        <v>0.13820551185495794</v>
      </c>
      <c r="Z133" s="72">
        <f t="shared" si="52"/>
        <v>5.8041684556677242E-2</v>
      </c>
      <c r="AA133" s="72">
        <f t="shared" si="53"/>
        <v>0.24631513308593994</v>
      </c>
      <c r="AB133" s="72">
        <f t="shared" si="54"/>
        <v>0.11025971792225664</v>
      </c>
      <c r="AC133" s="72"/>
      <c r="AD133" s="72"/>
      <c r="AE133" s="72">
        <f t="shared" si="55"/>
        <v>0.42511164376945759</v>
      </c>
      <c r="AF133" s="72">
        <f t="shared" si="56"/>
        <v>0.13277413843542746</v>
      </c>
      <c r="AG133" s="72">
        <f t="shared" si="57"/>
        <v>0.86</v>
      </c>
      <c r="AH133" s="72">
        <f t="shared" si="58"/>
        <v>0.31859886079226402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0.88481354549247893</v>
      </c>
      <c r="L134" s="72">
        <f t="shared" si="40"/>
        <v>0.86066159476525494</v>
      </c>
      <c r="M134" s="72">
        <f t="shared" si="41"/>
        <v>0.90896549621970302</v>
      </c>
      <c r="N134" s="72">
        <f t="shared" si="42"/>
        <v>0.94385548865523694</v>
      </c>
      <c r="O134" s="72">
        <f t="shared" si="43"/>
        <v>0.8415850316516188</v>
      </c>
      <c r="P134" s="72">
        <f t="shared" si="44"/>
        <v>0.9414559683522532</v>
      </c>
      <c r="Q134" s="72"/>
      <c r="R134" s="72"/>
      <c r="S134" s="72">
        <f t="shared" si="45"/>
        <v>0.60726237792506599</v>
      </c>
      <c r="T134" s="72">
        <f t="shared" si="46"/>
        <v>0.84547575680061171</v>
      </c>
      <c r="U134" s="72">
        <f t="shared" si="47"/>
        <v>0.96292950107186015</v>
      </c>
      <c r="V134" s="72">
        <f t="shared" si="48"/>
        <v>0.7137129482034672</v>
      </c>
      <c r="W134" s="72">
        <f t="shared" si="49"/>
        <v>0.94346507597973872</v>
      </c>
      <c r="X134" s="72">
        <f t="shared" si="50"/>
        <v>0.13933840523474511</v>
      </c>
      <c r="Y134" s="72">
        <f t="shared" si="51"/>
        <v>9.1034503780297024E-2</v>
      </c>
      <c r="Z134" s="72">
        <f t="shared" si="52"/>
        <v>5.6144511344763059E-2</v>
      </c>
      <c r="AA134" s="72">
        <f t="shared" si="53"/>
        <v>0.15841496834838117</v>
      </c>
      <c r="AB134" s="72">
        <f t="shared" si="54"/>
        <v>5.8544031647746853E-2</v>
      </c>
      <c r="AC134" s="72"/>
      <c r="AD134" s="72"/>
      <c r="AE134" s="72">
        <f t="shared" si="55"/>
        <v>0.39273762207493401</v>
      </c>
      <c r="AF134" s="72">
        <f t="shared" si="56"/>
        <v>0.15452424319938832</v>
      </c>
      <c r="AG134" s="72">
        <f t="shared" si="57"/>
        <v>3.7070498928139795E-2</v>
      </c>
      <c r="AH134" s="72">
        <f t="shared" si="58"/>
        <v>0.28628705179653285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0.84909712305720686</v>
      </c>
      <c r="L135" s="72">
        <f t="shared" si="40"/>
        <v>0.86888011059798398</v>
      </c>
      <c r="M135" s="72">
        <f t="shared" si="41"/>
        <v>0.82931413551642963</v>
      </c>
      <c r="N135" s="72">
        <f t="shared" si="42"/>
        <v>0.92298658332418015</v>
      </c>
      <c r="O135" s="72">
        <f t="shared" si="43"/>
        <v>0.81099985487285553</v>
      </c>
      <c r="P135" s="72">
        <f t="shared" si="44"/>
        <v>0.7539559683522532</v>
      </c>
      <c r="Q135" s="72"/>
      <c r="R135" s="72"/>
      <c r="S135" s="72">
        <f t="shared" si="45"/>
        <v>0.65475948591368871</v>
      </c>
      <c r="T135" s="72">
        <f t="shared" si="46"/>
        <v>0.89297352101509098</v>
      </c>
      <c r="U135" s="72">
        <f t="shared" si="47"/>
        <v>0.75554430531180716</v>
      </c>
      <c r="V135" s="72">
        <f t="shared" si="48"/>
        <v>0.69183595623957372</v>
      </c>
      <c r="W135" s="72">
        <f t="shared" si="49"/>
        <v>0.97590198863636368</v>
      </c>
      <c r="X135" s="72">
        <f t="shared" si="50"/>
        <v>0.13111988940201602</v>
      </c>
      <c r="Y135" s="72">
        <f t="shared" si="51"/>
        <v>0.1706858644835704</v>
      </c>
      <c r="Z135" s="72">
        <f t="shared" si="52"/>
        <v>7.701341667581979E-2</v>
      </c>
      <c r="AA135" s="72">
        <f t="shared" si="53"/>
        <v>0.1890001451271445</v>
      </c>
      <c r="AB135" s="72">
        <f t="shared" si="54"/>
        <v>0.24604403164774685</v>
      </c>
      <c r="AC135" s="72"/>
      <c r="AD135" s="72"/>
      <c r="AE135" s="72">
        <f t="shared" si="55"/>
        <v>0.34524051408631135</v>
      </c>
      <c r="AF135" s="72">
        <f t="shared" si="56"/>
        <v>0.10702647898490902</v>
      </c>
      <c r="AG135" s="72">
        <f t="shared" si="57"/>
        <v>0.24445569468819289</v>
      </c>
      <c r="AH135" s="72">
        <f t="shared" si="58"/>
        <v>0.30816404376042633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0.87140600465203166</v>
      </c>
      <c r="L136" s="72">
        <f t="shared" si="40"/>
        <v>0.91786891085581979</v>
      </c>
      <c r="M136" s="72">
        <f t="shared" si="41"/>
        <v>0.82494309844824365</v>
      </c>
      <c r="N136" s="72">
        <f t="shared" si="42"/>
        <v>0.78828728527826852</v>
      </c>
      <c r="O136" s="72">
        <f t="shared" si="43"/>
        <v>0.79859911360963398</v>
      </c>
      <c r="P136" s="72">
        <f t="shared" si="44"/>
        <v>0.88794289645682833</v>
      </c>
      <c r="Q136" s="72"/>
      <c r="R136" s="72"/>
      <c r="S136" s="72">
        <f t="shared" si="45"/>
        <v>0.64494352268369914</v>
      </c>
      <c r="T136" s="72">
        <f t="shared" si="46"/>
        <v>0.87820489825123749</v>
      </c>
      <c r="U136" s="72">
        <f t="shared" si="47"/>
        <v>0.99589258432801431</v>
      </c>
      <c r="V136" s="72">
        <f t="shared" si="48"/>
        <v>0.71055667101291586</v>
      </c>
      <c r="W136" s="72">
        <f t="shared" si="49"/>
        <v>0.98324218750000003</v>
      </c>
      <c r="X136" s="72">
        <f t="shared" si="50"/>
        <v>8.2131089144180269E-2</v>
      </c>
      <c r="Y136" s="72">
        <f t="shared" si="51"/>
        <v>0.17505690155175638</v>
      </c>
      <c r="Z136" s="72">
        <f t="shared" si="52"/>
        <v>0.21171271472173142</v>
      </c>
      <c r="AA136" s="72">
        <f t="shared" si="53"/>
        <v>0.20140088639036602</v>
      </c>
      <c r="AB136" s="72">
        <f t="shared" si="54"/>
        <v>0.11205710354317167</v>
      </c>
      <c r="AC136" s="72"/>
      <c r="AD136" s="72"/>
      <c r="AE136" s="72">
        <f t="shared" si="55"/>
        <v>0.35505647731630086</v>
      </c>
      <c r="AF136" s="72">
        <f t="shared" si="56"/>
        <v>0.12179510174876255</v>
      </c>
      <c r="AG136" s="72">
        <f t="shared" si="57"/>
        <v>4.1074156719856925E-3</v>
      </c>
      <c r="AH136" s="72">
        <f t="shared" si="58"/>
        <v>0.28944332898708408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0.87868568003788683</v>
      </c>
      <c r="L137" s="72">
        <f t="shared" ref="L137:L200" si="77">1-X137</f>
        <v>0.87435912115313663</v>
      </c>
      <c r="M137" s="72">
        <f t="shared" ref="M137:M200" si="78">1-Y137</f>
        <v>0.88301223892263703</v>
      </c>
      <c r="N137" s="72">
        <f t="shared" ref="N137:N200" si="79">1-Z137</f>
        <v>0.89452898514546653</v>
      </c>
      <c r="O137" s="72">
        <f t="shared" ref="O137:O200" si="80">1-AA137</f>
        <v>0.79507790706104098</v>
      </c>
      <c r="P137" s="72">
        <f t="shared" ref="P137:P200" si="81">1-AB137</f>
        <v>0.95942982456140347</v>
      </c>
      <c r="Q137" s="72"/>
      <c r="R137" s="72"/>
      <c r="S137" s="72">
        <f t="shared" ref="S137:S200" si="82">1-AE137</f>
        <v>0.5700875968116661</v>
      </c>
      <c r="T137" s="72">
        <f t="shared" ref="T137:T200" si="83">1-AF137</f>
        <v>0.89919489988323942</v>
      </c>
      <c r="U137" s="72">
        <f t="shared" ref="U137:U200" si="84">1-AG137</f>
        <v>0.92906480117109314</v>
      </c>
      <c r="V137" s="72">
        <f t="shared" ref="V137:V200" si="85">1-AH137</f>
        <v>0.78193763304804631</v>
      </c>
      <c r="W137" s="72">
        <f t="shared" ref="W137:W200" si="86">1-AI137</f>
        <v>0.93972960526315785</v>
      </c>
      <c r="X137" s="72">
        <f t="shared" ref="X137:X200" si="87">ABS(AJ137-AJ$1)</f>
        <v>0.12564087884686337</v>
      </c>
      <c r="Y137" s="72">
        <f t="shared" ref="Y137:Y200" si="88">AVERAGE(Z137:AB137)</f>
        <v>0.11698776107736301</v>
      </c>
      <c r="Z137" s="72">
        <f t="shared" ref="Z137:Z200" si="89">ABS(AL137-AL$1)</f>
        <v>0.10547101485453347</v>
      </c>
      <c r="AA137" s="72">
        <f t="shared" ref="AA137:AA200" si="90">ABS(AM137-AM$1)</f>
        <v>0.20492209293895899</v>
      </c>
      <c r="AB137" s="72">
        <f t="shared" ref="AB137:AB200" si="91">ABS(AN137-AN$1)</f>
        <v>4.0570175438596534E-2</v>
      </c>
      <c r="AC137" s="72"/>
      <c r="AD137" s="72"/>
      <c r="AE137" s="72">
        <f t="shared" ref="AE137:AE200" si="92">ABS(AQ$1-AQ137)</f>
        <v>0.42991240318833396</v>
      </c>
      <c r="AF137" s="72">
        <f t="shared" ref="AF137:AF200" si="93">ABS(AR$1-AR137)</f>
        <v>0.10080510011676055</v>
      </c>
      <c r="AG137" s="72">
        <f t="shared" ref="AG137:AG200" si="94">ABS(AS$1-AS137)</f>
        <v>7.093519882890692E-2</v>
      </c>
      <c r="AH137" s="72">
        <f t="shared" ref="AH137:AH200" si="95">ABS(AT$1-AT137)</f>
        <v>0.21806236695195375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0.84116346759696259</v>
      </c>
      <c r="L138" s="72">
        <f t="shared" si="77"/>
        <v>0.84503029994614276</v>
      </c>
      <c r="M138" s="72">
        <f t="shared" si="78"/>
        <v>0.83729663524778231</v>
      </c>
      <c r="N138" s="72">
        <f t="shared" si="79"/>
        <v>0.80789140846804919</v>
      </c>
      <c r="O138" s="72">
        <f t="shared" si="80"/>
        <v>0.77304089493611627</v>
      </c>
      <c r="P138" s="72">
        <f t="shared" si="81"/>
        <v>0.93095760233918123</v>
      </c>
      <c r="Q138" s="72"/>
      <c r="R138" s="72"/>
      <c r="S138" s="72">
        <f t="shared" si="82"/>
        <v>0.58697897689340373</v>
      </c>
      <c r="T138" s="72">
        <f t="shared" si="83"/>
        <v>0.86824781010593499</v>
      </c>
      <c r="U138" s="72">
        <f t="shared" si="84"/>
        <v>0.95460932987667713</v>
      </c>
      <c r="V138" s="72">
        <f t="shared" si="85"/>
        <v>0.7137173556152967</v>
      </c>
      <c r="W138" s="72">
        <f t="shared" si="86"/>
        <v>0.96908444816053507</v>
      </c>
      <c r="X138" s="72">
        <f t="shared" si="87"/>
        <v>0.15496970005385718</v>
      </c>
      <c r="Y138" s="72">
        <f t="shared" si="88"/>
        <v>0.16270336475221772</v>
      </c>
      <c r="Z138" s="72">
        <f t="shared" si="89"/>
        <v>0.19210859153195081</v>
      </c>
      <c r="AA138" s="72">
        <f t="shared" si="90"/>
        <v>0.22695910506388367</v>
      </c>
      <c r="AB138" s="72">
        <f t="shared" si="91"/>
        <v>6.9042397660818711E-2</v>
      </c>
      <c r="AC138" s="72"/>
      <c r="AD138" s="72"/>
      <c r="AE138" s="72">
        <f t="shared" si="92"/>
        <v>0.41302102310659633</v>
      </c>
      <c r="AF138" s="72">
        <f t="shared" si="93"/>
        <v>0.13175218989406495</v>
      </c>
      <c r="AG138" s="72">
        <f t="shared" si="94"/>
        <v>4.5390670123322818E-2</v>
      </c>
      <c r="AH138" s="72">
        <f t="shared" si="95"/>
        <v>0.2862826443847033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0.85507657175338103</v>
      </c>
      <c r="L139" s="72">
        <f t="shared" si="77"/>
        <v>0.86396511583527347</v>
      </c>
      <c r="M139" s="72">
        <f t="shared" si="78"/>
        <v>0.84618802767148882</v>
      </c>
      <c r="N139" s="72">
        <f t="shared" si="79"/>
        <v>0.79271402277273517</v>
      </c>
      <c r="O139" s="72">
        <f t="shared" si="80"/>
        <v>0.8497780788175826</v>
      </c>
      <c r="P139" s="72">
        <f t="shared" si="81"/>
        <v>0.89607198142414857</v>
      </c>
      <c r="Q139" s="72"/>
      <c r="R139" s="72"/>
      <c r="S139" s="72">
        <f t="shared" si="82"/>
        <v>0.63026737844651037</v>
      </c>
      <c r="T139" s="72">
        <f t="shared" si="83"/>
        <v>0.8235749644646666</v>
      </c>
      <c r="U139" s="72">
        <f t="shared" si="84"/>
        <v>0.88230995279946345</v>
      </c>
      <c r="V139" s="72">
        <f t="shared" si="85"/>
        <v>0.82509690181815654</v>
      </c>
      <c r="W139" s="72">
        <f t="shared" si="86"/>
        <v>0.94170824227930572</v>
      </c>
      <c r="X139" s="72">
        <f t="shared" si="87"/>
        <v>0.13603488416472659</v>
      </c>
      <c r="Y139" s="72">
        <f t="shared" si="88"/>
        <v>0.15381197232851121</v>
      </c>
      <c r="Z139" s="72">
        <f t="shared" si="89"/>
        <v>0.20728597722726477</v>
      </c>
      <c r="AA139" s="72">
        <f t="shared" si="90"/>
        <v>0.1502219211824174</v>
      </c>
      <c r="AB139" s="72">
        <f t="shared" si="91"/>
        <v>0.10392801857585143</v>
      </c>
      <c r="AC139" s="72"/>
      <c r="AD139" s="72"/>
      <c r="AE139" s="72">
        <f t="shared" si="92"/>
        <v>0.36973262155348963</v>
      </c>
      <c r="AF139" s="72">
        <f t="shared" si="93"/>
        <v>0.1764250355353334</v>
      </c>
      <c r="AG139" s="72">
        <f t="shared" si="94"/>
        <v>0.11769004720053651</v>
      </c>
      <c r="AH139" s="72">
        <f t="shared" si="95"/>
        <v>0.17490309818184349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0.88567812168467974</v>
      </c>
      <c r="L140" s="72">
        <f t="shared" si="77"/>
        <v>0.95074297418673592</v>
      </c>
      <c r="M140" s="72">
        <f t="shared" si="78"/>
        <v>0.82061326918262345</v>
      </c>
      <c r="N140" s="72">
        <f t="shared" si="79"/>
        <v>0.84899682805952459</v>
      </c>
      <c r="O140" s="72">
        <f t="shared" si="80"/>
        <v>0.81885433139753072</v>
      </c>
      <c r="P140" s="72">
        <f t="shared" si="81"/>
        <v>0.79398864809081515</v>
      </c>
      <c r="Q140" s="72"/>
      <c r="R140" s="72"/>
      <c r="S140" s="72">
        <f t="shared" si="82"/>
        <v>0.65639653995799274</v>
      </c>
      <c r="T140" s="72">
        <f t="shared" si="83"/>
        <v>0.8446957433067197</v>
      </c>
      <c r="U140" s="72">
        <f t="shared" si="84"/>
        <v>0.94457360133619361</v>
      </c>
      <c r="V140" s="72">
        <f t="shared" si="85"/>
        <v>0.69073612467874179</v>
      </c>
      <c r="W140" s="72">
        <f t="shared" si="86"/>
        <v>0.95275342987804879</v>
      </c>
      <c r="X140" s="72">
        <f t="shared" si="87"/>
        <v>4.9257025813264077E-2</v>
      </c>
      <c r="Y140" s="72">
        <f t="shared" si="88"/>
        <v>0.17938673081737652</v>
      </c>
      <c r="Z140" s="72">
        <f t="shared" si="89"/>
        <v>0.15100317194047541</v>
      </c>
      <c r="AA140" s="72">
        <f t="shared" si="90"/>
        <v>0.18114566860246928</v>
      </c>
      <c r="AB140" s="72">
        <f t="shared" si="91"/>
        <v>0.20601135190918479</v>
      </c>
      <c r="AC140" s="72"/>
      <c r="AD140" s="72"/>
      <c r="AE140" s="72">
        <f t="shared" si="92"/>
        <v>0.34360346004200726</v>
      </c>
      <c r="AF140" s="72">
        <f t="shared" si="93"/>
        <v>0.15530425669328032</v>
      </c>
      <c r="AG140" s="72">
        <f t="shared" si="94"/>
        <v>5.5426398663806359E-2</v>
      </c>
      <c r="AH140" s="72">
        <f t="shared" si="95"/>
        <v>0.30926387532125815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0.83696943880669883</v>
      </c>
      <c r="L141" s="72">
        <f t="shared" si="77"/>
        <v>0.86428741057381187</v>
      </c>
      <c r="M141" s="72">
        <f t="shared" si="78"/>
        <v>0.80965146703958568</v>
      </c>
      <c r="N141" s="72">
        <f t="shared" si="79"/>
        <v>0.9122359351233329</v>
      </c>
      <c r="O141" s="72">
        <f t="shared" si="80"/>
        <v>0.79262360875428206</v>
      </c>
      <c r="P141" s="72">
        <f t="shared" si="81"/>
        <v>0.72409485724114209</v>
      </c>
      <c r="Q141" s="72"/>
      <c r="R141" s="72"/>
      <c r="S141" s="72">
        <f t="shared" si="82"/>
        <v>0.68283226462405255</v>
      </c>
      <c r="T141" s="72">
        <f t="shared" si="83"/>
        <v>0.95855360218066865</v>
      </c>
      <c r="U141" s="72">
        <f t="shared" si="84"/>
        <v>0.14000000000000001</v>
      </c>
      <c r="V141" s="72">
        <f t="shared" si="85"/>
        <v>0.66959475578960692</v>
      </c>
      <c r="W141" s="72">
        <f t="shared" si="86"/>
        <v>0.98543208430913354</v>
      </c>
      <c r="X141" s="72">
        <f t="shared" si="87"/>
        <v>0.13571258942618813</v>
      </c>
      <c r="Y141" s="72">
        <f t="shared" si="88"/>
        <v>0.19034853296041435</v>
      </c>
      <c r="Z141" s="72">
        <f t="shared" si="89"/>
        <v>8.7764064876667158E-2</v>
      </c>
      <c r="AA141" s="72">
        <f t="shared" si="90"/>
        <v>0.20737639124571797</v>
      </c>
      <c r="AB141" s="72">
        <f t="shared" si="91"/>
        <v>0.27590514275885791</v>
      </c>
      <c r="AC141" s="72"/>
      <c r="AD141" s="72"/>
      <c r="AE141" s="72">
        <f t="shared" si="92"/>
        <v>0.31716773537594739</v>
      </c>
      <c r="AF141" s="72">
        <f t="shared" si="93"/>
        <v>4.1446397819331349E-2</v>
      </c>
      <c r="AG141" s="72">
        <f t="shared" si="94"/>
        <v>0.86</v>
      </c>
      <c r="AH141" s="72">
        <f t="shared" si="95"/>
        <v>0.33040524421039313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0.91580334118906359</v>
      </c>
      <c r="L142" s="72">
        <f t="shared" si="77"/>
        <v>0.98837088491109326</v>
      </c>
      <c r="M142" s="72">
        <f t="shared" si="78"/>
        <v>0.84323579746703381</v>
      </c>
      <c r="N142" s="72">
        <f t="shared" si="79"/>
        <v>0.81674488345698237</v>
      </c>
      <c r="O142" s="72">
        <f t="shared" si="80"/>
        <v>0.78735621379448051</v>
      </c>
      <c r="P142" s="72">
        <f t="shared" si="81"/>
        <v>0.92560629514963877</v>
      </c>
      <c r="Q142" s="72"/>
      <c r="R142" s="72"/>
      <c r="S142" s="72">
        <f t="shared" si="82"/>
        <v>0.59115212696643815</v>
      </c>
      <c r="T142" s="72">
        <f t="shared" si="83"/>
        <v>0.86227038632450226</v>
      </c>
      <c r="U142" s="72">
        <f t="shared" si="84"/>
        <v>0.98783891481266073</v>
      </c>
      <c r="V142" s="72">
        <f t="shared" si="85"/>
        <v>0.71145945835555935</v>
      </c>
      <c r="W142" s="72">
        <f t="shared" si="86"/>
        <v>0.95129121273507411</v>
      </c>
      <c r="X142" s="72">
        <f t="shared" si="87"/>
        <v>1.1629115088906711E-2</v>
      </c>
      <c r="Y142" s="72">
        <f t="shared" si="88"/>
        <v>0.15676420253296616</v>
      </c>
      <c r="Z142" s="72">
        <f t="shared" si="89"/>
        <v>0.18325511654301768</v>
      </c>
      <c r="AA142" s="72">
        <f t="shared" si="90"/>
        <v>0.21264378620551955</v>
      </c>
      <c r="AB142" s="72">
        <f t="shared" si="91"/>
        <v>7.4393704850361231E-2</v>
      </c>
      <c r="AC142" s="72"/>
      <c r="AD142" s="72"/>
      <c r="AE142" s="72">
        <f t="shared" si="92"/>
        <v>0.40884787303356185</v>
      </c>
      <c r="AF142" s="72">
        <f t="shared" si="93"/>
        <v>0.1377296136754978</v>
      </c>
      <c r="AG142" s="72">
        <f t="shared" si="94"/>
        <v>1.2161085187339216E-2</v>
      </c>
      <c r="AH142" s="72">
        <f t="shared" si="95"/>
        <v>0.2885405416444406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0.93729004195947818</v>
      </c>
      <c r="L143" s="72">
        <f t="shared" si="77"/>
        <v>0.97633784121895262</v>
      </c>
      <c r="M143" s="72">
        <f t="shared" si="78"/>
        <v>0.89824224270000375</v>
      </c>
      <c r="N143" s="72">
        <f t="shared" si="79"/>
        <v>0.92298658332418015</v>
      </c>
      <c r="O143" s="72">
        <f t="shared" si="80"/>
        <v>0.88118286923403544</v>
      </c>
      <c r="P143" s="72">
        <f t="shared" si="81"/>
        <v>0.89055727554179565</v>
      </c>
      <c r="Q143" s="72"/>
      <c r="R143" s="72"/>
      <c r="S143" s="72">
        <f t="shared" si="82"/>
        <v>0.67709315838937933</v>
      </c>
      <c r="T143" s="72">
        <f t="shared" si="83"/>
        <v>0.8467242835225558</v>
      </c>
      <c r="U143" s="72">
        <f t="shared" si="84"/>
        <v>0.92080516394009915</v>
      </c>
      <c r="V143" s="72">
        <f t="shared" si="85"/>
        <v>0.7096786136617057</v>
      </c>
      <c r="W143" s="72">
        <f t="shared" si="86"/>
        <v>0.94934627170582231</v>
      </c>
      <c r="X143" s="72">
        <f t="shared" si="87"/>
        <v>2.3662158781047382E-2</v>
      </c>
      <c r="Y143" s="72">
        <f t="shared" si="88"/>
        <v>0.10175775729999625</v>
      </c>
      <c r="Z143" s="72">
        <f t="shared" si="89"/>
        <v>7.701341667581979E-2</v>
      </c>
      <c r="AA143" s="72">
        <f t="shared" si="90"/>
        <v>0.11881713076596453</v>
      </c>
      <c r="AB143" s="72">
        <f t="shared" si="91"/>
        <v>0.10944272445820441</v>
      </c>
      <c r="AC143" s="72"/>
      <c r="AD143" s="72"/>
      <c r="AE143" s="72">
        <f t="shared" si="92"/>
        <v>0.32290684161062067</v>
      </c>
      <c r="AF143" s="72">
        <f t="shared" si="93"/>
        <v>0.1532757164774442</v>
      </c>
      <c r="AG143" s="72">
        <f t="shared" si="94"/>
        <v>7.9194836059900811E-2</v>
      </c>
      <c r="AH143" s="72">
        <f t="shared" si="95"/>
        <v>0.29032138633829424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0.88514442696831597</v>
      </c>
      <c r="L144" s="72">
        <f t="shared" si="77"/>
        <v>0.92536226352683748</v>
      </c>
      <c r="M144" s="72">
        <f t="shared" si="78"/>
        <v>0.84492659040979456</v>
      </c>
      <c r="N144" s="72">
        <f t="shared" si="79"/>
        <v>0.93184005831311334</v>
      </c>
      <c r="O144" s="72">
        <f t="shared" si="80"/>
        <v>0.80650008443329824</v>
      </c>
      <c r="P144" s="72">
        <f t="shared" si="81"/>
        <v>0.79643962848297201</v>
      </c>
      <c r="Q144" s="72"/>
      <c r="R144" s="72"/>
      <c r="S144" s="72">
        <f t="shared" si="82"/>
        <v>0.64738669978285213</v>
      </c>
      <c r="T144" s="72">
        <f t="shared" si="83"/>
        <v>0.85208018703114408</v>
      </c>
      <c r="U144" s="72">
        <f t="shared" si="84"/>
        <v>0.90532250740241238</v>
      </c>
      <c r="V144" s="72">
        <f t="shared" si="85"/>
        <v>0.6946466075552058</v>
      </c>
      <c r="W144" s="72">
        <f t="shared" si="86"/>
        <v>0.95355336532226687</v>
      </c>
      <c r="X144" s="72">
        <f t="shared" si="87"/>
        <v>7.4637736473162575E-2</v>
      </c>
      <c r="Y144" s="72">
        <f t="shared" si="88"/>
        <v>0.15507340959020546</v>
      </c>
      <c r="Z144" s="72">
        <f t="shared" si="89"/>
        <v>6.815994168688666E-2</v>
      </c>
      <c r="AA144" s="72">
        <f t="shared" si="90"/>
        <v>0.19349991556670179</v>
      </c>
      <c r="AB144" s="72">
        <f t="shared" si="91"/>
        <v>0.20356037151702794</v>
      </c>
      <c r="AC144" s="72"/>
      <c r="AD144" s="72"/>
      <c r="AE144" s="72">
        <f t="shared" si="92"/>
        <v>0.35261330021714787</v>
      </c>
      <c r="AF144" s="72">
        <f t="shared" si="93"/>
        <v>0.1479198129688559</v>
      </c>
      <c r="AG144" s="72">
        <f t="shared" si="94"/>
        <v>9.467749259758762E-2</v>
      </c>
      <c r="AH144" s="72">
        <f t="shared" si="95"/>
        <v>0.3053533924447942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0.82884744421658141</v>
      </c>
      <c r="L145" s="72">
        <f t="shared" si="77"/>
        <v>0.84051817360660541</v>
      </c>
      <c r="M145" s="72">
        <f t="shared" si="78"/>
        <v>0.81717671482655752</v>
      </c>
      <c r="N145" s="72">
        <f t="shared" si="79"/>
        <v>0.78133098350124974</v>
      </c>
      <c r="O145" s="72">
        <f t="shared" si="80"/>
        <v>0.77326933641701934</v>
      </c>
      <c r="P145" s="72">
        <f t="shared" si="81"/>
        <v>0.89692982456140347</v>
      </c>
      <c r="Q145" s="72"/>
      <c r="R145" s="72"/>
      <c r="S145" s="72">
        <f t="shared" si="82"/>
        <v>0.58541383516796075</v>
      </c>
      <c r="T145" s="72">
        <f t="shared" si="83"/>
        <v>0.86677397594427952</v>
      </c>
      <c r="U145" s="72">
        <f t="shared" si="84"/>
        <v>0.88807756870910681</v>
      </c>
      <c r="V145" s="72">
        <f t="shared" si="85"/>
        <v>0.79307986880759884</v>
      </c>
      <c r="W145" s="72">
        <f t="shared" si="86"/>
        <v>0.91531050319488816</v>
      </c>
      <c r="X145" s="72">
        <f t="shared" si="87"/>
        <v>0.15948182639339464</v>
      </c>
      <c r="Y145" s="72">
        <f t="shared" si="88"/>
        <v>0.18282328517344246</v>
      </c>
      <c r="Z145" s="72">
        <f t="shared" si="89"/>
        <v>0.21866901649875026</v>
      </c>
      <c r="AA145" s="72">
        <f t="shared" si="90"/>
        <v>0.22673066358298066</v>
      </c>
      <c r="AB145" s="72">
        <f t="shared" si="91"/>
        <v>0.10307017543859648</v>
      </c>
      <c r="AC145" s="72"/>
      <c r="AD145" s="72"/>
      <c r="AE145" s="72">
        <f t="shared" si="92"/>
        <v>0.41458616483203919</v>
      </c>
      <c r="AF145" s="72">
        <f t="shared" si="93"/>
        <v>0.13322602405572045</v>
      </c>
      <c r="AG145" s="72">
        <f t="shared" si="94"/>
        <v>0.11192243129089319</v>
      </c>
      <c r="AH145" s="72">
        <f t="shared" si="95"/>
        <v>0.20692013119240113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0.85077053943126346</v>
      </c>
      <c r="L146" s="72">
        <f t="shared" si="77"/>
        <v>0.84468044052601898</v>
      </c>
      <c r="M146" s="72">
        <f t="shared" si="78"/>
        <v>0.85686063833650794</v>
      </c>
      <c r="N146" s="72">
        <f t="shared" si="79"/>
        <v>0.94701744400842736</v>
      </c>
      <c r="O146" s="72">
        <f t="shared" si="80"/>
        <v>0.73864445036126158</v>
      </c>
      <c r="P146" s="72">
        <f t="shared" si="81"/>
        <v>0.88492002063983488</v>
      </c>
      <c r="Q146" s="72"/>
      <c r="R146" s="72"/>
      <c r="S146" s="72">
        <f t="shared" si="82"/>
        <v>0.59269357061420314</v>
      </c>
      <c r="T146" s="72">
        <f t="shared" si="83"/>
        <v>0.70430446513507472</v>
      </c>
      <c r="U146" s="72">
        <f t="shared" si="84"/>
        <v>0.14000000000000001</v>
      </c>
      <c r="V146" s="72">
        <f t="shared" si="85"/>
        <v>0.6621329502566593</v>
      </c>
      <c r="W146" s="72">
        <f t="shared" si="86"/>
        <v>0.97451618556442932</v>
      </c>
      <c r="X146" s="72">
        <f t="shared" si="87"/>
        <v>0.15531955947398104</v>
      </c>
      <c r="Y146" s="72">
        <f t="shared" si="88"/>
        <v>0.14313936166349206</v>
      </c>
      <c r="Z146" s="72">
        <f t="shared" si="89"/>
        <v>5.2982555991572644E-2</v>
      </c>
      <c r="AA146" s="72">
        <f t="shared" si="90"/>
        <v>0.26135554963873842</v>
      </c>
      <c r="AB146" s="72">
        <f t="shared" si="91"/>
        <v>0.11507997936016512</v>
      </c>
      <c r="AC146" s="72"/>
      <c r="AD146" s="72"/>
      <c r="AE146" s="72">
        <f t="shared" si="92"/>
        <v>0.40730642938579692</v>
      </c>
      <c r="AF146" s="72">
        <f t="shared" si="93"/>
        <v>0.29569553486492522</v>
      </c>
      <c r="AG146" s="72">
        <f t="shared" si="94"/>
        <v>0.86</v>
      </c>
      <c r="AH146" s="72">
        <f t="shared" si="95"/>
        <v>0.33786704974334064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0.96349609842126205</v>
      </c>
      <c r="L147" s="72">
        <f t="shared" si="77"/>
        <v>0.9828918743559405</v>
      </c>
      <c r="M147" s="72">
        <f t="shared" si="78"/>
        <v>0.94410032248658349</v>
      </c>
      <c r="N147" s="72">
        <f t="shared" si="79"/>
        <v>0.99353779535159292</v>
      </c>
      <c r="O147" s="72">
        <f t="shared" si="80"/>
        <v>0.85652633000289435</v>
      </c>
      <c r="P147" s="72">
        <f t="shared" si="81"/>
        <v>0.98223684210526319</v>
      </c>
      <c r="Q147" s="72"/>
      <c r="R147" s="72"/>
      <c r="S147" s="72">
        <f t="shared" si="82"/>
        <v>0.54761288763664751</v>
      </c>
      <c r="T147" s="72">
        <f t="shared" si="83"/>
        <v>0.86902875439531579</v>
      </c>
      <c r="U147" s="72">
        <f t="shared" si="84"/>
        <v>0.903197859507884</v>
      </c>
      <c r="V147" s="72">
        <f t="shared" si="85"/>
        <v>0.90824639903631188</v>
      </c>
      <c r="W147" s="72">
        <f t="shared" si="86"/>
        <v>0.85661123126258487</v>
      </c>
      <c r="X147" s="72">
        <f t="shared" si="87"/>
        <v>1.7108125644059446E-2</v>
      </c>
      <c r="Y147" s="72">
        <f t="shared" si="88"/>
        <v>5.5899677513416533E-2</v>
      </c>
      <c r="Z147" s="72">
        <f t="shared" si="89"/>
        <v>6.4622046484071327E-3</v>
      </c>
      <c r="AA147" s="72">
        <f t="shared" si="90"/>
        <v>0.14347366999710565</v>
      </c>
      <c r="AB147" s="72">
        <f t="shared" si="91"/>
        <v>1.7763157894736814E-2</v>
      </c>
      <c r="AC147" s="72"/>
      <c r="AD147" s="72"/>
      <c r="AE147" s="72">
        <f t="shared" si="92"/>
        <v>0.45238711236335255</v>
      </c>
      <c r="AF147" s="72">
        <f t="shared" si="93"/>
        <v>0.13097124560468421</v>
      </c>
      <c r="AG147" s="72">
        <f t="shared" si="94"/>
        <v>9.6802140492116023E-2</v>
      </c>
      <c r="AH147" s="72">
        <f t="shared" si="95"/>
        <v>9.1753600963688176E-2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0.89439334079552002</v>
      </c>
      <c r="L148" s="72">
        <f t="shared" si="77"/>
        <v>0.92133357929510751</v>
      </c>
      <c r="M148" s="72">
        <f t="shared" si="78"/>
        <v>0.86745310229593242</v>
      </c>
      <c r="N148" s="72">
        <f t="shared" si="79"/>
        <v>0.99254960109436929</v>
      </c>
      <c r="O148" s="72">
        <f t="shared" si="80"/>
        <v>0.83224262633006374</v>
      </c>
      <c r="P148" s="72">
        <f t="shared" si="81"/>
        <v>0.77756707946336423</v>
      </c>
      <c r="Q148" s="72"/>
      <c r="R148" s="72"/>
      <c r="S148" s="72">
        <f t="shared" si="82"/>
        <v>0.64499524833360167</v>
      </c>
      <c r="T148" s="72">
        <f t="shared" si="83"/>
        <v>0.86762356683790998</v>
      </c>
      <c r="U148" s="72">
        <f t="shared" si="84"/>
        <v>0.60933160360013638</v>
      </c>
      <c r="V148" s="72">
        <f t="shared" si="85"/>
        <v>0.68938892440873201</v>
      </c>
      <c r="W148" s="72">
        <f t="shared" si="86"/>
        <v>0.96855178805900977</v>
      </c>
      <c r="X148" s="72">
        <f t="shared" si="87"/>
        <v>7.8666420704892492E-2</v>
      </c>
      <c r="Y148" s="72">
        <f t="shared" si="88"/>
        <v>0.13254689770406755</v>
      </c>
      <c r="Z148" s="72">
        <f t="shared" si="89"/>
        <v>7.4503989056306508E-3</v>
      </c>
      <c r="AA148" s="72">
        <f t="shared" si="90"/>
        <v>0.16775737366993632</v>
      </c>
      <c r="AB148" s="72">
        <f t="shared" si="91"/>
        <v>0.22243292053663571</v>
      </c>
      <c r="AC148" s="72"/>
      <c r="AD148" s="72"/>
      <c r="AE148" s="72">
        <f t="shared" si="92"/>
        <v>0.35500475166639833</v>
      </c>
      <c r="AF148" s="72">
        <f t="shared" si="93"/>
        <v>0.13237643316209002</v>
      </c>
      <c r="AG148" s="72">
        <f t="shared" si="94"/>
        <v>0.39066839639986362</v>
      </c>
      <c r="AH148" s="72">
        <f t="shared" si="95"/>
        <v>0.31061107559126799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0.87662768877649988</v>
      </c>
      <c r="L149" s="72">
        <f t="shared" si="77"/>
        <v>0.82722351564189667</v>
      </c>
      <c r="M149" s="72">
        <f t="shared" si="78"/>
        <v>0.92603186191110309</v>
      </c>
      <c r="N149" s="72">
        <f t="shared" si="79"/>
        <v>0.98088997393883126</v>
      </c>
      <c r="O149" s="72">
        <f t="shared" si="80"/>
        <v>0.86106010095856478</v>
      </c>
      <c r="P149" s="72">
        <f t="shared" si="81"/>
        <v>0.93614551083591324</v>
      </c>
      <c r="Q149" s="72"/>
      <c r="R149" s="72"/>
      <c r="S149" s="72">
        <f t="shared" si="82"/>
        <v>0.61995691659262742</v>
      </c>
      <c r="T149" s="72">
        <f t="shared" si="83"/>
        <v>0.82412786005946925</v>
      </c>
      <c r="U149" s="72">
        <f t="shared" si="84"/>
        <v>0.98139707326561676</v>
      </c>
      <c r="V149" s="72">
        <f t="shared" si="85"/>
        <v>0.72363588443618743</v>
      </c>
      <c r="W149" s="72">
        <f t="shared" si="86"/>
        <v>0.96331608618426134</v>
      </c>
      <c r="X149" s="72">
        <f t="shared" si="87"/>
        <v>0.17277648435810333</v>
      </c>
      <c r="Y149" s="72">
        <f t="shared" si="88"/>
        <v>7.3968138088896934E-2</v>
      </c>
      <c r="Z149" s="72">
        <f t="shared" si="89"/>
        <v>1.9110026061168767E-2</v>
      </c>
      <c r="AA149" s="72">
        <f t="shared" si="90"/>
        <v>0.13893989904143528</v>
      </c>
      <c r="AB149" s="72">
        <f t="shared" si="91"/>
        <v>6.3854489164086758E-2</v>
      </c>
      <c r="AC149" s="72"/>
      <c r="AD149" s="72"/>
      <c r="AE149" s="72">
        <f t="shared" si="92"/>
        <v>0.38004308340737258</v>
      </c>
      <c r="AF149" s="72">
        <f t="shared" si="93"/>
        <v>0.1758721399405308</v>
      </c>
      <c r="AG149" s="72">
        <f t="shared" si="94"/>
        <v>1.8602926734383296E-2</v>
      </c>
      <c r="AH149" s="72">
        <f t="shared" si="95"/>
        <v>0.27636411556381257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0.81873026841501295</v>
      </c>
      <c r="L150" s="72">
        <f t="shared" si="77"/>
        <v>0.81151164713815005</v>
      </c>
      <c r="M150" s="72">
        <f t="shared" si="78"/>
        <v>0.82594888969187585</v>
      </c>
      <c r="N150" s="72">
        <f t="shared" si="79"/>
        <v>0.83887857092931517</v>
      </c>
      <c r="O150" s="72">
        <f t="shared" si="80"/>
        <v>0.80882748927118331</v>
      </c>
      <c r="P150" s="72">
        <f t="shared" si="81"/>
        <v>0.83014060887512886</v>
      </c>
      <c r="Q150" s="72"/>
      <c r="R150" s="72"/>
      <c r="S150" s="72">
        <f t="shared" si="82"/>
        <v>0.64602532991240391</v>
      </c>
      <c r="T150" s="72">
        <f t="shared" si="83"/>
        <v>0.86698498631846332</v>
      </c>
      <c r="U150" s="72">
        <f t="shared" si="84"/>
        <v>0.98733295893714423</v>
      </c>
      <c r="V150" s="72">
        <f t="shared" si="85"/>
        <v>0.71899428270857901</v>
      </c>
      <c r="W150" s="72">
        <f t="shared" si="86"/>
        <v>0.97691627358490563</v>
      </c>
      <c r="X150" s="72">
        <f t="shared" si="87"/>
        <v>0.18848835286185001</v>
      </c>
      <c r="Y150" s="72">
        <f t="shared" si="88"/>
        <v>0.17405111030812415</v>
      </c>
      <c r="Z150" s="72">
        <f t="shared" si="89"/>
        <v>0.16112142907068477</v>
      </c>
      <c r="AA150" s="72">
        <f t="shared" si="90"/>
        <v>0.19117251072881664</v>
      </c>
      <c r="AB150" s="72">
        <f t="shared" si="91"/>
        <v>0.16985939112487108</v>
      </c>
      <c r="AC150" s="72"/>
      <c r="AD150" s="72"/>
      <c r="AE150" s="72">
        <f t="shared" si="92"/>
        <v>0.35397467008759603</v>
      </c>
      <c r="AF150" s="72">
        <f t="shared" si="93"/>
        <v>0.13301501368153668</v>
      </c>
      <c r="AG150" s="72">
        <f t="shared" si="94"/>
        <v>1.2667041062855794E-2</v>
      </c>
      <c r="AH150" s="72">
        <f t="shared" si="95"/>
        <v>0.28100571729142099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0.83684856269455343</v>
      </c>
      <c r="L151" s="72">
        <f t="shared" si="77"/>
        <v>0.81892442612453309</v>
      </c>
      <c r="M151" s="72">
        <f t="shared" si="78"/>
        <v>0.85477269926457367</v>
      </c>
      <c r="N151" s="72">
        <f t="shared" si="79"/>
        <v>0.86290943161356237</v>
      </c>
      <c r="O151" s="72">
        <f t="shared" si="80"/>
        <v>0.77874354750110808</v>
      </c>
      <c r="P151" s="72">
        <f t="shared" si="81"/>
        <v>0.92266511867905054</v>
      </c>
      <c r="Q151" s="72"/>
      <c r="R151" s="72"/>
      <c r="S151" s="72">
        <f t="shared" si="82"/>
        <v>0.58797451127568146</v>
      </c>
      <c r="T151" s="72">
        <f t="shared" si="83"/>
        <v>0.93477942230911648</v>
      </c>
      <c r="U151" s="72">
        <f t="shared" si="84"/>
        <v>0.98657478091468165</v>
      </c>
      <c r="V151" s="72">
        <f t="shared" si="85"/>
        <v>0.72339438737246808</v>
      </c>
      <c r="W151" s="72">
        <f t="shared" si="86"/>
        <v>0.97877252252252256</v>
      </c>
      <c r="X151" s="72">
        <f t="shared" si="87"/>
        <v>0.18107557387546691</v>
      </c>
      <c r="Y151" s="72">
        <f t="shared" si="88"/>
        <v>0.14522730073542631</v>
      </c>
      <c r="Z151" s="72">
        <f t="shared" si="89"/>
        <v>0.13709056838643757</v>
      </c>
      <c r="AA151" s="72">
        <f t="shared" si="90"/>
        <v>0.22125645249889192</v>
      </c>
      <c r="AB151" s="72">
        <f t="shared" si="91"/>
        <v>7.7334881320949456E-2</v>
      </c>
      <c r="AC151" s="72"/>
      <c r="AD151" s="72"/>
      <c r="AE151" s="72">
        <f t="shared" si="92"/>
        <v>0.41202548872431854</v>
      </c>
      <c r="AF151" s="72">
        <f t="shared" si="93"/>
        <v>6.5220577690883505E-2</v>
      </c>
      <c r="AG151" s="72">
        <f t="shared" si="94"/>
        <v>1.3425219085318352E-2</v>
      </c>
      <c r="AH151" s="72">
        <f t="shared" si="95"/>
        <v>0.27660561262753192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0.89785047337927149</v>
      </c>
      <c r="L152" s="72">
        <f t="shared" si="77"/>
        <v>0.9771711427468841</v>
      </c>
      <c r="M152" s="72">
        <f t="shared" si="78"/>
        <v>0.81852980401165887</v>
      </c>
      <c r="N152" s="72">
        <f t="shared" si="79"/>
        <v>0.86986573339058126</v>
      </c>
      <c r="O152" s="72">
        <f t="shared" si="80"/>
        <v>0.77800954035750158</v>
      </c>
      <c r="P152" s="72">
        <f t="shared" si="81"/>
        <v>0.80771413828689376</v>
      </c>
      <c r="Q152" s="72"/>
      <c r="R152" s="72"/>
      <c r="S152" s="72">
        <f t="shared" si="82"/>
        <v>0.61445097528118997</v>
      </c>
      <c r="T152" s="72">
        <f t="shared" si="83"/>
        <v>0.86932794035477245</v>
      </c>
      <c r="U152" s="72">
        <f t="shared" si="84"/>
        <v>0.99065642994015723</v>
      </c>
      <c r="V152" s="72">
        <f t="shared" si="85"/>
        <v>0.70780792431549322</v>
      </c>
      <c r="W152" s="72">
        <f t="shared" si="86"/>
        <v>0.93526588113190268</v>
      </c>
      <c r="X152" s="72">
        <f t="shared" si="87"/>
        <v>2.282885725311587E-2</v>
      </c>
      <c r="Y152" s="72">
        <f t="shared" si="88"/>
        <v>0.18147019598834113</v>
      </c>
      <c r="Z152" s="72">
        <f t="shared" si="89"/>
        <v>0.13013426660941868</v>
      </c>
      <c r="AA152" s="72">
        <f t="shared" si="90"/>
        <v>0.22199045964249839</v>
      </c>
      <c r="AB152" s="72">
        <f t="shared" si="91"/>
        <v>0.1922858617131063</v>
      </c>
      <c r="AC152" s="72"/>
      <c r="AD152" s="72"/>
      <c r="AE152" s="72">
        <f t="shared" si="92"/>
        <v>0.38554902471881008</v>
      </c>
      <c r="AF152" s="72">
        <f t="shared" si="93"/>
        <v>0.13067205964522757</v>
      </c>
      <c r="AG152" s="72">
        <f t="shared" si="94"/>
        <v>9.3435700598427374E-3</v>
      </c>
      <c r="AH152" s="72">
        <f t="shared" si="95"/>
        <v>0.29219207568450678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0.79175504505214467</v>
      </c>
      <c r="L153" s="72">
        <f t="shared" si="77"/>
        <v>0.76574579426569811</v>
      </c>
      <c r="M153" s="72">
        <f t="shared" si="78"/>
        <v>0.81776429583859123</v>
      </c>
      <c r="N153" s="72">
        <f t="shared" si="79"/>
        <v>0.77247750851231656</v>
      </c>
      <c r="O153" s="72">
        <f t="shared" si="80"/>
        <v>0.82391823418061549</v>
      </c>
      <c r="P153" s="72">
        <f t="shared" si="81"/>
        <v>0.85689714482284152</v>
      </c>
      <c r="Q153" s="72"/>
      <c r="R153" s="72"/>
      <c r="S153" s="72">
        <f t="shared" si="82"/>
        <v>0.64318100880300633</v>
      </c>
      <c r="T153" s="72">
        <f t="shared" si="83"/>
        <v>0.8650976105236482</v>
      </c>
      <c r="U153" s="72">
        <f t="shared" si="84"/>
        <v>0.89541997469049572</v>
      </c>
      <c r="V153" s="72">
        <f t="shared" si="85"/>
        <v>0.72023178892066531</v>
      </c>
      <c r="W153" s="72">
        <f t="shared" si="86"/>
        <v>0.93463446025708286</v>
      </c>
      <c r="X153" s="72">
        <f t="shared" si="87"/>
        <v>0.23425420573430189</v>
      </c>
      <c r="Y153" s="72">
        <f t="shared" si="88"/>
        <v>0.1822357041614088</v>
      </c>
      <c r="Z153" s="72">
        <f t="shared" si="89"/>
        <v>0.22752249148768339</v>
      </c>
      <c r="AA153" s="72">
        <f t="shared" si="90"/>
        <v>0.17608176581938456</v>
      </c>
      <c r="AB153" s="72">
        <f t="shared" si="91"/>
        <v>0.14310285517715854</v>
      </c>
      <c r="AC153" s="72"/>
      <c r="AD153" s="72"/>
      <c r="AE153" s="72">
        <f t="shared" si="92"/>
        <v>0.35681899119699362</v>
      </c>
      <c r="AF153" s="72">
        <f t="shared" si="93"/>
        <v>0.1349023894763518</v>
      </c>
      <c r="AG153" s="72">
        <f t="shared" si="94"/>
        <v>0.10458002530950425</v>
      </c>
      <c r="AH153" s="72">
        <f t="shared" si="95"/>
        <v>0.27976821107933475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0.82634533566844948</v>
      </c>
      <c r="L154" s="72">
        <f t="shared" si="77"/>
        <v>0.76316743635739104</v>
      </c>
      <c r="M154" s="72">
        <f t="shared" si="78"/>
        <v>0.88952323497950792</v>
      </c>
      <c r="N154" s="72">
        <f t="shared" si="79"/>
        <v>0.95017939936161777</v>
      </c>
      <c r="O154" s="72">
        <f t="shared" si="80"/>
        <v>0.80030035029654822</v>
      </c>
      <c r="P154" s="72">
        <f t="shared" si="81"/>
        <v>0.91808995528035775</v>
      </c>
      <c r="Q154" s="72"/>
      <c r="R154" s="72"/>
      <c r="S154" s="72">
        <f t="shared" si="82"/>
        <v>0.57660218435332755</v>
      </c>
      <c r="T154" s="72">
        <f t="shared" si="83"/>
        <v>0.84811876138853737</v>
      </c>
      <c r="U154" s="72">
        <f t="shared" si="84"/>
        <v>0.87570559060805631</v>
      </c>
      <c r="V154" s="72">
        <f t="shared" si="85"/>
        <v>0.97345908134371495</v>
      </c>
      <c r="W154" s="72">
        <f t="shared" si="86"/>
        <v>0.91049310064935063</v>
      </c>
      <c r="X154" s="72">
        <f t="shared" si="87"/>
        <v>0.23683256364260902</v>
      </c>
      <c r="Y154" s="72">
        <f t="shared" si="88"/>
        <v>0.11047676502049208</v>
      </c>
      <c r="Z154" s="72">
        <f t="shared" si="89"/>
        <v>4.9820600638382229E-2</v>
      </c>
      <c r="AA154" s="72">
        <f t="shared" si="90"/>
        <v>0.19969964970345175</v>
      </c>
      <c r="AB154" s="72">
        <f t="shared" si="91"/>
        <v>8.191004471964225E-2</v>
      </c>
      <c r="AC154" s="72"/>
      <c r="AD154" s="72"/>
      <c r="AE154" s="72">
        <f t="shared" si="92"/>
        <v>0.4233978156466725</v>
      </c>
      <c r="AF154" s="72">
        <f t="shared" si="93"/>
        <v>0.1518812386114626</v>
      </c>
      <c r="AG154" s="72">
        <f t="shared" si="94"/>
        <v>0.12429440939194367</v>
      </c>
      <c r="AH154" s="72">
        <f t="shared" si="95"/>
        <v>2.6540918656285051E-2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0.81360733912956673</v>
      </c>
      <c r="L155" s="72">
        <f t="shared" si="77"/>
        <v>0.79668608916538397</v>
      </c>
      <c r="M155" s="72">
        <f t="shared" si="78"/>
        <v>0.8305285890937496</v>
      </c>
      <c r="N155" s="72">
        <f t="shared" si="79"/>
        <v>0.7870225031369924</v>
      </c>
      <c r="O155" s="72">
        <f t="shared" si="80"/>
        <v>0.79292755722991159</v>
      </c>
      <c r="P155" s="72">
        <f t="shared" si="81"/>
        <v>0.91163570691434459</v>
      </c>
      <c r="Q155" s="72"/>
      <c r="R155" s="72"/>
      <c r="S155" s="72">
        <f t="shared" si="82"/>
        <v>0.61121836851366984</v>
      </c>
      <c r="T155" s="72">
        <f t="shared" si="83"/>
        <v>0.91975863907734567</v>
      </c>
      <c r="U155" s="72">
        <f t="shared" si="84"/>
        <v>0.94488850193508167</v>
      </c>
      <c r="V155" s="72">
        <f t="shared" si="85"/>
        <v>0.70412649185331633</v>
      </c>
      <c r="W155" s="72">
        <f t="shared" si="86"/>
        <v>0.9855984719864177</v>
      </c>
      <c r="X155" s="72">
        <f t="shared" si="87"/>
        <v>0.20331391083461609</v>
      </c>
      <c r="Y155" s="72">
        <f t="shared" si="88"/>
        <v>0.16947141090625042</v>
      </c>
      <c r="Z155" s="72">
        <f t="shared" si="89"/>
        <v>0.21297749686300754</v>
      </c>
      <c r="AA155" s="72">
        <f t="shared" si="90"/>
        <v>0.20707244277008843</v>
      </c>
      <c r="AB155" s="72">
        <f t="shared" si="91"/>
        <v>8.8364293085655354E-2</v>
      </c>
      <c r="AC155" s="72"/>
      <c r="AD155" s="72"/>
      <c r="AE155" s="72">
        <f t="shared" si="92"/>
        <v>0.38878163148633016</v>
      </c>
      <c r="AF155" s="72">
        <f t="shared" si="93"/>
        <v>8.0241360922654367E-2</v>
      </c>
      <c r="AG155" s="72">
        <f t="shared" si="94"/>
        <v>5.5111498064918385E-2</v>
      </c>
      <c r="AH155" s="72">
        <f t="shared" si="95"/>
        <v>0.29587350814668362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0.91357392147707761</v>
      </c>
      <c r="L156" s="72">
        <f t="shared" si="77"/>
        <v>0.94083241097668024</v>
      </c>
      <c r="M156" s="72">
        <f t="shared" si="78"/>
        <v>0.88631543197747509</v>
      </c>
      <c r="N156" s="72">
        <f t="shared" si="79"/>
        <v>0.91603028154716137</v>
      </c>
      <c r="O156" s="72">
        <f t="shared" si="80"/>
        <v>0.77874762773235706</v>
      </c>
      <c r="P156" s="72">
        <f t="shared" si="81"/>
        <v>0.96416838665290672</v>
      </c>
      <c r="Q156" s="72"/>
      <c r="R156" s="72"/>
      <c r="S156" s="72">
        <f t="shared" si="82"/>
        <v>0.56970730921862822</v>
      </c>
      <c r="T156" s="72">
        <f t="shared" si="83"/>
        <v>0.83759640324237739</v>
      </c>
      <c r="U156" s="72">
        <f t="shared" si="84"/>
        <v>0.89007074653829854</v>
      </c>
      <c r="V156" s="72">
        <f t="shared" si="85"/>
        <v>0.9192153140325896</v>
      </c>
      <c r="W156" s="72">
        <f t="shared" si="86"/>
        <v>0.92833884297520664</v>
      </c>
      <c r="X156" s="72">
        <f t="shared" si="87"/>
        <v>5.9167589023319755E-2</v>
      </c>
      <c r="Y156" s="72">
        <f t="shared" si="88"/>
        <v>0.11368456802252495</v>
      </c>
      <c r="Z156" s="72">
        <f t="shared" si="89"/>
        <v>8.3969718452838626E-2</v>
      </c>
      <c r="AA156" s="72">
        <f t="shared" si="90"/>
        <v>0.22125237226764299</v>
      </c>
      <c r="AB156" s="72">
        <f t="shared" si="91"/>
        <v>3.5831613347093227E-2</v>
      </c>
      <c r="AC156" s="72"/>
      <c r="AD156" s="72"/>
      <c r="AE156" s="72">
        <f t="shared" si="92"/>
        <v>0.43029269078137183</v>
      </c>
      <c r="AF156" s="72">
        <f t="shared" si="93"/>
        <v>0.16240359675762261</v>
      </c>
      <c r="AG156" s="72">
        <f t="shared" si="94"/>
        <v>0.10992925346170146</v>
      </c>
      <c r="AH156" s="72">
        <f t="shared" si="95"/>
        <v>8.0784685967410341E-2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0.89925401774443292</v>
      </c>
      <c r="L157" s="72">
        <f t="shared" si="77"/>
        <v>0.93140528987443227</v>
      </c>
      <c r="M157" s="72">
        <f t="shared" si="78"/>
        <v>0.86710274561443357</v>
      </c>
      <c r="N157" s="72">
        <f t="shared" si="79"/>
        <v>0.88061638159142874</v>
      </c>
      <c r="O157" s="72">
        <f t="shared" si="80"/>
        <v>0.75928834647994214</v>
      </c>
      <c r="P157" s="72">
        <f t="shared" si="81"/>
        <v>0.96140350877192982</v>
      </c>
      <c r="Q157" s="72"/>
      <c r="R157" s="72"/>
      <c r="S157" s="72">
        <f t="shared" si="82"/>
        <v>0.54779292418079661</v>
      </c>
      <c r="T157" s="72">
        <f t="shared" si="83"/>
        <v>0.85871811774241247</v>
      </c>
      <c r="U157" s="72">
        <f t="shared" si="84"/>
        <v>0.87034297407467609</v>
      </c>
      <c r="V157" s="72">
        <f t="shared" si="85"/>
        <v>0.94156875416445751</v>
      </c>
      <c r="W157" s="72">
        <f t="shared" si="86"/>
        <v>0.85727385920043075</v>
      </c>
      <c r="X157" s="72">
        <f t="shared" si="87"/>
        <v>6.8594710125567726E-2</v>
      </c>
      <c r="Y157" s="72">
        <f t="shared" si="88"/>
        <v>0.13289725438556643</v>
      </c>
      <c r="Z157" s="72">
        <f t="shared" si="89"/>
        <v>0.11938361840857131</v>
      </c>
      <c r="AA157" s="72">
        <f t="shared" si="90"/>
        <v>0.24071165352005783</v>
      </c>
      <c r="AB157" s="72">
        <f t="shared" si="91"/>
        <v>3.8596491228070184E-2</v>
      </c>
      <c r="AC157" s="72"/>
      <c r="AD157" s="72"/>
      <c r="AE157" s="72">
        <f t="shared" si="92"/>
        <v>0.45220707581920339</v>
      </c>
      <c r="AF157" s="72">
        <f t="shared" si="93"/>
        <v>0.14128188225758753</v>
      </c>
      <c r="AG157" s="72">
        <f t="shared" si="94"/>
        <v>0.12965702592532391</v>
      </c>
      <c r="AH157" s="72">
        <f t="shared" si="95"/>
        <v>5.8431245835542545E-2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0.89121324482137476</v>
      </c>
      <c r="L158" s="72">
        <f t="shared" si="77"/>
        <v>0.94558625837012156</v>
      </c>
      <c r="M158" s="72">
        <f t="shared" si="78"/>
        <v>0.83684023127262797</v>
      </c>
      <c r="N158" s="72">
        <f t="shared" si="79"/>
        <v>0.90527963334631389</v>
      </c>
      <c r="O158" s="72">
        <f t="shared" si="80"/>
        <v>0.79099097447225819</v>
      </c>
      <c r="P158" s="72">
        <f t="shared" si="81"/>
        <v>0.81425008599931203</v>
      </c>
      <c r="Q158" s="72"/>
      <c r="R158" s="72"/>
      <c r="S158" s="72">
        <f t="shared" si="82"/>
        <v>0.6131710410808513</v>
      </c>
      <c r="T158" s="72">
        <f t="shared" si="83"/>
        <v>0.95465160684307315</v>
      </c>
      <c r="U158" s="72">
        <f t="shared" si="84"/>
        <v>0.64671585050763791</v>
      </c>
      <c r="V158" s="72">
        <f t="shared" si="85"/>
        <v>0.70576474968442104</v>
      </c>
      <c r="W158" s="72">
        <f t="shared" si="86"/>
        <v>0.98622139973082101</v>
      </c>
      <c r="X158" s="72">
        <f t="shared" si="87"/>
        <v>5.4413741629878387E-2</v>
      </c>
      <c r="Y158" s="72">
        <f t="shared" si="88"/>
        <v>0.16315976872737198</v>
      </c>
      <c r="Z158" s="72">
        <f t="shared" si="89"/>
        <v>9.4720366653686106E-2</v>
      </c>
      <c r="AA158" s="72">
        <f t="shared" si="90"/>
        <v>0.20900902552774181</v>
      </c>
      <c r="AB158" s="72">
        <f t="shared" si="91"/>
        <v>0.18574991400068802</v>
      </c>
      <c r="AC158" s="72"/>
      <c r="AD158" s="72"/>
      <c r="AE158" s="72">
        <f t="shared" si="92"/>
        <v>0.3868289589191487</v>
      </c>
      <c r="AF158" s="72">
        <f t="shared" si="93"/>
        <v>4.5348393156926819E-2</v>
      </c>
      <c r="AG158" s="72">
        <f t="shared" si="94"/>
        <v>0.35328414949236209</v>
      </c>
      <c r="AH158" s="72">
        <f t="shared" si="95"/>
        <v>0.29423525031557896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0.92947474462566237</v>
      </c>
      <c r="L159" s="72">
        <f t="shared" si="77"/>
        <v>0.96129812687386829</v>
      </c>
      <c r="M159" s="72">
        <f t="shared" si="78"/>
        <v>0.89765136237745635</v>
      </c>
      <c r="N159" s="72">
        <f t="shared" si="79"/>
        <v>0.98405192929202157</v>
      </c>
      <c r="O159" s="72">
        <f t="shared" si="80"/>
        <v>0.8546193921024734</v>
      </c>
      <c r="P159" s="72">
        <f t="shared" si="81"/>
        <v>0.85428276573787409</v>
      </c>
      <c r="Q159" s="72"/>
      <c r="R159" s="72"/>
      <c r="S159" s="72">
        <f t="shared" si="82"/>
        <v>0.62353221152476612</v>
      </c>
      <c r="T159" s="72">
        <f t="shared" si="83"/>
        <v>0.85692478079737477</v>
      </c>
      <c r="U159" s="72">
        <f t="shared" si="84"/>
        <v>0.50818455191352263</v>
      </c>
      <c r="V159" s="72">
        <f t="shared" si="85"/>
        <v>0.68757195869248999</v>
      </c>
      <c r="W159" s="72">
        <f t="shared" si="86"/>
        <v>0.96389587525150899</v>
      </c>
      <c r="X159" s="72">
        <f t="shared" si="87"/>
        <v>3.8701873126131714E-2</v>
      </c>
      <c r="Y159" s="72">
        <f t="shared" si="88"/>
        <v>0.10234863762254365</v>
      </c>
      <c r="Z159" s="72">
        <f t="shared" si="89"/>
        <v>1.5948070707978379E-2</v>
      </c>
      <c r="AA159" s="72">
        <f t="shared" si="90"/>
        <v>0.14538060789752663</v>
      </c>
      <c r="AB159" s="72">
        <f t="shared" si="91"/>
        <v>0.14571723426212591</v>
      </c>
      <c r="AC159" s="72"/>
      <c r="AD159" s="72"/>
      <c r="AE159" s="72">
        <f t="shared" si="92"/>
        <v>0.37646778847523393</v>
      </c>
      <c r="AF159" s="72">
        <f t="shared" si="93"/>
        <v>0.14307521920262525</v>
      </c>
      <c r="AG159" s="72">
        <f t="shared" si="94"/>
        <v>0.49181544808647737</v>
      </c>
      <c r="AH159" s="72">
        <f t="shared" si="95"/>
        <v>0.31242804130751001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0.89646356382003711</v>
      </c>
      <c r="L160" s="72">
        <f t="shared" si="77"/>
        <v>0.89272992124982509</v>
      </c>
      <c r="M160" s="72">
        <f t="shared" si="78"/>
        <v>0.90019720639024903</v>
      </c>
      <c r="N160" s="72">
        <f t="shared" si="79"/>
        <v>0.96065345967841265</v>
      </c>
      <c r="O160" s="72">
        <f t="shared" si="80"/>
        <v>0.81796748525772844</v>
      </c>
      <c r="P160" s="72">
        <f t="shared" si="81"/>
        <v>0.9219706742346061</v>
      </c>
      <c r="Q160" s="72"/>
      <c r="R160" s="72"/>
      <c r="S160" s="72">
        <f t="shared" si="82"/>
        <v>0.58034265240615213</v>
      </c>
      <c r="T160" s="72">
        <f t="shared" si="83"/>
        <v>0.86000228356196473</v>
      </c>
      <c r="U160" s="72">
        <f t="shared" si="84"/>
        <v>0.91703871609196042</v>
      </c>
      <c r="V160" s="72">
        <f t="shared" si="85"/>
        <v>0.76550534984939222</v>
      </c>
      <c r="W160" s="72">
        <f t="shared" si="86"/>
        <v>0.96241276171485546</v>
      </c>
      <c r="X160" s="72">
        <f t="shared" si="87"/>
        <v>0.10727007875017491</v>
      </c>
      <c r="Y160" s="72">
        <f t="shared" si="88"/>
        <v>9.9802793609750973E-2</v>
      </c>
      <c r="Z160" s="72">
        <f t="shared" si="89"/>
        <v>3.9346540321587409E-2</v>
      </c>
      <c r="AA160" s="72">
        <f t="shared" si="90"/>
        <v>0.18203251474227158</v>
      </c>
      <c r="AB160" s="72">
        <f t="shared" si="91"/>
        <v>7.8029325765393898E-2</v>
      </c>
      <c r="AC160" s="72"/>
      <c r="AD160" s="72"/>
      <c r="AE160" s="72">
        <f t="shared" si="92"/>
        <v>0.41965734759384782</v>
      </c>
      <c r="AF160" s="72">
        <f t="shared" si="93"/>
        <v>0.13999771643803532</v>
      </c>
      <c r="AG160" s="72">
        <f t="shared" si="94"/>
        <v>8.2961283908039557E-2</v>
      </c>
      <c r="AH160" s="72">
        <f t="shared" si="95"/>
        <v>0.23449465015060783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0.84346090804529594</v>
      </c>
      <c r="L161" s="72">
        <f t="shared" si="77"/>
        <v>0.85768036843377482</v>
      </c>
      <c r="M161" s="72">
        <f t="shared" si="78"/>
        <v>0.82924144765681707</v>
      </c>
      <c r="N161" s="72">
        <f t="shared" si="79"/>
        <v>0.81042097275060154</v>
      </c>
      <c r="O161" s="72">
        <f t="shared" si="80"/>
        <v>0.77028367637740036</v>
      </c>
      <c r="P161" s="72">
        <f t="shared" si="81"/>
        <v>0.90701969384244929</v>
      </c>
      <c r="Q161" s="72"/>
      <c r="R161" s="72"/>
      <c r="S161" s="72">
        <f t="shared" si="82"/>
        <v>0.58618810315148373</v>
      </c>
      <c r="T161" s="72">
        <f t="shared" si="83"/>
        <v>0.89935307555248944</v>
      </c>
      <c r="U161" s="72">
        <f t="shared" si="84"/>
        <v>0.96379296329553532</v>
      </c>
      <c r="V161" s="72">
        <f t="shared" si="85"/>
        <v>0.74040115508275894</v>
      </c>
      <c r="W161" s="72">
        <f t="shared" si="86"/>
        <v>0.97946188069368356</v>
      </c>
      <c r="X161" s="72">
        <f t="shared" si="87"/>
        <v>0.14231963156622524</v>
      </c>
      <c r="Y161" s="72">
        <f t="shared" si="88"/>
        <v>0.17075855234318293</v>
      </c>
      <c r="Z161" s="72">
        <f t="shared" si="89"/>
        <v>0.18957902724939846</v>
      </c>
      <c r="AA161" s="72">
        <f t="shared" si="90"/>
        <v>0.22971632362259958</v>
      </c>
      <c r="AB161" s="72">
        <f t="shared" si="91"/>
        <v>9.2980306157550763E-2</v>
      </c>
      <c r="AC161" s="72"/>
      <c r="AD161" s="72"/>
      <c r="AE161" s="72">
        <f t="shared" si="92"/>
        <v>0.41381189684851627</v>
      </c>
      <c r="AF161" s="72">
        <f t="shared" si="93"/>
        <v>0.10064692444751057</v>
      </c>
      <c r="AG161" s="72">
        <f t="shared" si="94"/>
        <v>3.6207036704464707E-2</v>
      </c>
      <c r="AH161" s="72">
        <f t="shared" si="95"/>
        <v>0.259598844917241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0.91086471514130118</v>
      </c>
      <c r="L162" s="72">
        <f t="shared" si="77"/>
        <v>0.92455652668049149</v>
      </c>
      <c r="M162" s="72">
        <f t="shared" si="78"/>
        <v>0.89717290360211077</v>
      </c>
      <c r="N162" s="72">
        <f t="shared" si="79"/>
        <v>0.95116759361884129</v>
      </c>
      <c r="O162" s="72">
        <f t="shared" si="80"/>
        <v>0.86025135798556462</v>
      </c>
      <c r="P162" s="72">
        <f t="shared" si="81"/>
        <v>0.8800997592019264</v>
      </c>
      <c r="Q162" s="72"/>
      <c r="R162" s="72"/>
      <c r="S162" s="72">
        <f t="shared" si="82"/>
        <v>0.63198383958789783</v>
      </c>
      <c r="T162" s="72">
        <f t="shared" si="83"/>
        <v>0.85111134742070127</v>
      </c>
      <c r="U162" s="72">
        <f t="shared" si="84"/>
        <v>0.41802452788753042</v>
      </c>
      <c r="V162" s="72">
        <f t="shared" si="85"/>
        <v>0.68468736217242121</v>
      </c>
      <c r="W162" s="72">
        <f t="shared" si="86"/>
        <v>0.97090450710022635</v>
      </c>
      <c r="X162" s="72">
        <f t="shared" si="87"/>
        <v>7.5443473319508514E-2</v>
      </c>
      <c r="Y162" s="72">
        <f t="shared" si="88"/>
        <v>0.10282709639788923</v>
      </c>
      <c r="Z162" s="72">
        <f t="shared" si="89"/>
        <v>4.8832406381158711E-2</v>
      </c>
      <c r="AA162" s="72">
        <f t="shared" si="90"/>
        <v>0.13974864201443532</v>
      </c>
      <c r="AB162" s="72">
        <f t="shared" si="91"/>
        <v>0.11990024079807365</v>
      </c>
      <c r="AC162" s="72"/>
      <c r="AD162" s="72"/>
      <c r="AE162" s="72">
        <f t="shared" si="92"/>
        <v>0.36801616041210217</v>
      </c>
      <c r="AF162" s="72">
        <f t="shared" si="93"/>
        <v>0.14888865257929876</v>
      </c>
      <c r="AG162" s="72">
        <f t="shared" si="94"/>
        <v>0.58197547211246958</v>
      </c>
      <c r="AH162" s="72">
        <f t="shared" si="95"/>
        <v>0.31531263782757879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0.79743212110300221</v>
      </c>
      <c r="L163" s="72">
        <f t="shared" si="77"/>
        <v>0.75712441000979602</v>
      </c>
      <c r="M163" s="72">
        <f t="shared" si="78"/>
        <v>0.8377398321962084</v>
      </c>
      <c r="N163" s="72">
        <f t="shared" si="79"/>
        <v>0.94828222614970348</v>
      </c>
      <c r="O163" s="72">
        <f t="shared" si="80"/>
        <v>0.78810548509320433</v>
      </c>
      <c r="P163" s="72">
        <f t="shared" si="81"/>
        <v>0.77683178534571717</v>
      </c>
      <c r="Q163" s="72"/>
      <c r="R163" s="72"/>
      <c r="S163" s="72">
        <f t="shared" si="82"/>
        <v>0.60884973555455435</v>
      </c>
      <c r="T163" s="72">
        <f t="shared" si="83"/>
        <v>0.91714625136080818</v>
      </c>
      <c r="U163" s="72">
        <f t="shared" si="84"/>
        <v>0.95560583378034769</v>
      </c>
      <c r="V163" s="72">
        <f t="shared" si="85"/>
        <v>0.80757371590545612</v>
      </c>
      <c r="W163" s="72">
        <f t="shared" si="86"/>
        <v>0.9737167755991285</v>
      </c>
      <c r="X163" s="72">
        <f t="shared" si="87"/>
        <v>0.24287558999020392</v>
      </c>
      <c r="Y163" s="72">
        <f t="shared" si="88"/>
        <v>0.16226016780379163</v>
      </c>
      <c r="Z163" s="72">
        <f t="shared" si="89"/>
        <v>5.1717773850296467E-2</v>
      </c>
      <c r="AA163" s="72">
        <f t="shared" si="90"/>
        <v>0.21189451490679562</v>
      </c>
      <c r="AB163" s="72">
        <f t="shared" si="91"/>
        <v>0.22316821465428277</v>
      </c>
      <c r="AC163" s="72"/>
      <c r="AD163" s="72"/>
      <c r="AE163" s="72">
        <f t="shared" si="92"/>
        <v>0.39115026444544571</v>
      </c>
      <c r="AF163" s="72">
        <f t="shared" si="93"/>
        <v>8.2853748639191815E-2</v>
      </c>
      <c r="AG163" s="72">
        <f t="shared" si="94"/>
        <v>4.4394166219652365E-2</v>
      </c>
      <c r="AH163" s="72">
        <f t="shared" si="95"/>
        <v>0.19242628409454388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0.8699170178849166</v>
      </c>
      <c r="L164" s="72">
        <f t="shared" si="77"/>
        <v>0.89635573705838201</v>
      </c>
      <c r="M164" s="72">
        <f t="shared" si="78"/>
        <v>0.84347829871145119</v>
      </c>
      <c r="N164" s="72">
        <f t="shared" si="79"/>
        <v>0.91350071726460902</v>
      </c>
      <c r="O164" s="72">
        <f t="shared" si="80"/>
        <v>0.85039651117108628</v>
      </c>
      <c r="P164" s="72">
        <f t="shared" si="81"/>
        <v>0.76653766769865839</v>
      </c>
      <c r="Q164" s="72"/>
      <c r="R164" s="72"/>
      <c r="S164" s="72">
        <f t="shared" si="82"/>
        <v>0.68795249104335654</v>
      </c>
      <c r="T164" s="72">
        <f t="shared" si="83"/>
        <v>0.86670686942437758</v>
      </c>
      <c r="U164" s="72">
        <f t="shared" si="84"/>
        <v>0.94711056729190923</v>
      </c>
      <c r="V164" s="72">
        <f t="shared" si="85"/>
        <v>0.68794291713685163</v>
      </c>
      <c r="W164" s="72">
        <f t="shared" si="86"/>
        <v>0.95828767123287673</v>
      </c>
      <c r="X164" s="72">
        <f t="shared" si="87"/>
        <v>0.10364426294161799</v>
      </c>
      <c r="Y164" s="72">
        <f t="shared" si="88"/>
        <v>0.15652170128854878</v>
      </c>
      <c r="Z164" s="72">
        <f t="shared" si="89"/>
        <v>8.6499282735391037E-2</v>
      </c>
      <c r="AA164" s="72">
        <f t="shared" si="90"/>
        <v>0.14960348882891375</v>
      </c>
      <c r="AB164" s="72">
        <f t="shared" si="91"/>
        <v>0.23346233230134156</v>
      </c>
      <c r="AC164" s="72"/>
      <c r="AD164" s="72"/>
      <c r="AE164" s="72">
        <f t="shared" si="92"/>
        <v>0.31204750895664346</v>
      </c>
      <c r="AF164" s="72">
        <f t="shared" si="93"/>
        <v>0.13329313057562242</v>
      </c>
      <c r="AG164" s="72">
        <f t="shared" si="94"/>
        <v>5.2889432708090794E-2</v>
      </c>
      <c r="AH164" s="72">
        <f t="shared" si="95"/>
        <v>0.31205708286314843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0.94184049382949109</v>
      </c>
      <c r="L165" s="72">
        <f t="shared" si="77"/>
        <v>0.98157513072020153</v>
      </c>
      <c r="M165" s="72">
        <f t="shared" si="78"/>
        <v>0.90210585693878054</v>
      </c>
      <c r="N165" s="72">
        <f t="shared" si="79"/>
        <v>0.97266889002053614</v>
      </c>
      <c r="O165" s="72">
        <f t="shared" si="80"/>
        <v>0.84472539218211451</v>
      </c>
      <c r="P165" s="72">
        <f t="shared" si="81"/>
        <v>0.88892328861369108</v>
      </c>
      <c r="Q165" s="72"/>
      <c r="R165" s="72"/>
      <c r="S165" s="72">
        <f t="shared" si="82"/>
        <v>0.63147364443604759</v>
      </c>
      <c r="T165" s="72">
        <f t="shared" si="83"/>
        <v>0.8581748026463043</v>
      </c>
      <c r="U165" s="72">
        <f t="shared" si="84"/>
        <v>0.48876229727651588</v>
      </c>
      <c r="V165" s="72">
        <f t="shared" si="85"/>
        <v>0.68121698443906031</v>
      </c>
      <c r="W165" s="72">
        <f t="shared" si="86"/>
        <v>0.96144318181818178</v>
      </c>
      <c r="X165" s="72">
        <f t="shared" si="87"/>
        <v>1.84248692797985E-2</v>
      </c>
      <c r="Y165" s="72">
        <f t="shared" si="88"/>
        <v>9.7894143061219421E-2</v>
      </c>
      <c r="Z165" s="72">
        <f t="shared" si="89"/>
        <v>2.7331109979463863E-2</v>
      </c>
      <c r="AA165" s="72">
        <f t="shared" si="90"/>
        <v>0.15527460781788552</v>
      </c>
      <c r="AB165" s="72">
        <f t="shared" si="91"/>
        <v>0.11107671138630892</v>
      </c>
      <c r="AC165" s="72"/>
      <c r="AD165" s="72"/>
      <c r="AE165" s="72">
        <f t="shared" si="92"/>
        <v>0.36852635556395236</v>
      </c>
      <c r="AF165" s="72">
        <f t="shared" si="93"/>
        <v>0.14182519735369564</v>
      </c>
      <c r="AG165" s="72">
        <f t="shared" si="94"/>
        <v>0.51123770272348412</v>
      </c>
      <c r="AH165" s="72">
        <f t="shared" si="95"/>
        <v>0.31878301556093969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0.93626817733715495</v>
      </c>
      <c r="L166" s="72">
        <f t="shared" si="77"/>
        <v>0.99188856235343015</v>
      </c>
      <c r="M166" s="72">
        <f t="shared" si="78"/>
        <v>0.88064779232087975</v>
      </c>
      <c r="N166" s="72">
        <f t="shared" si="79"/>
        <v>0.8230687941633632</v>
      </c>
      <c r="O166" s="72">
        <f t="shared" si="80"/>
        <v>0.85160162098297076</v>
      </c>
      <c r="P166" s="72">
        <f t="shared" si="81"/>
        <v>0.9672729618163054</v>
      </c>
      <c r="Q166" s="72"/>
      <c r="R166" s="72"/>
      <c r="S166" s="72">
        <f t="shared" si="82"/>
        <v>0.62730687592191914</v>
      </c>
      <c r="T166" s="72">
        <f t="shared" si="83"/>
        <v>0.85984024068243281</v>
      </c>
      <c r="U166" s="72">
        <f t="shared" si="84"/>
        <v>0.99798466418180976</v>
      </c>
      <c r="V166" s="72">
        <f t="shared" si="85"/>
        <v>0.67534867052359193</v>
      </c>
      <c r="W166" s="72">
        <f t="shared" si="86"/>
        <v>0.91012242268041244</v>
      </c>
      <c r="X166" s="72">
        <f t="shared" si="87"/>
        <v>8.1114376465698523E-3</v>
      </c>
      <c r="Y166" s="72">
        <f t="shared" si="88"/>
        <v>0.11935220767912021</v>
      </c>
      <c r="Z166" s="72">
        <f t="shared" si="89"/>
        <v>0.17693120583663685</v>
      </c>
      <c r="AA166" s="72">
        <f t="shared" si="90"/>
        <v>0.14839837901702921</v>
      </c>
      <c r="AB166" s="72">
        <f t="shared" si="91"/>
        <v>3.2727038183694573E-2</v>
      </c>
      <c r="AC166" s="72"/>
      <c r="AD166" s="72"/>
      <c r="AE166" s="72">
        <f t="shared" si="92"/>
        <v>0.37269312407808092</v>
      </c>
      <c r="AF166" s="72">
        <f t="shared" si="93"/>
        <v>0.14015975931756725</v>
      </c>
      <c r="AG166" s="72">
        <f t="shared" si="94"/>
        <v>2.0153358181903003E-3</v>
      </c>
      <c r="AH166" s="72">
        <f t="shared" si="95"/>
        <v>0.32465132947640807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0.93332072386437093</v>
      </c>
      <c r="L167" s="72">
        <f t="shared" si="77"/>
        <v>0.97378704799223093</v>
      </c>
      <c r="M167" s="72">
        <f t="shared" si="78"/>
        <v>0.89285439973651093</v>
      </c>
      <c r="N167" s="72">
        <f t="shared" si="79"/>
        <v>0.93500201366630376</v>
      </c>
      <c r="O167" s="72">
        <f t="shared" si="80"/>
        <v>0.82702351784457051</v>
      </c>
      <c r="P167" s="72">
        <f t="shared" si="81"/>
        <v>0.9165376676986583</v>
      </c>
      <c r="Q167" s="72"/>
      <c r="R167" s="72"/>
      <c r="S167" s="72">
        <f t="shared" si="82"/>
        <v>0.60302052619305058</v>
      </c>
      <c r="T167" s="72">
        <f t="shared" si="83"/>
        <v>0.82457733364129515</v>
      </c>
      <c r="U167" s="72">
        <f t="shared" si="84"/>
        <v>0.94606267490951224</v>
      </c>
      <c r="V167" s="72">
        <f t="shared" si="85"/>
        <v>0.73119008269985653</v>
      </c>
      <c r="W167" s="72">
        <f t="shared" si="86"/>
        <v>0.88991935483870965</v>
      </c>
      <c r="X167" s="72">
        <f t="shared" si="87"/>
        <v>2.6212952007769047E-2</v>
      </c>
      <c r="Y167" s="72">
        <f t="shared" si="88"/>
        <v>0.10714560026348911</v>
      </c>
      <c r="Z167" s="72">
        <f t="shared" si="89"/>
        <v>6.4997986333696189E-2</v>
      </c>
      <c r="AA167" s="72">
        <f t="shared" si="90"/>
        <v>0.17297648215542952</v>
      </c>
      <c r="AB167" s="72">
        <f t="shared" si="91"/>
        <v>8.3462332301341646E-2</v>
      </c>
      <c r="AC167" s="72"/>
      <c r="AD167" s="72"/>
      <c r="AE167" s="72">
        <f t="shared" si="92"/>
        <v>0.39697947380694942</v>
      </c>
      <c r="AF167" s="72">
        <f t="shared" si="93"/>
        <v>0.1754226663587049</v>
      </c>
      <c r="AG167" s="72">
        <f t="shared" si="94"/>
        <v>5.3937325090487723E-2</v>
      </c>
      <c r="AH167" s="72">
        <f t="shared" si="95"/>
        <v>0.26880991730014353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0.8704511243403118</v>
      </c>
      <c r="L168" s="72">
        <f t="shared" si="77"/>
        <v>0.81973016297087897</v>
      </c>
      <c r="M168" s="72">
        <f t="shared" si="78"/>
        <v>0.92117208570974463</v>
      </c>
      <c r="N168" s="72">
        <f t="shared" si="79"/>
        <v>0.91828325794566101</v>
      </c>
      <c r="O168" s="72">
        <f t="shared" si="80"/>
        <v>0.92591755370713646</v>
      </c>
      <c r="P168" s="72">
        <f t="shared" si="81"/>
        <v>0.91931544547643618</v>
      </c>
      <c r="Q168" s="72"/>
      <c r="R168" s="72"/>
      <c r="S168" s="72">
        <f t="shared" si="82"/>
        <v>0.60985495383974064</v>
      </c>
      <c r="T168" s="72">
        <f t="shared" si="83"/>
        <v>0.82695312577812752</v>
      </c>
      <c r="U168" s="72">
        <f t="shared" si="84"/>
        <v>0.97416695208069759</v>
      </c>
      <c r="V168" s="72">
        <f t="shared" si="85"/>
        <v>0.71860207695095968</v>
      </c>
      <c r="W168" s="72">
        <f t="shared" si="86"/>
        <v>0.92620412844036704</v>
      </c>
      <c r="X168" s="72">
        <f t="shared" si="87"/>
        <v>0.18026983702912103</v>
      </c>
      <c r="Y168" s="72">
        <f t="shared" si="88"/>
        <v>7.8827914290255416E-2</v>
      </c>
      <c r="Z168" s="72">
        <f t="shared" si="89"/>
        <v>8.1716742054338931E-2</v>
      </c>
      <c r="AA168" s="72">
        <f t="shared" si="90"/>
        <v>7.408244629286348E-2</v>
      </c>
      <c r="AB168" s="72">
        <f t="shared" si="91"/>
        <v>8.0684554523563823E-2</v>
      </c>
      <c r="AC168" s="72"/>
      <c r="AD168" s="72"/>
      <c r="AE168" s="72">
        <f t="shared" si="92"/>
        <v>0.39014504616025936</v>
      </c>
      <c r="AF168" s="72">
        <f t="shared" si="93"/>
        <v>0.17304687422187254</v>
      </c>
      <c r="AG168" s="72">
        <f t="shared" si="94"/>
        <v>2.583304791930241E-2</v>
      </c>
      <c r="AH168" s="72">
        <f t="shared" si="95"/>
        <v>0.28139792304904032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0.94122688250189612</v>
      </c>
      <c r="L169" s="72">
        <f t="shared" si="77"/>
        <v>0.99723399022089909</v>
      </c>
      <c r="M169" s="72">
        <f t="shared" si="78"/>
        <v>0.88521977478289315</v>
      </c>
      <c r="N169" s="72">
        <f t="shared" si="79"/>
        <v>0.97709562751500267</v>
      </c>
      <c r="O169" s="72">
        <f t="shared" si="80"/>
        <v>0.7615766827297894</v>
      </c>
      <c r="P169" s="72">
        <f t="shared" si="81"/>
        <v>0.91698701410388717</v>
      </c>
      <c r="Q169" s="72"/>
      <c r="R169" s="72"/>
      <c r="S169" s="72">
        <f t="shared" si="82"/>
        <v>0.562968052076392</v>
      </c>
      <c r="T169" s="72">
        <f t="shared" si="83"/>
        <v>0.96585301563678949</v>
      </c>
      <c r="U169" s="72">
        <f t="shared" si="84"/>
        <v>0.15855376658396503</v>
      </c>
      <c r="V169" s="72">
        <f t="shared" si="85"/>
        <v>0.6962304268335</v>
      </c>
      <c r="W169" s="72">
        <f t="shared" si="86"/>
        <v>0.96793914768969103</v>
      </c>
      <c r="X169" s="72">
        <f t="shared" si="87"/>
        <v>2.7660097791008531E-3</v>
      </c>
      <c r="Y169" s="72">
        <f t="shared" si="88"/>
        <v>0.1147802252171069</v>
      </c>
      <c r="Z169" s="72">
        <f t="shared" si="89"/>
        <v>2.2904372484997298E-2</v>
      </c>
      <c r="AA169" s="72">
        <f t="shared" si="90"/>
        <v>0.23842331727021054</v>
      </c>
      <c r="AB169" s="72">
        <f t="shared" si="91"/>
        <v>8.301298589611289E-2</v>
      </c>
      <c r="AC169" s="72"/>
      <c r="AD169" s="72"/>
      <c r="AE169" s="72">
        <f t="shared" si="92"/>
        <v>0.43703194792360794</v>
      </c>
      <c r="AF169" s="72">
        <f t="shared" si="93"/>
        <v>3.4146984363210481E-2</v>
      </c>
      <c r="AG169" s="72">
        <f t="shared" si="94"/>
        <v>0.84144623341603497</v>
      </c>
      <c r="AH169" s="72">
        <f t="shared" si="95"/>
        <v>0.30376957316650005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0.91204163093712043</v>
      </c>
      <c r="L170" s="72">
        <f t="shared" si="77"/>
        <v>0.90884465817674487</v>
      </c>
      <c r="M170" s="72">
        <f t="shared" si="78"/>
        <v>0.91523860369749588</v>
      </c>
      <c r="N170" s="72">
        <f t="shared" si="79"/>
        <v>0.93409303471161309</v>
      </c>
      <c r="O170" s="72">
        <f t="shared" si="80"/>
        <v>0.93442334397633386</v>
      </c>
      <c r="P170" s="72">
        <f t="shared" si="81"/>
        <v>0.87719943240454068</v>
      </c>
      <c r="Q170" s="72"/>
      <c r="R170" s="72"/>
      <c r="S170" s="72">
        <f t="shared" si="82"/>
        <v>0.66803544120187253</v>
      </c>
      <c r="T170" s="72">
        <f t="shared" si="83"/>
        <v>0.83071326028162296</v>
      </c>
      <c r="U170" s="72">
        <f t="shared" si="84"/>
        <v>0.64215587029083498</v>
      </c>
      <c r="V170" s="72">
        <f t="shared" si="85"/>
        <v>0.6905925520904308</v>
      </c>
      <c r="W170" s="72">
        <f t="shared" si="86"/>
        <v>0.97212149430324279</v>
      </c>
      <c r="X170" s="72">
        <f t="shared" si="87"/>
        <v>9.1155341823255187E-2</v>
      </c>
      <c r="Y170" s="72">
        <f t="shared" si="88"/>
        <v>8.476139630250408E-2</v>
      </c>
      <c r="Z170" s="72">
        <f t="shared" si="89"/>
        <v>6.5906965288386909E-2</v>
      </c>
      <c r="AA170" s="72">
        <f t="shared" si="90"/>
        <v>6.5576656023666108E-2</v>
      </c>
      <c r="AB170" s="72">
        <f t="shared" si="91"/>
        <v>0.12280056759545926</v>
      </c>
      <c r="AC170" s="72"/>
      <c r="AD170" s="72"/>
      <c r="AE170" s="72">
        <f t="shared" si="92"/>
        <v>0.33196455879812753</v>
      </c>
      <c r="AF170" s="72">
        <f t="shared" si="93"/>
        <v>0.1692867397183771</v>
      </c>
      <c r="AG170" s="72">
        <f t="shared" si="94"/>
        <v>0.35784412970916507</v>
      </c>
      <c r="AH170" s="72">
        <f t="shared" si="95"/>
        <v>0.30940744790956926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0.85238321996883071</v>
      </c>
      <c r="L171" s="72">
        <f t="shared" si="77"/>
        <v>0.90997268976162915</v>
      </c>
      <c r="M171" s="72">
        <f t="shared" si="78"/>
        <v>0.79479375017603227</v>
      </c>
      <c r="N171" s="72">
        <f t="shared" si="79"/>
        <v>0.78955206741954487</v>
      </c>
      <c r="O171" s="72">
        <f t="shared" si="80"/>
        <v>0.7742473977628348</v>
      </c>
      <c r="P171" s="72">
        <f t="shared" si="81"/>
        <v>0.82058178534571713</v>
      </c>
      <c r="Q171" s="72"/>
      <c r="R171" s="72"/>
      <c r="S171" s="72">
        <f t="shared" si="82"/>
        <v>0.6103042086276198</v>
      </c>
      <c r="T171" s="72">
        <f t="shared" si="83"/>
        <v>0.96403589278915747</v>
      </c>
      <c r="U171" s="72">
        <f t="shared" si="84"/>
        <v>0.97788043365607558</v>
      </c>
      <c r="V171" s="72">
        <f t="shared" si="85"/>
        <v>0.73296398855140921</v>
      </c>
      <c r="W171" s="72">
        <f t="shared" si="86"/>
        <v>0.98484751295084361</v>
      </c>
      <c r="X171" s="72">
        <f t="shared" si="87"/>
        <v>9.0027310238370795E-2</v>
      </c>
      <c r="Y171" s="72">
        <f t="shared" si="88"/>
        <v>0.20520624982396773</v>
      </c>
      <c r="Z171" s="72">
        <f t="shared" si="89"/>
        <v>0.21044793258045513</v>
      </c>
      <c r="AA171" s="72">
        <f t="shared" si="90"/>
        <v>0.22575260223716517</v>
      </c>
      <c r="AB171" s="72">
        <f t="shared" si="91"/>
        <v>0.17941821465428281</v>
      </c>
      <c r="AC171" s="72"/>
      <c r="AD171" s="72"/>
      <c r="AE171" s="72">
        <f t="shared" si="92"/>
        <v>0.38969579137238025</v>
      </c>
      <c r="AF171" s="72">
        <f t="shared" si="93"/>
        <v>3.5964107210842561E-2</v>
      </c>
      <c r="AG171" s="72">
        <f t="shared" si="94"/>
        <v>2.2119566343924396E-2</v>
      </c>
      <c r="AH171" s="72">
        <f t="shared" si="95"/>
        <v>0.26703601144859074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0.90425926560343206</v>
      </c>
      <c r="L172" s="72">
        <f t="shared" si="77"/>
        <v>0.91448481610116661</v>
      </c>
      <c r="M172" s="72">
        <f t="shared" si="78"/>
        <v>0.89403371510569751</v>
      </c>
      <c r="N172" s="72">
        <f t="shared" si="79"/>
        <v>0.92994288510119916</v>
      </c>
      <c r="O172" s="72">
        <f t="shared" si="80"/>
        <v>0.80845555983749651</v>
      </c>
      <c r="P172" s="72">
        <f t="shared" si="81"/>
        <v>0.94370270037839687</v>
      </c>
      <c r="Q172" s="72"/>
      <c r="R172" s="72"/>
      <c r="S172" s="72">
        <f t="shared" si="82"/>
        <v>0.58656945128373184</v>
      </c>
      <c r="T172" s="72">
        <f t="shared" si="83"/>
        <v>0.83876497318592425</v>
      </c>
      <c r="U172" s="72">
        <f t="shared" si="84"/>
        <v>0.97780012436898733</v>
      </c>
      <c r="V172" s="72">
        <f t="shared" si="85"/>
        <v>0.71901226511541971</v>
      </c>
      <c r="W172" s="72">
        <f t="shared" si="86"/>
        <v>0.94049873737373735</v>
      </c>
      <c r="X172" s="72">
        <f t="shared" si="87"/>
        <v>8.5515183898833391E-2</v>
      </c>
      <c r="Y172" s="72">
        <f t="shared" si="88"/>
        <v>0.10596628489430247</v>
      </c>
      <c r="Z172" s="72">
        <f t="shared" si="89"/>
        <v>7.0057114898800843E-2</v>
      </c>
      <c r="AA172" s="72">
        <f t="shared" si="90"/>
        <v>0.19154444016250349</v>
      </c>
      <c r="AB172" s="72">
        <f t="shared" si="91"/>
        <v>5.629729962160307E-2</v>
      </c>
      <c r="AC172" s="72"/>
      <c r="AD172" s="72"/>
      <c r="AE172" s="72">
        <f t="shared" si="92"/>
        <v>0.41343054871626822</v>
      </c>
      <c r="AF172" s="72">
        <f t="shared" si="93"/>
        <v>0.16123502681407578</v>
      </c>
      <c r="AG172" s="72">
        <f t="shared" si="94"/>
        <v>2.2199875631012694E-2</v>
      </c>
      <c r="AH172" s="72">
        <f t="shared" si="95"/>
        <v>0.28098773488458029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0.84477181751400887</v>
      </c>
      <c r="L173" s="72">
        <f t="shared" si="77"/>
        <v>0.84607775784639261</v>
      </c>
      <c r="M173" s="72">
        <f t="shared" si="78"/>
        <v>0.84346587718162525</v>
      </c>
      <c r="N173" s="72">
        <f t="shared" si="79"/>
        <v>0.80346467097358265</v>
      </c>
      <c r="O173" s="72">
        <f t="shared" si="80"/>
        <v>0.81439856084649098</v>
      </c>
      <c r="P173" s="72">
        <f t="shared" si="81"/>
        <v>0.9125343997248021</v>
      </c>
      <c r="Q173" s="72"/>
      <c r="R173" s="72"/>
      <c r="S173" s="72">
        <f t="shared" si="82"/>
        <v>0.60959056629543229</v>
      </c>
      <c r="T173" s="72">
        <f t="shared" si="83"/>
        <v>0.86706570130675353</v>
      </c>
      <c r="U173" s="72">
        <f t="shared" si="84"/>
        <v>0.89817301057377208</v>
      </c>
      <c r="V173" s="72">
        <f t="shared" si="85"/>
        <v>0.74120414910296373</v>
      </c>
      <c r="W173" s="72">
        <f t="shared" si="86"/>
        <v>0.93629688641714703</v>
      </c>
      <c r="X173" s="72">
        <f t="shared" si="87"/>
        <v>0.15392224215360739</v>
      </c>
      <c r="Y173" s="72">
        <f t="shared" si="88"/>
        <v>0.15653412281837478</v>
      </c>
      <c r="Z173" s="72">
        <f t="shared" si="89"/>
        <v>0.1965353290264174</v>
      </c>
      <c r="AA173" s="72">
        <f t="shared" si="90"/>
        <v>0.18560143915350907</v>
      </c>
      <c r="AB173" s="72">
        <f t="shared" si="91"/>
        <v>8.7465600275197841E-2</v>
      </c>
      <c r="AC173" s="72"/>
      <c r="AD173" s="72"/>
      <c r="AE173" s="72">
        <f t="shared" si="92"/>
        <v>0.39040943370456771</v>
      </c>
      <c r="AF173" s="72">
        <f t="shared" si="93"/>
        <v>0.13293429869324649</v>
      </c>
      <c r="AG173" s="72">
        <f t="shared" si="94"/>
        <v>0.10182698942622795</v>
      </c>
      <c r="AH173" s="72">
        <f t="shared" si="95"/>
        <v>0.25879585089703633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0.86686142606670202</v>
      </c>
      <c r="L174" s="72">
        <f t="shared" si="77"/>
        <v>0.85212078419398751</v>
      </c>
      <c r="M174" s="72">
        <f t="shared" si="78"/>
        <v>0.88160206793941653</v>
      </c>
      <c r="N174" s="72">
        <f t="shared" si="79"/>
        <v>0.96318302396096489</v>
      </c>
      <c r="O174" s="72">
        <f t="shared" si="80"/>
        <v>0.91900708078607729</v>
      </c>
      <c r="P174" s="72">
        <f t="shared" si="81"/>
        <v>0.76261609907120742</v>
      </c>
      <c r="Q174" s="72"/>
      <c r="R174" s="72"/>
      <c r="S174" s="72">
        <f t="shared" si="82"/>
        <v>0.70378842471452085</v>
      </c>
      <c r="T174" s="72">
        <f t="shared" si="83"/>
        <v>0.83393427928661878</v>
      </c>
      <c r="U174" s="72">
        <f t="shared" si="84"/>
        <v>0.79555240986957776</v>
      </c>
      <c r="V174" s="72">
        <f t="shared" si="85"/>
        <v>0.69318104368727806</v>
      </c>
      <c r="W174" s="72">
        <f t="shared" si="86"/>
        <v>0.96172897196261686</v>
      </c>
      <c r="X174" s="72">
        <f t="shared" si="87"/>
        <v>0.14787921580601249</v>
      </c>
      <c r="Y174" s="72">
        <f t="shared" si="88"/>
        <v>0.11839793206058351</v>
      </c>
      <c r="Z174" s="72">
        <f t="shared" si="89"/>
        <v>3.681697603903511E-2</v>
      </c>
      <c r="AA174" s="72">
        <f t="shared" si="90"/>
        <v>8.0992919213922737E-2</v>
      </c>
      <c r="AB174" s="72">
        <f t="shared" si="91"/>
        <v>0.23738390092879263</v>
      </c>
      <c r="AC174" s="72"/>
      <c r="AD174" s="72"/>
      <c r="AE174" s="72">
        <f t="shared" si="92"/>
        <v>0.29621157528547915</v>
      </c>
      <c r="AF174" s="72">
        <f t="shared" si="93"/>
        <v>0.16606572071338119</v>
      </c>
      <c r="AG174" s="72">
        <f t="shared" si="94"/>
        <v>0.20444759013042224</v>
      </c>
      <c r="AH174" s="72">
        <f t="shared" si="95"/>
        <v>0.30681895631272188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0.87065250904170255</v>
      </c>
      <c r="L175" s="72">
        <f t="shared" si="77"/>
        <v>0.8671074895360229</v>
      </c>
      <c r="M175" s="72">
        <f t="shared" si="78"/>
        <v>0.8741975285473822</v>
      </c>
      <c r="N175" s="72">
        <f t="shared" si="79"/>
        <v>0.87682203516760016</v>
      </c>
      <c r="O175" s="72">
        <f t="shared" si="80"/>
        <v>0.7881789612072605</v>
      </c>
      <c r="P175" s="72">
        <f t="shared" si="81"/>
        <v>0.95759158926728583</v>
      </c>
      <c r="Q175" s="72"/>
      <c r="R175" s="72"/>
      <c r="S175" s="72">
        <f t="shared" si="82"/>
        <v>0.5819189815492285</v>
      </c>
      <c r="T175" s="72">
        <f t="shared" si="83"/>
        <v>0.83922100709124814</v>
      </c>
      <c r="U175" s="72">
        <f t="shared" si="84"/>
        <v>0.88585756813737282</v>
      </c>
      <c r="V175" s="72">
        <f t="shared" si="85"/>
        <v>0.87578666203764577</v>
      </c>
      <c r="W175" s="72">
        <f t="shared" si="86"/>
        <v>0.9433442425861609</v>
      </c>
      <c r="X175" s="72">
        <f t="shared" si="87"/>
        <v>0.13289251046397715</v>
      </c>
      <c r="Y175" s="72">
        <f t="shared" si="88"/>
        <v>0.12580247145261783</v>
      </c>
      <c r="Z175" s="72">
        <f t="shared" si="89"/>
        <v>0.12317796483239984</v>
      </c>
      <c r="AA175" s="72">
        <f t="shared" si="90"/>
        <v>0.21182103879273956</v>
      </c>
      <c r="AB175" s="72">
        <f t="shared" si="91"/>
        <v>4.2408410732714147E-2</v>
      </c>
      <c r="AC175" s="72"/>
      <c r="AD175" s="72"/>
      <c r="AE175" s="72">
        <f t="shared" si="92"/>
        <v>0.41808101845077156</v>
      </c>
      <c r="AF175" s="72">
        <f t="shared" si="93"/>
        <v>0.16077899290875183</v>
      </c>
      <c r="AG175" s="72">
        <f t="shared" si="94"/>
        <v>0.11414243186262718</v>
      </c>
      <c r="AH175" s="72">
        <f t="shared" si="95"/>
        <v>0.12421333796235429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0.888701381513338</v>
      </c>
      <c r="L176" s="72">
        <f t="shared" si="77"/>
        <v>0.88797607385638377</v>
      </c>
      <c r="M176" s="72">
        <f t="shared" si="78"/>
        <v>0.88942668917029211</v>
      </c>
      <c r="N176" s="72">
        <f t="shared" si="79"/>
        <v>0.90591202441695207</v>
      </c>
      <c r="O176" s="72">
        <f t="shared" si="80"/>
        <v>0.79664736885931831</v>
      </c>
      <c r="P176" s="72">
        <f t="shared" si="81"/>
        <v>0.96572067423460606</v>
      </c>
      <c r="Q176" s="72"/>
      <c r="R176" s="72"/>
      <c r="S176" s="72">
        <f t="shared" si="82"/>
        <v>0.58281160919789987</v>
      </c>
      <c r="T176" s="72">
        <f t="shared" si="83"/>
        <v>0.83485245338854719</v>
      </c>
      <c r="U176" s="72">
        <f t="shared" si="84"/>
        <v>0.89010019428758858</v>
      </c>
      <c r="V176" s="72">
        <f t="shared" si="85"/>
        <v>0.85457317506726049</v>
      </c>
      <c r="W176" s="72">
        <f t="shared" si="86"/>
        <v>0.93969965344628414</v>
      </c>
      <c r="X176" s="72">
        <f t="shared" si="87"/>
        <v>0.11202392614361623</v>
      </c>
      <c r="Y176" s="72">
        <f t="shared" si="88"/>
        <v>0.11057331082970788</v>
      </c>
      <c r="Z176" s="72">
        <f t="shared" si="89"/>
        <v>9.4087975583047989E-2</v>
      </c>
      <c r="AA176" s="72">
        <f t="shared" si="90"/>
        <v>0.20335263114068175</v>
      </c>
      <c r="AB176" s="72">
        <f t="shared" si="91"/>
        <v>3.4279325765393887E-2</v>
      </c>
      <c r="AC176" s="72"/>
      <c r="AD176" s="72"/>
      <c r="AE176" s="72">
        <f t="shared" si="92"/>
        <v>0.41718839080210018</v>
      </c>
      <c r="AF176" s="72">
        <f t="shared" si="93"/>
        <v>0.16514754661145278</v>
      </c>
      <c r="AG176" s="72">
        <f t="shared" si="94"/>
        <v>0.10989980571241147</v>
      </c>
      <c r="AH176" s="72">
        <f t="shared" si="95"/>
        <v>0.14542682493273953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0.80987962342941544</v>
      </c>
      <c r="L177" s="72">
        <f t="shared" si="77"/>
        <v>0.79805584180417211</v>
      </c>
      <c r="M177" s="72">
        <f t="shared" si="78"/>
        <v>0.82170340505465889</v>
      </c>
      <c r="N177" s="72">
        <f t="shared" si="79"/>
        <v>0.78765489420763057</v>
      </c>
      <c r="O177" s="72">
        <f t="shared" si="80"/>
        <v>0.76046830685245881</v>
      </c>
      <c r="P177" s="72">
        <f t="shared" si="81"/>
        <v>0.91698701410388717</v>
      </c>
      <c r="Q177" s="72"/>
      <c r="R177" s="72"/>
      <c r="S177" s="72">
        <f t="shared" si="82"/>
        <v>0.58329582468542651</v>
      </c>
      <c r="T177" s="72">
        <f t="shared" si="83"/>
        <v>0.9093985049253257</v>
      </c>
      <c r="U177" s="72">
        <f t="shared" si="84"/>
        <v>0.97709898192575328</v>
      </c>
      <c r="V177" s="72">
        <f t="shared" si="85"/>
        <v>0.75773429248446522</v>
      </c>
      <c r="W177" s="72">
        <f t="shared" si="86"/>
        <v>0.9804838166295532</v>
      </c>
      <c r="X177" s="72">
        <f t="shared" si="87"/>
        <v>0.20194415819582795</v>
      </c>
      <c r="Y177" s="72">
        <f t="shared" si="88"/>
        <v>0.17829659494534114</v>
      </c>
      <c r="Z177" s="72">
        <f t="shared" si="89"/>
        <v>0.21234510579236943</v>
      </c>
      <c r="AA177" s="72">
        <f t="shared" si="90"/>
        <v>0.23953169314754122</v>
      </c>
      <c r="AB177" s="72">
        <f t="shared" si="91"/>
        <v>8.301298589611289E-2</v>
      </c>
      <c r="AC177" s="72"/>
      <c r="AD177" s="72"/>
      <c r="AE177" s="72">
        <f t="shared" si="92"/>
        <v>0.41670417531457349</v>
      </c>
      <c r="AF177" s="72">
        <f t="shared" si="93"/>
        <v>9.0601495074674326E-2</v>
      </c>
      <c r="AG177" s="72">
        <f t="shared" si="94"/>
        <v>2.2901018074246715E-2</v>
      </c>
      <c r="AH177" s="72">
        <f t="shared" si="95"/>
        <v>0.24226570751553478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0.84952748663730193</v>
      </c>
      <c r="L178" s="72">
        <f t="shared" si="77"/>
        <v>0.92971324249710574</v>
      </c>
      <c r="M178" s="72">
        <f t="shared" si="78"/>
        <v>0.76934173077749812</v>
      </c>
      <c r="N178" s="72">
        <f t="shared" si="79"/>
        <v>0.70228209967148947</v>
      </c>
      <c r="O178" s="72">
        <f t="shared" si="80"/>
        <v>0.77989169947215053</v>
      </c>
      <c r="P178" s="72">
        <f t="shared" si="81"/>
        <v>0.82585139318885448</v>
      </c>
      <c r="Q178" s="72"/>
      <c r="R178" s="72"/>
      <c r="S178" s="72">
        <f t="shared" si="82"/>
        <v>0.67687576011475192</v>
      </c>
      <c r="T178" s="72">
        <f t="shared" si="83"/>
        <v>0.8768530269571031</v>
      </c>
      <c r="U178" s="72">
        <f t="shared" si="84"/>
        <v>0.9149745576944508</v>
      </c>
      <c r="V178" s="72">
        <f t="shared" si="85"/>
        <v>0.73139707146772792</v>
      </c>
      <c r="W178" s="72">
        <f t="shared" si="86"/>
        <v>0.97990182915271373</v>
      </c>
      <c r="X178" s="72">
        <f t="shared" si="87"/>
        <v>7.0286757502894259E-2</v>
      </c>
      <c r="Y178" s="72">
        <f t="shared" si="88"/>
        <v>0.23065826922250185</v>
      </c>
      <c r="Z178" s="72">
        <f t="shared" si="89"/>
        <v>0.29771790032851053</v>
      </c>
      <c r="AA178" s="72">
        <f t="shared" si="90"/>
        <v>0.22010830052784944</v>
      </c>
      <c r="AB178" s="72">
        <f t="shared" si="91"/>
        <v>0.17414860681114552</v>
      </c>
      <c r="AC178" s="72"/>
      <c r="AD178" s="72"/>
      <c r="AE178" s="72">
        <f t="shared" si="92"/>
        <v>0.32312423988524813</v>
      </c>
      <c r="AF178" s="72">
        <f t="shared" si="93"/>
        <v>0.12314697304289685</v>
      </c>
      <c r="AG178" s="72">
        <f t="shared" si="94"/>
        <v>8.5025442305549176E-2</v>
      </c>
      <c r="AH178" s="72">
        <f t="shared" si="95"/>
        <v>0.26860292853227208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0.92135073559947767</v>
      </c>
      <c r="L179" s="72">
        <f t="shared" si="77"/>
        <v>0.9410741320305841</v>
      </c>
      <c r="M179" s="72">
        <f t="shared" si="78"/>
        <v>0.90162733916837134</v>
      </c>
      <c r="N179" s="72">
        <f t="shared" si="79"/>
        <v>0.95460613685608431</v>
      </c>
      <c r="O179" s="72">
        <f t="shared" si="80"/>
        <v>0.80645063125102467</v>
      </c>
      <c r="P179" s="72">
        <f t="shared" si="81"/>
        <v>0.94382524939800483</v>
      </c>
      <c r="Q179" s="72"/>
      <c r="R179" s="72"/>
      <c r="S179" s="72">
        <f t="shared" si="82"/>
        <v>0.57289222739506718</v>
      </c>
      <c r="T179" s="72">
        <f t="shared" si="83"/>
        <v>0.91714127075646601</v>
      </c>
      <c r="U179" s="72">
        <f t="shared" si="84"/>
        <v>0.98454493003704202</v>
      </c>
      <c r="V179" s="72">
        <f t="shared" si="85"/>
        <v>0.72805081774110447</v>
      </c>
      <c r="W179" s="72">
        <f t="shared" si="86"/>
        <v>0.92824953007518796</v>
      </c>
      <c r="X179" s="72">
        <f t="shared" si="87"/>
        <v>5.8925867969415874E-2</v>
      </c>
      <c r="Y179" s="72">
        <f t="shared" si="88"/>
        <v>9.8372660831628697E-2</v>
      </c>
      <c r="Z179" s="72">
        <f t="shared" si="89"/>
        <v>4.5393863143915636E-2</v>
      </c>
      <c r="AA179" s="72">
        <f t="shared" si="90"/>
        <v>0.19354936874897527</v>
      </c>
      <c r="AB179" s="72">
        <f t="shared" si="91"/>
        <v>5.6174750601995171E-2</v>
      </c>
      <c r="AC179" s="72"/>
      <c r="AD179" s="72"/>
      <c r="AE179" s="72">
        <f t="shared" si="92"/>
        <v>0.42710777260493277</v>
      </c>
      <c r="AF179" s="72">
        <f t="shared" si="93"/>
        <v>8.2858729243534004E-2</v>
      </c>
      <c r="AG179" s="72">
        <f t="shared" si="94"/>
        <v>1.5455069962958021E-2</v>
      </c>
      <c r="AH179" s="72">
        <f t="shared" si="95"/>
        <v>0.27194918225889547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0.90864912965485312</v>
      </c>
      <c r="L180" s="72">
        <f t="shared" si="77"/>
        <v>0.92673201616562562</v>
      </c>
      <c r="M180" s="72">
        <f t="shared" si="78"/>
        <v>0.89056624314408073</v>
      </c>
      <c r="N180" s="72">
        <f t="shared" si="79"/>
        <v>0.84709965484761041</v>
      </c>
      <c r="O180" s="72">
        <f t="shared" si="80"/>
        <v>0.86774277943499289</v>
      </c>
      <c r="P180" s="72">
        <f t="shared" si="81"/>
        <v>0.95685629514963877</v>
      </c>
      <c r="Q180" s="72"/>
      <c r="R180" s="72"/>
      <c r="S180" s="72">
        <f t="shared" si="82"/>
        <v>0.60624499248359687</v>
      </c>
      <c r="T180" s="72">
        <f t="shared" si="83"/>
        <v>0.82021280860290346</v>
      </c>
      <c r="U180" s="72">
        <f t="shared" si="84"/>
        <v>0.89596629836331443</v>
      </c>
      <c r="V180" s="72">
        <f t="shared" si="85"/>
        <v>0.79913402260244948</v>
      </c>
      <c r="W180" s="72">
        <f t="shared" si="86"/>
        <v>0.93435928143712577</v>
      </c>
      <c r="X180" s="72">
        <f t="shared" si="87"/>
        <v>7.3267983834374384E-2</v>
      </c>
      <c r="Y180" s="72">
        <f t="shared" si="88"/>
        <v>0.10943375685591931</v>
      </c>
      <c r="Z180" s="72">
        <f t="shared" si="89"/>
        <v>0.15290034515238965</v>
      </c>
      <c r="AA180" s="72">
        <f t="shared" si="90"/>
        <v>0.13225722056500708</v>
      </c>
      <c r="AB180" s="72">
        <f t="shared" si="91"/>
        <v>4.3143704850361231E-2</v>
      </c>
      <c r="AC180" s="72"/>
      <c r="AD180" s="72"/>
      <c r="AE180" s="72">
        <f t="shared" si="92"/>
        <v>0.39375500751640319</v>
      </c>
      <c r="AF180" s="72">
        <f t="shared" si="93"/>
        <v>0.17978719139709651</v>
      </c>
      <c r="AG180" s="72">
        <f t="shared" si="94"/>
        <v>0.10403370163668553</v>
      </c>
      <c r="AH180" s="72">
        <f t="shared" si="95"/>
        <v>0.20086597739755047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0.82913164252572435</v>
      </c>
      <c r="L181" s="72">
        <f t="shared" si="77"/>
        <v>0.75929989949493026</v>
      </c>
      <c r="M181" s="72">
        <f t="shared" si="78"/>
        <v>0.89896338555651856</v>
      </c>
      <c r="N181" s="72">
        <f t="shared" si="79"/>
        <v>0.95306476683075558</v>
      </c>
      <c r="O181" s="72">
        <f t="shared" si="80"/>
        <v>0.8359887025322984</v>
      </c>
      <c r="P181" s="72">
        <f t="shared" si="81"/>
        <v>0.90783668730650158</v>
      </c>
      <c r="Q181" s="72"/>
      <c r="R181" s="72"/>
      <c r="S181" s="72">
        <f t="shared" si="82"/>
        <v>0.57754878488629158</v>
      </c>
      <c r="T181" s="72">
        <f t="shared" si="83"/>
        <v>0.84095601460787295</v>
      </c>
      <c r="U181" s="72">
        <f t="shared" si="84"/>
        <v>0.89168294652429547</v>
      </c>
      <c r="V181" s="72">
        <f t="shared" si="85"/>
        <v>0.92377102231374608</v>
      </c>
      <c r="W181" s="72">
        <f t="shared" si="86"/>
        <v>0.89398531479456333</v>
      </c>
      <c r="X181" s="72">
        <f t="shared" si="87"/>
        <v>0.24070010050506979</v>
      </c>
      <c r="Y181" s="72">
        <f t="shared" si="88"/>
        <v>0.10103661444348148</v>
      </c>
      <c r="Z181" s="72">
        <f t="shared" si="89"/>
        <v>4.6935233169244389E-2</v>
      </c>
      <c r="AA181" s="72">
        <f t="shared" si="90"/>
        <v>0.16401129746770157</v>
      </c>
      <c r="AB181" s="72">
        <f t="shared" si="91"/>
        <v>9.2163312693498478E-2</v>
      </c>
      <c r="AC181" s="72"/>
      <c r="AD181" s="72"/>
      <c r="AE181" s="72">
        <f t="shared" si="92"/>
        <v>0.42245121511370842</v>
      </c>
      <c r="AF181" s="72">
        <f t="shared" si="93"/>
        <v>0.15904398539212705</v>
      </c>
      <c r="AG181" s="72">
        <f t="shared" si="94"/>
        <v>0.10831705347570458</v>
      </c>
      <c r="AH181" s="72">
        <f t="shared" si="95"/>
        <v>7.6228977686253918E-2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0.85411317135992759</v>
      </c>
      <c r="L182" s="72">
        <f t="shared" si="77"/>
        <v>0.90795834764576422</v>
      </c>
      <c r="M182" s="72">
        <f t="shared" si="78"/>
        <v>0.80026799507409097</v>
      </c>
      <c r="N182" s="72">
        <f t="shared" si="79"/>
        <v>0.72821013356765085</v>
      </c>
      <c r="O182" s="72">
        <f t="shared" si="80"/>
        <v>0.81095814474027728</v>
      </c>
      <c r="P182" s="72">
        <f t="shared" si="81"/>
        <v>0.86163570691434477</v>
      </c>
      <c r="Q182" s="72"/>
      <c r="R182" s="72"/>
      <c r="S182" s="72">
        <f t="shared" si="82"/>
        <v>0.62986050338833399</v>
      </c>
      <c r="T182" s="72">
        <f t="shared" si="83"/>
        <v>0.83855891703806051</v>
      </c>
      <c r="U182" s="72">
        <f t="shared" si="84"/>
        <v>0.88404970924054327</v>
      </c>
      <c r="V182" s="72">
        <f t="shared" si="85"/>
        <v>0.80064179647773193</v>
      </c>
      <c r="W182" s="72">
        <f t="shared" si="86"/>
        <v>0.9488161181709569</v>
      </c>
      <c r="X182" s="72">
        <f t="shared" si="87"/>
        <v>9.2041652354235837E-2</v>
      </c>
      <c r="Y182" s="72">
        <f t="shared" si="88"/>
        <v>0.19973200492590903</v>
      </c>
      <c r="Z182" s="72">
        <f t="shared" si="89"/>
        <v>0.27178986643234915</v>
      </c>
      <c r="AA182" s="72">
        <f t="shared" si="90"/>
        <v>0.1890418552597227</v>
      </c>
      <c r="AB182" s="72">
        <f t="shared" si="91"/>
        <v>0.13836429308565529</v>
      </c>
      <c r="AC182" s="72"/>
      <c r="AD182" s="72"/>
      <c r="AE182" s="72">
        <f t="shared" si="92"/>
        <v>0.37013949661166595</v>
      </c>
      <c r="AF182" s="72">
        <f t="shared" si="93"/>
        <v>0.16144108296193943</v>
      </c>
      <c r="AG182" s="72">
        <f t="shared" si="94"/>
        <v>0.11595029075945668</v>
      </c>
      <c r="AH182" s="72">
        <f t="shared" si="95"/>
        <v>0.19935820352226805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0.94527706340858242</v>
      </c>
      <c r="L183" s="72">
        <f t="shared" si="77"/>
        <v>0.99245257814587229</v>
      </c>
      <c r="M183" s="72">
        <f t="shared" si="78"/>
        <v>0.89810154867129244</v>
      </c>
      <c r="N183" s="72">
        <f t="shared" si="79"/>
        <v>0.97077171680862184</v>
      </c>
      <c r="O183" s="72">
        <f t="shared" si="80"/>
        <v>0.8489070262124796</v>
      </c>
      <c r="P183" s="72">
        <f t="shared" si="81"/>
        <v>0.87462590299277609</v>
      </c>
      <c r="Q183" s="72"/>
      <c r="R183" s="72"/>
      <c r="S183" s="72">
        <f t="shared" si="82"/>
        <v>0.63256711896782691</v>
      </c>
      <c r="T183" s="72">
        <f t="shared" si="83"/>
        <v>0.89369835284403509</v>
      </c>
      <c r="U183" s="72">
        <f t="shared" si="84"/>
        <v>0.78502773112465118</v>
      </c>
      <c r="V183" s="72">
        <f t="shared" si="85"/>
        <v>0.67850789272944412</v>
      </c>
      <c r="W183" s="72">
        <f t="shared" si="86"/>
        <v>0.93913017478514926</v>
      </c>
      <c r="X183" s="72">
        <f t="shared" si="87"/>
        <v>7.5474218541277116E-3</v>
      </c>
      <c r="Y183" s="72">
        <f t="shared" si="88"/>
        <v>0.10189845132870751</v>
      </c>
      <c r="Z183" s="72">
        <f t="shared" si="89"/>
        <v>2.9228283191378102E-2</v>
      </c>
      <c r="AA183" s="72">
        <f t="shared" si="90"/>
        <v>0.15109297378752046</v>
      </c>
      <c r="AB183" s="72">
        <f t="shared" si="91"/>
        <v>0.12537409700722396</v>
      </c>
      <c r="AC183" s="72"/>
      <c r="AD183" s="72"/>
      <c r="AE183" s="72">
        <f t="shared" si="92"/>
        <v>0.36743288103217309</v>
      </c>
      <c r="AF183" s="72">
        <f t="shared" si="93"/>
        <v>0.10630164715596487</v>
      </c>
      <c r="AG183" s="72">
        <f t="shared" si="94"/>
        <v>0.21497226887534887</v>
      </c>
      <c r="AH183" s="72">
        <f t="shared" si="95"/>
        <v>0.32149210727055588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0.92459148109821332</v>
      </c>
      <c r="L184" s="72">
        <f t="shared" si="77"/>
        <v>0.96339304267436776</v>
      </c>
      <c r="M184" s="72">
        <f t="shared" si="78"/>
        <v>0.88578991952205877</v>
      </c>
      <c r="N184" s="72">
        <f t="shared" si="79"/>
        <v>0.91666267261779943</v>
      </c>
      <c r="O184" s="72">
        <f t="shared" si="80"/>
        <v>0.81722497380527404</v>
      </c>
      <c r="P184" s="72">
        <f t="shared" si="81"/>
        <v>0.92348211214310283</v>
      </c>
      <c r="Q184" s="72"/>
      <c r="R184" s="72"/>
      <c r="S184" s="72">
        <f t="shared" si="82"/>
        <v>0.59788506928378471</v>
      </c>
      <c r="T184" s="72">
        <f t="shared" si="83"/>
        <v>0.82805331857704378</v>
      </c>
      <c r="U184" s="72">
        <f t="shared" si="84"/>
        <v>0.93921458395305224</v>
      </c>
      <c r="V184" s="72">
        <f t="shared" si="85"/>
        <v>0.73711406977269478</v>
      </c>
      <c r="W184" s="72">
        <f t="shared" si="86"/>
        <v>0.8992</v>
      </c>
      <c r="X184" s="72">
        <f t="shared" si="87"/>
        <v>3.6606957325632211E-2</v>
      </c>
      <c r="Y184" s="72">
        <f t="shared" si="88"/>
        <v>0.11421008047794123</v>
      </c>
      <c r="Z184" s="72">
        <f t="shared" si="89"/>
        <v>8.3337327382200566E-2</v>
      </c>
      <c r="AA184" s="72">
        <f t="shared" si="90"/>
        <v>0.18277502619472596</v>
      </c>
      <c r="AB184" s="72">
        <f t="shared" si="91"/>
        <v>7.6517887856897171E-2</v>
      </c>
      <c r="AC184" s="72"/>
      <c r="AD184" s="72"/>
      <c r="AE184" s="72">
        <f t="shared" si="92"/>
        <v>0.40211493071621524</v>
      </c>
      <c r="AF184" s="72">
        <f t="shared" si="93"/>
        <v>0.17194668142295624</v>
      </c>
      <c r="AG184" s="72">
        <f t="shared" si="94"/>
        <v>6.078541604694776E-2</v>
      </c>
      <c r="AH184" s="72">
        <f t="shared" si="95"/>
        <v>0.26288593022730522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0.80655993768900103</v>
      </c>
      <c r="L185" s="72">
        <f t="shared" si="77"/>
        <v>0.80184280498199811</v>
      </c>
      <c r="M185" s="72">
        <f t="shared" si="78"/>
        <v>0.81127707039600383</v>
      </c>
      <c r="N185" s="72">
        <f t="shared" si="79"/>
        <v>0.82180401202208708</v>
      </c>
      <c r="O185" s="72">
        <f t="shared" si="80"/>
        <v>0.79826730924504385</v>
      </c>
      <c r="P185" s="72">
        <f t="shared" si="81"/>
        <v>0.81375988992088066</v>
      </c>
      <c r="Q185" s="72"/>
      <c r="R185" s="72"/>
      <c r="S185" s="72">
        <f t="shared" si="82"/>
        <v>0.66152311525641128</v>
      </c>
      <c r="T185" s="72">
        <f t="shared" si="83"/>
        <v>0.90285631497634278</v>
      </c>
      <c r="U185" s="72">
        <f t="shared" si="84"/>
        <v>0.98163304556137909</v>
      </c>
      <c r="V185" s="72">
        <f t="shared" si="85"/>
        <v>0.70451224074568941</v>
      </c>
      <c r="W185" s="72">
        <f t="shared" si="86"/>
        <v>0.97818785714285716</v>
      </c>
      <c r="X185" s="72">
        <f t="shared" si="87"/>
        <v>0.19815719501800183</v>
      </c>
      <c r="Y185" s="72">
        <f t="shared" si="88"/>
        <v>0.18872292960399617</v>
      </c>
      <c r="Z185" s="72">
        <f t="shared" si="89"/>
        <v>0.17819598797791297</v>
      </c>
      <c r="AA185" s="72">
        <f t="shared" si="90"/>
        <v>0.20173269075495615</v>
      </c>
      <c r="AB185" s="72">
        <f t="shared" si="91"/>
        <v>0.18624011007911939</v>
      </c>
      <c r="AC185" s="72"/>
      <c r="AD185" s="72"/>
      <c r="AE185" s="72">
        <f t="shared" si="92"/>
        <v>0.33847688474358872</v>
      </c>
      <c r="AF185" s="72">
        <f t="shared" si="93"/>
        <v>9.7143685023657264E-2</v>
      </c>
      <c r="AG185" s="72">
        <f t="shared" si="94"/>
        <v>1.8366954438620894E-2</v>
      </c>
      <c r="AH185" s="72">
        <f t="shared" si="95"/>
        <v>0.29548775925431053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0.89200062507084399</v>
      </c>
      <c r="L186" s="72">
        <f t="shared" si="77"/>
        <v>0.93841520043764237</v>
      </c>
      <c r="M186" s="72">
        <f t="shared" si="78"/>
        <v>0.84558604970404549</v>
      </c>
      <c r="N186" s="72">
        <f t="shared" si="79"/>
        <v>0.9565033100679986</v>
      </c>
      <c r="O186" s="72">
        <f t="shared" si="80"/>
        <v>0.79835769422129665</v>
      </c>
      <c r="P186" s="72">
        <f t="shared" si="81"/>
        <v>0.78189714482284145</v>
      </c>
      <c r="Q186" s="72"/>
      <c r="R186" s="72"/>
      <c r="S186" s="72">
        <f t="shared" si="82"/>
        <v>0.66038278889998758</v>
      </c>
      <c r="T186" s="72">
        <f t="shared" si="83"/>
        <v>0.90703016525680646</v>
      </c>
      <c r="U186" s="72">
        <f t="shared" si="84"/>
        <v>0.14000000000000001</v>
      </c>
      <c r="V186" s="72">
        <f t="shared" si="85"/>
        <v>0.66805422537968329</v>
      </c>
      <c r="W186" s="72">
        <f t="shared" si="86"/>
        <v>0.98291540785498488</v>
      </c>
      <c r="X186" s="72">
        <f t="shared" si="87"/>
        <v>6.1584799562357628E-2</v>
      </c>
      <c r="Y186" s="72">
        <f t="shared" si="88"/>
        <v>0.15441395029595445</v>
      </c>
      <c r="Z186" s="72">
        <f t="shared" si="89"/>
        <v>4.3496689932001398E-2</v>
      </c>
      <c r="AA186" s="72">
        <f t="shared" si="90"/>
        <v>0.2016423057787034</v>
      </c>
      <c r="AB186" s="72">
        <f t="shared" si="91"/>
        <v>0.21810285517715855</v>
      </c>
      <c r="AC186" s="72"/>
      <c r="AD186" s="72"/>
      <c r="AE186" s="72">
        <f t="shared" si="92"/>
        <v>0.33961721110001242</v>
      </c>
      <c r="AF186" s="72">
        <f t="shared" si="93"/>
        <v>9.296983474319355E-2</v>
      </c>
      <c r="AG186" s="72">
        <f t="shared" si="94"/>
        <v>0.86</v>
      </c>
      <c r="AH186" s="72">
        <f t="shared" si="95"/>
        <v>0.33194577462031671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0.80102980557502901</v>
      </c>
      <c r="L187" s="72">
        <f t="shared" si="77"/>
        <v>0.77573693116038833</v>
      </c>
      <c r="M187" s="72">
        <f t="shared" si="78"/>
        <v>0.82632267998966968</v>
      </c>
      <c r="N187" s="72">
        <f t="shared" si="79"/>
        <v>0.83634900664676293</v>
      </c>
      <c r="O187" s="72">
        <f t="shared" si="80"/>
        <v>0.8237937839242413</v>
      </c>
      <c r="P187" s="72">
        <f t="shared" si="81"/>
        <v>0.81882524939800483</v>
      </c>
      <c r="Q187" s="72"/>
      <c r="R187" s="72"/>
      <c r="S187" s="72">
        <f t="shared" si="82"/>
        <v>0.66389476381299595</v>
      </c>
      <c r="T187" s="72">
        <f t="shared" si="83"/>
        <v>0.8449865801214268</v>
      </c>
      <c r="U187" s="72">
        <f t="shared" si="84"/>
        <v>0.99934441460600176</v>
      </c>
      <c r="V187" s="72">
        <f t="shared" si="85"/>
        <v>0.70080042756679661</v>
      </c>
      <c r="W187" s="72">
        <f t="shared" si="86"/>
        <v>0.96735742322789198</v>
      </c>
      <c r="X187" s="72">
        <f t="shared" si="87"/>
        <v>0.22426306883961172</v>
      </c>
      <c r="Y187" s="72">
        <f t="shared" si="88"/>
        <v>0.17367732001033032</v>
      </c>
      <c r="Z187" s="72">
        <f t="shared" si="89"/>
        <v>0.16365099335323702</v>
      </c>
      <c r="AA187" s="72">
        <f t="shared" si="90"/>
        <v>0.17620621607575865</v>
      </c>
      <c r="AB187" s="72">
        <f t="shared" si="91"/>
        <v>0.18117475060199523</v>
      </c>
      <c r="AC187" s="72"/>
      <c r="AD187" s="72"/>
      <c r="AE187" s="72">
        <f t="shared" si="92"/>
        <v>0.33610523618700405</v>
      </c>
      <c r="AF187" s="72">
        <f t="shared" si="93"/>
        <v>0.1550134198785732</v>
      </c>
      <c r="AG187" s="72">
        <f t="shared" si="94"/>
        <v>6.5558539399820925E-4</v>
      </c>
      <c r="AH187" s="72">
        <f t="shared" si="95"/>
        <v>0.29919957243320339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0.91212911373334826</v>
      </c>
      <c r="L188" s="72">
        <f t="shared" si="77"/>
        <v>0.9592032110733687</v>
      </c>
      <c r="M188" s="72">
        <f t="shared" si="78"/>
        <v>0.86505501639332794</v>
      </c>
      <c r="N188" s="72">
        <f t="shared" si="79"/>
        <v>0.86101225840164808</v>
      </c>
      <c r="O188" s="72">
        <f t="shared" si="80"/>
        <v>0.77247623419078859</v>
      </c>
      <c r="P188" s="72">
        <f t="shared" si="81"/>
        <v>0.96167655658754725</v>
      </c>
      <c r="Q188" s="72"/>
      <c r="R188" s="72"/>
      <c r="S188" s="72">
        <f t="shared" si="82"/>
        <v>0.57337000533782101</v>
      </c>
      <c r="T188" s="72">
        <f t="shared" si="83"/>
        <v>0.86434155901151954</v>
      </c>
      <c r="U188" s="72">
        <f t="shared" si="84"/>
        <v>0.9315987635186681</v>
      </c>
      <c r="V188" s="72">
        <f t="shared" si="85"/>
        <v>0.73797149835640141</v>
      </c>
      <c r="W188" s="72">
        <f t="shared" si="86"/>
        <v>0.90852752363140077</v>
      </c>
      <c r="X188" s="72">
        <f t="shared" si="87"/>
        <v>4.0796788926631328E-2</v>
      </c>
      <c r="Y188" s="72">
        <f t="shared" si="88"/>
        <v>0.13494498360667204</v>
      </c>
      <c r="Z188" s="72">
        <f t="shared" si="89"/>
        <v>0.13898774159835192</v>
      </c>
      <c r="AA188" s="72">
        <f t="shared" si="90"/>
        <v>0.22752376580921141</v>
      </c>
      <c r="AB188" s="72">
        <f t="shared" si="91"/>
        <v>3.8323443412452751E-2</v>
      </c>
      <c r="AC188" s="72"/>
      <c r="AD188" s="72"/>
      <c r="AE188" s="72">
        <f t="shared" si="92"/>
        <v>0.42662999466217905</v>
      </c>
      <c r="AF188" s="72">
        <f t="shared" si="93"/>
        <v>0.13565844098848051</v>
      </c>
      <c r="AG188" s="72">
        <f t="shared" si="94"/>
        <v>6.8401236481331909E-2</v>
      </c>
      <c r="AH188" s="72">
        <f t="shared" si="95"/>
        <v>0.26202850164359853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0.88347725108759811</v>
      </c>
      <c r="L189" s="72">
        <f t="shared" si="77"/>
        <v>0.93043840565881708</v>
      </c>
      <c r="M189" s="72">
        <f t="shared" si="78"/>
        <v>0.83651609651637915</v>
      </c>
      <c r="N189" s="72">
        <f t="shared" si="79"/>
        <v>0.84267291735314376</v>
      </c>
      <c r="O189" s="72">
        <f t="shared" si="80"/>
        <v>0.74114652802674708</v>
      </c>
      <c r="P189" s="72">
        <f t="shared" si="81"/>
        <v>0.92572884416924661</v>
      </c>
      <c r="Q189" s="72"/>
      <c r="R189" s="72"/>
      <c r="S189" s="72">
        <f t="shared" si="82"/>
        <v>0.56190696572591103</v>
      </c>
      <c r="T189" s="72">
        <f t="shared" si="83"/>
        <v>0.90592164577209022</v>
      </c>
      <c r="U189" s="72">
        <f t="shared" si="84"/>
        <v>0.95331235901643452</v>
      </c>
      <c r="V189" s="72">
        <f t="shared" si="85"/>
        <v>0.83142067085639981</v>
      </c>
      <c r="W189" s="72">
        <f t="shared" si="86"/>
        <v>0.96377805652672877</v>
      </c>
      <c r="X189" s="72">
        <f t="shared" si="87"/>
        <v>6.9561594341182864E-2</v>
      </c>
      <c r="Y189" s="72">
        <f t="shared" si="88"/>
        <v>0.16348390348362082</v>
      </c>
      <c r="Z189" s="72">
        <f t="shared" si="89"/>
        <v>0.15732708264685624</v>
      </c>
      <c r="AA189" s="72">
        <f t="shared" si="90"/>
        <v>0.25885347197325287</v>
      </c>
      <c r="AB189" s="72">
        <f t="shared" si="91"/>
        <v>7.4271155830753333E-2</v>
      </c>
      <c r="AC189" s="72"/>
      <c r="AD189" s="72"/>
      <c r="AE189" s="72">
        <f t="shared" si="92"/>
        <v>0.43809303427408891</v>
      </c>
      <c r="AF189" s="72">
        <f t="shared" si="93"/>
        <v>9.4078354227909805E-2</v>
      </c>
      <c r="AG189" s="72">
        <f t="shared" si="94"/>
        <v>4.6687640983565495E-2</v>
      </c>
      <c r="AH189" s="72">
        <f t="shared" si="95"/>
        <v>0.16857932914360019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0.90265145792641177</v>
      </c>
      <c r="L190" s="72">
        <f t="shared" si="77"/>
        <v>0.98560381495193139</v>
      </c>
      <c r="M190" s="72">
        <f t="shared" si="78"/>
        <v>0.81969910090089204</v>
      </c>
      <c r="N190" s="72">
        <f t="shared" si="79"/>
        <v>0.86480660482547667</v>
      </c>
      <c r="O190" s="72">
        <f t="shared" si="80"/>
        <v>0.76647852037461939</v>
      </c>
      <c r="P190" s="72">
        <f t="shared" si="81"/>
        <v>0.82781217750257996</v>
      </c>
      <c r="Q190" s="72"/>
      <c r="R190" s="72"/>
      <c r="S190" s="72">
        <f t="shared" si="82"/>
        <v>0.61065972113209777</v>
      </c>
      <c r="T190" s="72">
        <f t="shared" si="83"/>
        <v>0.91395254648753721</v>
      </c>
      <c r="U190" s="72">
        <f t="shared" si="84"/>
        <v>0.92835708595556576</v>
      </c>
      <c r="V190" s="72">
        <f t="shared" si="85"/>
        <v>0.75126208444543208</v>
      </c>
      <c r="W190" s="72">
        <f t="shared" si="86"/>
        <v>0.95974452266076093</v>
      </c>
      <c r="X190" s="72">
        <f t="shared" si="87"/>
        <v>1.4396185048068583E-2</v>
      </c>
      <c r="Y190" s="72">
        <f t="shared" si="88"/>
        <v>0.18030089909910796</v>
      </c>
      <c r="Z190" s="72">
        <f t="shared" si="89"/>
        <v>0.13519339517452333</v>
      </c>
      <c r="AA190" s="72">
        <f t="shared" si="90"/>
        <v>0.23352147962538056</v>
      </c>
      <c r="AB190" s="72">
        <f t="shared" si="91"/>
        <v>0.17218782249742004</v>
      </c>
      <c r="AC190" s="72"/>
      <c r="AD190" s="72"/>
      <c r="AE190" s="72">
        <f t="shared" si="92"/>
        <v>0.38934027886790223</v>
      </c>
      <c r="AF190" s="72">
        <f t="shared" si="93"/>
        <v>8.6047453512462804E-2</v>
      </c>
      <c r="AG190" s="72">
        <f t="shared" si="94"/>
        <v>7.1642914044434236E-2</v>
      </c>
      <c r="AH190" s="72">
        <f t="shared" si="95"/>
        <v>0.24873791555456792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0.90680945608808705</v>
      </c>
      <c r="L191" s="72">
        <f t="shared" si="77"/>
        <v>0.96739416222451224</v>
      </c>
      <c r="M191" s="72">
        <f t="shared" si="78"/>
        <v>0.84622474995166197</v>
      </c>
      <c r="N191" s="72">
        <f t="shared" si="79"/>
        <v>0.93816396901949428</v>
      </c>
      <c r="O191" s="72">
        <f t="shared" si="80"/>
        <v>0.81910333209108155</v>
      </c>
      <c r="P191" s="72">
        <f t="shared" si="81"/>
        <v>0.78140694874440997</v>
      </c>
      <c r="Q191" s="72"/>
      <c r="R191" s="72"/>
      <c r="S191" s="72">
        <f t="shared" si="82"/>
        <v>0.66523002187013769</v>
      </c>
      <c r="T191" s="72">
        <f t="shared" si="83"/>
        <v>0.87998318529975261</v>
      </c>
      <c r="U191" s="72">
        <f t="shared" si="84"/>
        <v>0.91417422361685796</v>
      </c>
      <c r="V191" s="72">
        <f t="shared" si="85"/>
        <v>0.69437485901570928</v>
      </c>
      <c r="W191" s="72">
        <f t="shared" si="86"/>
        <v>0.96373092356268908</v>
      </c>
      <c r="X191" s="72">
        <f t="shared" si="87"/>
        <v>3.2605837775487784E-2</v>
      </c>
      <c r="Y191" s="72">
        <f t="shared" si="88"/>
        <v>0.15377525004833806</v>
      </c>
      <c r="Z191" s="72">
        <f t="shared" si="89"/>
        <v>6.1836030980505774E-2</v>
      </c>
      <c r="AA191" s="72">
        <f t="shared" si="90"/>
        <v>0.18089666790891848</v>
      </c>
      <c r="AB191" s="72">
        <f t="shared" si="91"/>
        <v>0.21859305125558998</v>
      </c>
      <c r="AC191" s="72"/>
      <c r="AD191" s="72"/>
      <c r="AE191" s="72">
        <f t="shared" si="92"/>
        <v>0.33476997812986237</v>
      </c>
      <c r="AF191" s="72">
        <f t="shared" si="93"/>
        <v>0.12001681470024733</v>
      </c>
      <c r="AG191" s="72">
        <f t="shared" si="94"/>
        <v>8.5825776383142066E-2</v>
      </c>
      <c r="AH191" s="72">
        <f t="shared" si="95"/>
        <v>0.30562514098429072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0.92277842258291964</v>
      </c>
      <c r="L192" s="72">
        <f t="shared" si="77"/>
        <v>0.95694714790360003</v>
      </c>
      <c r="M192" s="72">
        <f t="shared" si="78"/>
        <v>0.88860969726223926</v>
      </c>
      <c r="N192" s="72">
        <f t="shared" si="79"/>
        <v>0.89614957047332822</v>
      </c>
      <c r="O192" s="72">
        <f t="shared" si="80"/>
        <v>0.93623008890884896</v>
      </c>
      <c r="P192" s="72">
        <f t="shared" si="81"/>
        <v>0.83344943240454072</v>
      </c>
      <c r="Q192" s="72"/>
      <c r="R192" s="72"/>
      <c r="S192" s="72">
        <f t="shared" si="82"/>
        <v>0.71426656222070339</v>
      </c>
      <c r="T192" s="72">
        <f t="shared" si="83"/>
        <v>0.84003110715077356</v>
      </c>
      <c r="U192" s="72">
        <f t="shared" si="84"/>
        <v>0.14000000000000001</v>
      </c>
      <c r="V192" s="72">
        <f t="shared" si="85"/>
        <v>0.66926199540048503</v>
      </c>
      <c r="W192" s="72">
        <f t="shared" si="86"/>
        <v>0.96520000000000006</v>
      </c>
      <c r="X192" s="72">
        <f t="shared" si="87"/>
        <v>4.3052852096400029E-2</v>
      </c>
      <c r="Y192" s="72">
        <f t="shared" si="88"/>
        <v>0.11139030273776074</v>
      </c>
      <c r="Z192" s="72">
        <f t="shared" si="89"/>
        <v>0.10385042952667184</v>
      </c>
      <c r="AA192" s="72">
        <f t="shared" si="90"/>
        <v>6.3769911091151071E-2</v>
      </c>
      <c r="AB192" s="72">
        <f t="shared" si="91"/>
        <v>0.16655056759545928</v>
      </c>
      <c r="AC192" s="72"/>
      <c r="AD192" s="72"/>
      <c r="AE192" s="72">
        <f t="shared" si="92"/>
        <v>0.28573343777929666</v>
      </c>
      <c r="AF192" s="72">
        <f t="shared" si="93"/>
        <v>0.1599688928492265</v>
      </c>
      <c r="AG192" s="72">
        <f t="shared" si="94"/>
        <v>0.86</v>
      </c>
      <c r="AH192" s="72">
        <f t="shared" si="95"/>
        <v>0.33073800459951502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0.77854345362370492</v>
      </c>
      <c r="L193" s="72">
        <f t="shared" si="77"/>
        <v>0.72312231509399549</v>
      </c>
      <c r="M193" s="72">
        <f t="shared" si="78"/>
        <v>0.83396459215341434</v>
      </c>
      <c r="N193" s="72">
        <f t="shared" si="79"/>
        <v>0.77184511744167861</v>
      </c>
      <c r="O193" s="72">
        <f t="shared" si="80"/>
        <v>0.80640314818265124</v>
      </c>
      <c r="P193" s="72">
        <f t="shared" si="81"/>
        <v>0.92364551083591329</v>
      </c>
      <c r="Q193" s="72"/>
      <c r="R193" s="72"/>
      <c r="S193" s="72">
        <f t="shared" si="82"/>
        <v>0.60141615231095868</v>
      </c>
      <c r="T193" s="72">
        <f t="shared" si="83"/>
        <v>0.83741331737892377</v>
      </c>
      <c r="U193" s="72">
        <f t="shared" si="84"/>
        <v>0.87353295553302146</v>
      </c>
      <c r="V193" s="72">
        <f t="shared" si="85"/>
        <v>0.891435351425508</v>
      </c>
      <c r="W193" s="72">
        <f t="shared" si="86"/>
        <v>0.93963562402631129</v>
      </c>
      <c r="X193" s="72">
        <f t="shared" si="87"/>
        <v>0.27687768490600451</v>
      </c>
      <c r="Y193" s="72">
        <f t="shared" si="88"/>
        <v>0.16603540784658563</v>
      </c>
      <c r="Z193" s="72">
        <f t="shared" si="89"/>
        <v>0.22815488255832139</v>
      </c>
      <c r="AA193" s="72">
        <f t="shared" si="90"/>
        <v>0.19359685181734876</v>
      </c>
      <c r="AB193" s="72">
        <f t="shared" si="91"/>
        <v>7.6354489164086714E-2</v>
      </c>
      <c r="AC193" s="72"/>
      <c r="AD193" s="72"/>
      <c r="AE193" s="72">
        <f t="shared" si="92"/>
        <v>0.39858384768904137</v>
      </c>
      <c r="AF193" s="72">
        <f t="shared" si="93"/>
        <v>0.16258668262107628</v>
      </c>
      <c r="AG193" s="72">
        <f t="shared" si="94"/>
        <v>0.12646704446697857</v>
      </c>
      <c r="AH193" s="72">
        <f t="shared" si="95"/>
        <v>0.108564648574492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0.87038638080014108</v>
      </c>
      <c r="L194" s="72">
        <f t="shared" si="77"/>
        <v>0.93188873198223987</v>
      </c>
      <c r="M194" s="72">
        <f t="shared" si="78"/>
        <v>0.80888402961804218</v>
      </c>
      <c r="N194" s="72">
        <f t="shared" si="79"/>
        <v>0.76805077101785002</v>
      </c>
      <c r="O194" s="72">
        <f t="shared" si="80"/>
        <v>0.78895907497421935</v>
      </c>
      <c r="P194" s="72">
        <f t="shared" si="81"/>
        <v>0.86964224286205705</v>
      </c>
      <c r="Q194" s="72"/>
      <c r="R194" s="72"/>
      <c r="S194" s="72">
        <f t="shared" si="82"/>
        <v>0.61816617007026897</v>
      </c>
      <c r="T194" s="72">
        <f t="shared" si="83"/>
        <v>0.96976708969172853</v>
      </c>
      <c r="U194" s="72">
        <f t="shared" si="84"/>
        <v>0.78580902572382338</v>
      </c>
      <c r="V194" s="72">
        <f t="shared" si="85"/>
        <v>0.68836769906494877</v>
      </c>
      <c r="W194" s="72">
        <f t="shared" si="86"/>
        <v>0.98352621822033903</v>
      </c>
      <c r="X194" s="72">
        <f t="shared" si="87"/>
        <v>6.8111268017760129E-2</v>
      </c>
      <c r="Y194" s="72">
        <f t="shared" si="88"/>
        <v>0.19111597038195785</v>
      </c>
      <c r="Z194" s="72">
        <f t="shared" si="89"/>
        <v>0.23194922898214998</v>
      </c>
      <c r="AA194" s="72">
        <f t="shared" si="90"/>
        <v>0.21104092502578065</v>
      </c>
      <c r="AB194" s="72">
        <f t="shared" si="91"/>
        <v>0.13035775713794295</v>
      </c>
      <c r="AC194" s="72"/>
      <c r="AD194" s="72"/>
      <c r="AE194" s="72">
        <f t="shared" si="92"/>
        <v>0.38183382992973103</v>
      </c>
      <c r="AF194" s="72">
        <f t="shared" si="93"/>
        <v>3.0232910308271493E-2</v>
      </c>
      <c r="AG194" s="72">
        <f t="shared" si="94"/>
        <v>0.21419097427617662</v>
      </c>
      <c r="AH194" s="72">
        <f t="shared" si="95"/>
        <v>0.31163230093505118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0.90115991630314085</v>
      </c>
      <c r="L195" s="72">
        <f t="shared" si="77"/>
        <v>0.96661599005975174</v>
      </c>
      <c r="M195" s="72">
        <f t="shared" si="78"/>
        <v>0.83570384254652996</v>
      </c>
      <c r="N195" s="72">
        <f t="shared" si="79"/>
        <v>0.82939270486974404</v>
      </c>
      <c r="O195" s="72">
        <f t="shared" si="80"/>
        <v>0.80774978252216778</v>
      </c>
      <c r="P195" s="72">
        <f t="shared" si="81"/>
        <v>0.86996904024767796</v>
      </c>
      <c r="Q195" s="72"/>
      <c r="R195" s="72"/>
      <c r="S195" s="72">
        <f t="shared" si="82"/>
        <v>0.63293895595923089</v>
      </c>
      <c r="T195" s="72">
        <f t="shared" si="83"/>
        <v>0.88612986866210852</v>
      </c>
      <c r="U195" s="72">
        <f t="shared" si="84"/>
        <v>0.85648858337629341</v>
      </c>
      <c r="V195" s="72">
        <f t="shared" si="85"/>
        <v>0.68603310183971489</v>
      </c>
      <c r="W195" s="72">
        <f t="shared" si="86"/>
        <v>0.96896078550954445</v>
      </c>
      <c r="X195" s="72">
        <f t="shared" si="87"/>
        <v>3.3384009940248233E-2</v>
      </c>
      <c r="Y195" s="72">
        <f t="shared" si="88"/>
        <v>0.16429615745347009</v>
      </c>
      <c r="Z195" s="72">
        <f t="shared" si="89"/>
        <v>0.17060729513025596</v>
      </c>
      <c r="AA195" s="72">
        <f t="shared" si="90"/>
        <v>0.19225021747783227</v>
      </c>
      <c r="AB195" s="72">
        <f t="shared" si="91"/>
        <v>0.13003095975232204</v>
      </c>
      <c r="AC195" s="72"/>
      <c r="AD195" s="72"/>
      <c r="AE195" s="72">
        <f t="shared" si="92"/>
        <v>0.36706104404076911</v>
      </c>
      <c r="AF195" s="72">
        <f t="shared" si="93"/>
        <v>0.11387013133789152</v>
      </c>
      <c r="AG195" s="72">
        <f t="shared" si="94"/>
        <v>0.14351141662370659</v>
      </c>
      <c r="AH195" s="72">
        <f t="shared" si="95"/>
        <v>0.31396689816028511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0.90660950475815361</v>
      </c>
      <c r="L196" s="72">
        <f t="shared" si="77"/>
        <v>0.98463693073631631</v>
      </c>
      <c r="M196" s="72">
        <f t="shared" si="78"/>
        <v>0.82858207877999102</v>
      </c>
      <c r="N196" s="72">
        <f t="shared" si="79"/>
        <v>0.90401485120503777</v>
      </c>
      <c r="O196" s="72">
        <f t="shared" si="80"/>
        <v>0.76270188737091738</v>
      </c>
      <c r="P196" s="72">
        <f t="shared" si="81"/>
        <v>0.8190294977640179</v>
      </c>
      <c r="Q196" s="72"/>
      <c r="R196" s="72"/>
      <c r="S196" s="72">
        <f t="shared" si="82"/>
        <v>0.60326834305720567</v>
      </c>
      <c r="T196" s="72">
        <f t="shared" si="83"/>
        <v>0.90266962677990137</v>
      </c>
      <c r="U196" s="72">
        <f t="shared" si="84"/>
        <v>0.98651884974168635</v>
      </c>
      <c r="V196" s="72">
        <f t="shared" si="85"/>
        <v>0.74030743673037014</v>
      </c>
      <c r="W196" s="72">
        <f t="shared" si="86"/>
        <v>0.95763383798969881</v>
      </c>
      <c r="X196" s="72">
        <f t="shared" si="87"/>
        <v>1.5363069263683721E-2</v>
      </c>
      <c r="Y196" s="72">
        <f t="shared" si="88"/>
        <v>0.17141792122000898</v>
      </c>
      <c r="Z196" s="72">
        <f t="shared" si="89"/>
        <v>9.5985148794962227E-2</v>
      </c>
      <c r="AA196" s="72">
        <f t="shared" si="90"/>
        <v>0.23729811262908265</v>
      </c>
      <c r="AB196" s="72">
        <f t="shared" si="91"/>
        <v>0.1809705022359821</v>
      </c>
      <c r="AC196" s="72"/>
      <c r="AD196" s="72"/>
      <c r="AE196" s="72">
        <f t="shared" si="92"/>
        <v>0.39673165694279428</v>
      </c>
      <c r="AF196" s="72">
        <f t="shared" si="93"/>
        <v>9.7330373220098673E-2</v>
      </c>
      <c r="AG196" s="72">
        <f t="shared" si="94"/>
        <v>1.3481150258313701E-2</v>
      </c>
      <c r="AH196" s="72">
        <f t="shared" si="95"/>
        <v>0.25969256326962981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0.83270879124711228</v>
      </c>
      <c r="L197" s="72">
        <f t="shared" si="77"/>
        <v>0.80208452603590197</v>
      </c>
      <c r="M197" s="72">
        <f t="shared" si="78"/>
        <v>0.86333305645832259</v>
      </c>
      <c r="N197" s="72">
        <f t="shared" si="79"/>
        <v>0.85658552090718154</v>
      </c>
      <c r="O197" s="72">
        <f t="shared" si="80"/>
        <v>0.80768480429853984</v>
      </c>
      <c r="P197" s="72">
        <f t="shared" si="81"/>
        <v>0.92572884416924661</v>
      </c>
      <c r="Q197" s="72"/>
      <c r="R197" s="72"/>
      <c r="S197" s="72">
        <f t="shared" si="82"/>
        <v>0.5896073743441439</v>
      </c>
      <c r="T197" s="72">
        <f t="shared" si="83"/>
        <v>0.90153925946827873</v>
      </c>
      <c r="U197" s="72">
        <f t="shared" si="84"/>
        <v>0.93169062999432239</v>
      </c>
      <c r="V197" s="72">
        <f t="shared" si="85"/>
        <v>0.75277953081736504</v>
      </c>
      <c r="W197" s="72">
        <f t="shared" si="86"/>
        <v>0.95626710291493155</v>
      </c>
      <c r="X197" s="72">
        <f t="shared" si="87"/>
        <v>0.19791547396409803</v>
      </c>
      <c r="Y197" s="72">
        <f t="shared" si="88"/>
        <v>0.13666694354167738</v>
      </c>
      <c r="Z197" s="72">
        <f t="shared" si="89"/>
        <v>0.14341447909281851</v>
      </c>
      <c r="AA197" s="72">
        <f t="shared" si="90"/>
        <v>0.19231519570146022</v>
      </c>
      <c r="AB197" s="72">
        <f t="shared" si="91"/>
        <v>7.4271155830753388E-2</v>
      </c>
      <c r="AC197" s="72"/>
      <c r="AD197" s="72"/>
      <c r="AE197" s="72">
        <f t="shared" si="92"/>
        <v>0.4103926256558561</v>
      </c>
      <c r="AF197" s="72">
        <f t="shared" si="93"/>
        <v>9.8460740531721214E-2</v>
      </c>
      <c r="AG197" s="72">
        <f t="shared" si="94"/>
        <v>6.8309370005677619E-2</v>
      </c>
      <c r="AH197" s="72">
        <f t="shared" si="95"/>
        <v>0.24722046918263491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0.84711918693825849</v>
      </c>
      <c r="L198" s="72">
        <f t="shared" si="77"/>
        <v>0.84065175629428901</v>
      </c>
      <c r="M198" s="72">
        <f t="shared" si="78"/>
        <v>0.85358661758222798</v>
      </c>
      <c r="N198" s="72">
        <f t="shared" si="79"/>
        <v>0.95207657257353207</v>
      </c>
      <c r="O198" s="72">
        <f t="shared" si="80"/>
        <v>0.74667992619998347</v>
      </c>
      <c r="P198" s="72">
        <f t="shared" si="81"/>
        <v>0.86200335397316818</v>
      </c>
      <c r="Q198" s="72"/>
      <c r="R198" s="72"/>
      <c r="S198" s="72">
        <f t="shared" si="82"/>
        <v>0.65588021754767256</v>
      </c>
      <c r="T198" s="72">
        <f t="shared" si="83"/>
        <v>0.17999999999999994</v>
      </c>
      <c r="U198" s="72">
        <f t="shared" si="84"/>
        <v>0.14000000000000001</v>
      </c>
      <c r="V198" s="72">
        <f t="shared" si="85"/>
        <v>0.66021122192162041</v>
      </c>
      <c r="W198" s="72">
        <f t="shared" si="86"/>
        <v>0.99371270800133416</v>
      </c>
      <c r="X198" s="72">
        <f t="shared" si="87"/>
        <v>0.15934824370571096</v>
      </c>
      <c r="Y198" s="72">
        <f t="shared" si="88"/>
        <v>0.14641338241777208</v>
      </c>
      <c r="Z198" s="72">
        <f t="shared" si="89"/>
        <v>4.792342742646799E-2</v>
      </c>
      <c r="AA198" s="72">
        <f t="shared" si="90"/>
        <v>0.25332007380001648</v>
      </c>
      <c r="AB198" s="72">
        <f t="shared" si="91"/>
        <v>0.13799664602683176</v>
      </c>
      <c r="AC198" s="72"/>
      <c r="AD198" s="72"/>
      <c r="AE198" s="72">
        <f t="shared" si="92"/>
        <v>0.34411978245232738</v>
      </c>
      <c r="AF198" s="72">
        <f t="shared" si="93"/>
        <v>0.82000000000000006</v>
      </c>
      <c r="AG198" s="72">
        <f t="shared" si="94"/>
        <v>0.86</v>
      </c>
      <c r="AH198" s="72">
        <f t="shared" si="95"/>
        <v>0.33978877807837959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0.92817750088000484</v>
      </c>
      <c r="L199" s="72">
        <f t="shared" si="77"/>
        <v>0.97899677281189434</v>
      </c>
      <c r="M199" s="72">
        <f t="shared" si="78"/>
        <v>0.87735822894811544</v>
      </c>
      <c r="N199" s="72">
        <f t="shared" si="79"/>
        <v>0.92235419225354209</v>
      </c>
      <c r="O199" s="72">
        <f t="shared" si="80"/>
        <v>0.79747204257842008</v>
      </c>
      <c r="P199" s="72">
        <f t="shared" si="81"/>
        <v>0.91224845201238391</v>
      </c>
      <c r="Q199" s="72"/>
      <c r="R199" s="72"/>
      <c r="S199" s="72">
        <f t="shared" si="82"/>
        <v>0.61500557707738202</v>
      </c>
      <c r="T199" s="72">
        <f t="shared" si="83"/>
        <v>0.92883465159749357</v>
      </c>
      <c r="U199" s="72">
        <f t="shared" si="84"/>
        <v>0.83339357038676964</v>
      </c>
      <c r="V199" s="72">
        <f t="shared" si="85"/>
        <v>0.6899313887755032</v>
      </c>
      <c r="W199" s="72">
        <f t="shared" si="86"/>
        <v>0.97266061452513963</v>
      </c>
      <c r="X199" s="72">
        <f t="shared" si="87"/>
        <v>2.1003227188105628E-2</v>
      </c>
      <c r="Y199" s="72">
        <f t="shared" si="88"/>
        <v>0.12264177105188462</v>
      </c>
      <c r="Z199" s="72">
        <f t="shared" si="89"/>
        <v>7.7645807746457907E-2</v>
      </c>
      <c r="AA199" s="72">
        <f t="shared" si="90"/>
        <v>0.20252795742157986</v>
      </c>
      <c r="AB199" s="72">
        <f t="shared" si="91"/>
        <v>8.7751547987616085E-2</v>
      </c>
      <c r="AC199" s="72"/>
      <c r="AD199" s="72"/>
      <c r="AE199" s="72">
        <f t="shared" si="92"/>
        <v>0.38499442292261798</v>
      </c>
      <c r="AF199" s="72">
        <f t="shared" si="93"/>
        <v>7.116534840250642E-2</v>
      </c>
      <c r="AG199" s="72">
        <f t="shared" si="94"/>
        <v>0.16660642961323036</v>
      </c>
      <c r="AH199" s="72">
        <f t="shared" si="95"/>
        <v>0.3100686112244968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0.93474942207400424</v>
      </c>
      <c r="L200" s="72">
        <f t="shared" si="77"/>
        <v>0.97459278483857692</v>
      </c>
      <c r="M200" s="72">
        <f t="shared" si="78"/>
        <v>0.89490605930943157</v>
      </c>
      <c r="N200" s="72">
        <f t="shared" si="79"/>
        <v>0.94259070651396082</v>
      </c>
      <c r="O200" s="72">
        <f t="shared" si="80"/>
        <v>0.80720745077449885</v>
      </c>
      <c r="P200" s="72">
        <f t="shared" si="81"/>
        <v>0.93492002063983493</v>
      </c>
      <c r="Q200" s="72"/>
      <c r="R200" s="72"/>
      <c r="S200" s="72">
        <f t="shared" si="82"/>
        <v>0.58443190896502151</v>
      </c>
      <c r="T200" s="72">
        <f t="shared" si="83"/>
        <v>0.8775285321815729</v>
      </c>
      <c r="U200" s="72">
        <f t="shared" si="84"/>
        <v>0.97144781970491734</v>
      </c>
      <c r="V200" s="72">
        <f t="shared" si="85"/>
        <v>0.72040946958343577</v>
      </c>
      <c r="W200" s="72">
        <f t="shared" si="86"/>
        <v>0.91334020291693085</v>
      </c>
      <c r="X200" s="72">
        <f t="shared" si="87"/>
        <v>2.5407215161423025E-2</v>
      </c>
      <c r="Y200" s="72">
        <f t="shared" si="88"/>
        <v>0.10509394069056849</v>
      </c>
      <c r="Z200" s="72">
        <f t="shared" si="89"/>
        <v>5.7409293486039181E-2</v>
      </c>
      <c r="AA200" s="72">
        <f t="shared" si="90"/>
        <v>0.19279254922550118</v>
      </c>
      <c r="AB200" s="72">
        <f t="shared" si="91"/>
        <v>6.507997936016513E-2</v>
      </c>
      <c r="AC200" s="72"/>
      <c r="AD200" s="72"/>
      <c r="AE200" s="72">
        <f t="shared" si="92"/>
        <v>0.41556809103497849</v>
      </c>
      <c r="AF200" s="72">
        <f t="shared" si="93"/>
        <v>0.12247146781842716</v>
      </c>
      <c r="AG200" s="72">
        <f t="shared" si="94"/>
        <v>2.8552180295082635E-2</v>
      </c>
      <c r="AH200" s="72">
        <f t="shared" si="95"/>
        <v>0.27959053041656423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0.89920864745243412</v>
      </c>
      <c r="L201" s="72">
        <f t="shared" ref="L201:L264" si="114">1-X201</f>
        <v>0.98834332022950777</v>
      </c>
      <c r="M201" s="72">
        <f t="shared" ref="M201:M264" si="115">1-Y201</f>
        <v>0.81007397467536035</v>
      </c>
      <c r="N201" s="72">
        <f t="shared" ref="N201:N264" si="116">1-Z201</f>
        <v>0.83128987808165822</v>
      </c>
      <c r="O201" s="72">
        <f t="shared" ref="O201:O264" si="117">1-AA201</f>
        <v>0.78239437824576452</v>
      </c>
      <c r="P201" s="72">
        <f t="shared" ref="P201:P264" si="118">1-AB201</f>
        <v>0.81653766769865843</v>
      </c>
      <c r="Q201" s="72"/>
      <c r="R201" s="72"/>
      <c r="S201" s="72">
        <f t="shared" ref="S201:S264" si="119">1-AE201</f>
        <v>0.65418539230538242</v>
      </c>
      <c r="T201" s="72">
        <f t="shared" ref="T201:T264" si="120">1-AF201</f>
        <v>0.98267700883715947</v>
      </c>
      <c r="U201" s="72">
        <f t="shared" ref="U201:U264" si="121">1-AG201</f>
        <v>0.14000000000000001</v>
      </c>
      <c r="V201" s="72">
        <f t="shared" ref="V201:V264" si="122">1-AH201</f>
        <v>0.66809824847492627</v>
      </c>
      <c r="W201" s="72">
        <f t="shared" ref="W201:W264" si="123">1-AI201</f>
        <v>0.9919152687762105</v>
      </c>
      <c r="X201" s="72">
        <f t="shared" ref="X201:X264" si="124">ABS(AJ201-AJ$1)</f>
        <v>1.1656679770492229E-2</v>
      </c>
      <c r="Y201" s="72">
        <f t="shared" ref="Y201:Y264" si="125">AVERAGE(Z201:AB201)</f>
        <v>0.18992602532463962</v>
      </c>
      <c r="Z201" s="72">
        <f t="shared" ref="Z201:Z264" si="126">ABS(AL201-AL$1)</f>
        <v>0.16871012191834173</v>
      </c>
      <c r="AA201" s="72">
        <f t="shared" ref="AA201:AA264" si="127">ABS(AM201-AM$1)</f>
        <v>0.21760562175423548</v>
      </c>
      <c r="AB201" s="72">
        <f t="shared" ref="AB201:AB264" si="128">ABS(AN201-AN$1)</f>
        <v>0.18346233230134162</v>
      </c>
      <c r="AC201" s="72"/>
      <c r="AD201" s="72"/>
      <c r="AE201" s="72">
        <f t="shared" ref="AE201:AE264" si="129">ABS(AQ$1-AQ201)</f>
        <v>0.34581460769461758</v>
      </c>
      <c r="AF201" s="72">
        <f t="shared" ref="AF201:AF264" si="130">ABS(AR$1-AR201)</f>
        <v>1.7322991162840556E-2</v>
      </c>
      <c r="AG201" s="72">
        <f t="shared" ref="AG201:AG264" si="131">ABS(AS$1-AS201)</f>
        <v>0.86</v>
      </c>
      <c r="AH201" s="72">
        <f t="shared" ref="AH201:AH264" si="132">ABS(AT$1-AT201)</f>
        <v>0.33190175152507373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0.93466429683000485</v>
      </c>
      <c r="L202" s="72">
        <f t="shared" si="114"/>
        <v>0.98555080594888234</v>
      </c>
      <c r="M202" s="72">
        <f t="shared" si="115"/>
        <v>0.88377778771112736</v>
      </c>
      <c r="N202" s="72">
        <f t="shared" si="116"/>
        <v>0.98784627571585015</v>
      </c>
      <c r="O202" s="72">
        <f t="shared" si="117"/>
        <v>0.76900824324828543</v>
      </c>
      <c r="P202" s="72">
        <f t="shared" si="118"/>
        <v>0.89447884416924661</v>
      </c>
      <c r="Q202" s="72"/>
      <c r="R202" s="72"/>
      <c r="S202" s="72">
        <f t="shared" si="119"/>
        <v>0.57615260046962291</v>
      </c>
      <c r="T202" s="72">
        <f t="shared" si="120"/>
        <v>0.95538549654037752</v>
      </c>
      <c r="U202" s="72">
        <f t="shared" si="121"/>
        <v>0.30158650186812841</v>
      </c>
      <c r="V202" s="72">
        <f t="shared" si="122"/>
        <v>0.6912163766268471</v>
      </c>
      <c r="W202" s="72">
        <f t="shared" si="123"/>
        <v>0.96903683424589349</v>
      </c>
      <c r="X202" s="72">
        <f t="shared" si="124"/>
        <v>1.4449194051117636E-2</v>
      </c>
      <c r="Y202" s="72">
        <f t="shared" si="125"/>
        <v>0.11622221228887264</v>
      </c>
      <c r="Z202" s="72">
        <f t="shared" si="126"/>
        <v>1.2153724284149903E-2</v>
      </c>
      <c r="AA202" s="72">
        <f t="shared" si="127"/>
        <v>0.23099175675171463</v>
      </c>
      <c r="AB202" s="72">
        <f t="shared" si="128"/>
        <v>0.10552115583075339</v>
      </c>
      <c r="AC202" s="72"/>
      <c r="AD202" s="72"/>
      <c r="AE202" s="72">
        <f t="shared" si="129"/>
        <v>0.42384739953037703</v>
      </c>
      <c r="AF202" s="72">
        <f t="shared" si="130"/>
        <v>4.4614503459622507E-2</v>
      </c>
      <c r="AG202" s="72">
        <f t="shared" si="131"/>
        <v>0.69841349813187159</v>
      </c>
      <c r="AH202" s="72">
        <f t="shared" si="132"/>
        <v>0.30878362337315285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0.86253783575858956</v>
      </c>
      <c r="L203" s="72">
        <f t="shared" si="114"/>
        <v>0.93140528987443227</v>
      </c>
      <c r="M203" s="72">
        <f t="shared" si="115"/>
        <v>0.79367038164274673</v>
      </c>
      <c r="N203" s="72">
        <f t="shared" si="116"/>
        <v>0.73643121748594575</v>
      </c>
      <c r="O203" s="72">
        <f t="shared" si="117"/>
        <v>0.77763376301160991</v>
      </c>
      <c r="P203" s="72">
        <f t="shared" si="118"/>
        <v>0.86694616443068462</v>
      </c>
      <c r="Q203" s="72"/>
      <c r="R203" s="72"/>
      <c r="S203" s="72">
        <f t="shared" si="119"/>
        <v>0.61434041924640059</v>
      </c>
      <c r="T203" s="72">
        <f t="shared" si="120"/>
        <v>0.84869817482023113</v>
      </c>
      <c r="U203" s="72">
        <f t="shared" si="121"/>
        <v>0.89930412805835447</v>
      </c>
      <c r="V203" s="72">
        <f t="shared" si="122"/>
        <v>0.73892659137882455</v>
      </c>
      <c r="W203" s="72">
        <f t="shared" si="123"/>
        <v>0.90275403856175096</v>
      </c>
      <c r="X203" s="72">
        <f t="shared" si="124"/>
        <v>6.8594710125567726E-2</v>
      </c>
      <c r="Y203" s="72">
        <f t="shared" si="125"/>
        <v>0.20632961835725325</v>
      </c>
      <c r="Z203" s="72">
        <f t="shared" si="126"/>
        <v>0.26356878251405425</v>
      </c>
      <c r="AA203" s="72">
        <f t="shared" si="127"/>
        <v>0.22236623698839011</v>
      </c>
      <c r="AB203" s="72">
        <f t="shared" si="128"/>
        <v>0.13305383556931544</v>
      </c>
      <c r="AC203" s="72"/>
      <c r="AD203" s="72"/>
      <c r="AE203" s="72">
        <f t="shared" si="129"/>
        <v>0.38565958075359935</v>
      </c>
      <c r="AF203" s="72">
        <f t="shared" si="130"/>
        <v>0.15130182517976887</v>
      </c>
      <c r="AG203" s="72">
        <f t="shared" si="131"/>
        <v>0.10069587194164559</v>
      </c>
      <c r="AH203" s="72">
        <f t="shared" si="132"/>
        <v>0.26107340862117545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0.91702680974925466</v>
      </c>
      <c r="L204" s="72">
        <f t="shared" si="114"/>
        <v>0.94845934633538165</v>
      </c>
      <c r="M204" s="72">
        <f t="shared" si="115"/>
        <v>0.88559427316312778</v>
      </c>
      <c r="N204" s="72">
        <f t="shared" si="116"/>
        <v>0.96788634933948403</v>
      </c>
      <c r="O204" s="72">
        <f t="shared" si="117"/>
        <v>0.79462187434666554</v>
      </c>
      <c r="P204" s="72">
        <f t="shared" si="118"/>
        <v>0.89427459580323365</v>
      </c>
      <c r="Q204" s="72"/>
      <c r="R204" s="72"/>
      <c r="S204" s="72">
        <f t="shared" si="119"/>
        <v>0.60677372450947975</v>
      </c>
      <c r="T204" s="72">
        <f t="shared" si="120"/>
        <v>0.85018178149316093</v>
      </c>
      <c r="U204" s="72">
        <f t="shared" si="121"/>
        <v>0.14000000000000001</v>
      </c>
      <c r="V204" s="72">
        <f t="shared" si="122"/>
        <v>0.6696823183100995</v>
      </c>
      <c r="W204" s="72">
        <f t="shared" si="123"/>
        <v>0.96236690328305241</v>
      </c>
      <c r="X204" s="72">
        <f t="shared" si="124"/>
        <v>5.1540653664618408E-2</v>
      </c>
      <c r="Y204" s="72">
        <f t="shared" si="125"/>
        <v>0.11440572683687227</v>
      </c>
      <c r="Z204" s="72">
        <f t="shared" si="126"/>
        <v>3.2113650660515913E-2</v>
      </c>
      <c r="AA204" s="72">
        <f t="shared" si="127"/>
        <v>0.20537812565333449</v>
      </c>
      <c r="AB204" s="72">
        <f t="shared" si="128"/>
        <v>0.1057254041967664</v>
      </c>
      <c r="AC204" s="72"/>
      <c r="AD204" s="72"/>
      <c r="AE204" s="72">
        <f t="shared" si="129"/>
        <v>0.39322627549052025</v>
      </c>
      <c r="AF204" s="72">
        <f t="shared" si="130"/>
        <v>0.14981821850683907</v>
      </c>
      <c r="AG204" s="72">
        <f t="shared" si="131"/>
        <v>0.86</v>
      </c>
      <c r="AH204" s="72">
        <f t="shared" si="132"/>
        <v>0.3303176816899005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0.94068587955489935</v>
      </c>
      <c r="L205" s="72">
        <f t="shared" si="114"/>
        <v>0.96685771111365548</v>
      </c>
      <c r="M205" s="72">
        <f t="shared" si="115"/>
        <v>0.91451404799614322</v>
      </c>
      <c r="N205" s="72">
        <f t="shared" si="116"/>
        <v>0.97990177968160763</v>
      </c>
      <c r="O205" s="72">
        <f t="shared" si="117"/>
        <v>0.83292786000685648</v>
      </c>
      <c r="P205" s="72">
        <f t="shared" si="118"/>
        <v>0.93071250429996555</v>
      </c>
      <c r="Q205" s="72"/>
      <c r="R205" s="72"/>
      <c r="S205" s="72">
        <f t="shared" si="119"/>
        <v>0.61300208726960892</v>
      </c>
      <c r="T205" s="72">
        <f t="shared" si="120"/>
        <v>0.83456404979791976</v>
      </c>
      <c r="U205" s="72">
        <f t="shared" si="121"/>
        <v>0.99303292723641767</v>
      </c>
      <c r="V205" s="72">
        <f t="shared" si="122"/>
        <v>0.72939844872486947</v>
      </c>
      <c r="W205" s="72">
        <f t="shared" si="123"/>
        <v>0.95896837209302332</v>
      </c>
      <c r="X205" s="72">
        <f t="shared" si="124"/>
        <v>3.314228888634449E-2</v>
      </c>
      <c r="Y205" s="72">
        <f t="shared" si="125"/>
        <v>8.5485952003856738E-2</v>
      </c>
      <c r="Z205" s="72">
        <f t="shared" si="126"/>
        <v>2.0098220318392312E-2</v>
      </c>
      <c r="AA205" s="72">
        <f t="shared" si="127"/>
        <v>0.16707213999314349</v>
      </c>
      <c r="AB205" s="72">
        <f t="shared" si="128"/>
        <v>6.9287495700034396E-2</v>
      </c>
      <c r="AC205" s="72"/>
      <c r="AD205" s="72"/>
      <c r="AE205" s="72">
        <f t="shared" si="129"/>
        <v>0.38699791273039108</v>
      </c>
      <c r="AF205" s="72">
        <f t="shared" si="130"/>
        <v>0.16543595020208021</v>
      </c>
      <c r="AG205" s="72">
        <f t="shared" si="131"/>
        <v>6.9670727635823271E-3</v>
      </c>
      <c r="AH205" s="72">
        <f t="shared" si="132"/>
        <v>0.27060155127513053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0.92165843971389338</v>
      </c>
      <c r="L206" s="72">
        <f t="shared" si="114"/>
        <v>0.9474394531167174</v>
      </c>
      <c r="M206" s="72">
        <f t="shared" si="115"/>
        <v>0.89587742631106948</v>
      </c>
      <c r="N206" s="72">
        <f t="shared" si="116"/>
        <v>0.88946985658036182</v>
      </c>
      <c r="O206" s="72">
        <f t="shared" si="117"/>
        <v>0.82835678079797903</v>
      </c>
      <c r="P206" s="72">
        <f t="shared" si="118"/>
        <v>0.96980564155486748</v>
      </c>
      <c r="Q206" s="72"/>
      <c r="R206" s="72"/>
      <c r="S206" s="72">
        <f t="shared" si="119"/>
        <v>0.59221238538063448</v>
      </c>
      <c r="T206" s="72">
        <f t="shared" si="120"/>
        <v>0.83219660100422399</v>
      </c>
      <c r="U206" s="72">
        <f t="shared" si="121"/>
        <v>0.90923724751766921</v>
      </c>
      <c r="V206" s="72">
        <f t="shared" si="122"/>
        <v>0.72128142496802128</v>
      </c>
      <c r="W206" s="72">
        <f t="shared" si="123"/>
        <v>0.86685573630136992</v>
      </c>
      <c r="X206" s="72">
        <f t="shared" si="124"/>
        <v>5.2560546883282655E-2</v>
      </c>
      <c r="Y206" s="72">
        <f t="shared" si="125"/>
        <v>0.10412257368893056</v>
      </c>
      <c r="Z206" s="72">
        <f t="shared" si="126"/>
        <v>0.11053014341963813</v>
      </c>
      <c r="AA206" s="72">
        <f t="shared" si="127"/>
        <v>0.171643219202021</v>
      </c>
      <c r="AB206" s="72">
        <f t="shared" si="128"/>
        <v>3.0194358445132491E-2</v>
      </c>
      <c r="AC206" s="72"/>
      <c r="AD206" s="72"/>
      <c r="AE206" s="72">
        <f t="shared" si="129"/>
        <v>0.40778761461936552</v>
      </c>
      <c r="AF206" s="72">
        <f t="shared" si="130"/>
        <v>0.16780339899577601</v>
      </c>
      <c r="AG206" s="72">
        <f t="shared" si="131"/>
        <v>9.0762752482330802E-2</v>
      </c>
      <c r="AH206" s="72">
        <f t="shared" si="132"/>
        <v>0.27871857503197867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0.82482562913032687</v>
      </c>
      <c r="L207" s="72">
        <f t="shared" si="114"/>
        <v>0.87854895275413569</v>
      </c>
      <c r="M207" s="72">
        <f t="shared" si="115"/>
        <v>0.77110230550651793</v>
      </c>
      <c r="N207" s="72">
        <f t="shared" si="116"/>
        <v>0.77690424600678321</v>
      </c>
      <c r="O207" s="72">
        <f t="shared" si="117"/>
        <v>0.74817382634352403</v>
      </c>
      <c r="P207" s="72">
        <f t="shared" si="118"/>
        <v>0.78822884416924666</v>
      </c>
      <c r="Q207" s="72"/>
      <c r="R207" s="72"/>
      <c r="S207" s="72">
        <f t="shared" si="119"/>
        <v>0.5925825261193034</v>
      </c>
      <c r="T207" s="72">
        <f t="shared" si="120"/>
        <v>0.90364842732703321</v>
      </c>
      <c r="U207" s="72">
        <f t="shared" si="121"/>
        <v>0.9694080664384388</v>
      </c>
      <c r="V207" s="72">
        <f t="shared" si="122"/>
        <v>0.75644303059518903</v>
      </c>
      <c r="W207" s="72">
        <f t="shared" si="123"/>
        <v>0.97068578224101476</v>
      </c>
      <c r="X207" s="72">
        <f t="shared" si="124"/>
        <v>0.12145104724586431</v>
      </c>
      <c r="Y207" s="72">
        <f t="shared" si="125"/>
        <v>0.2288976944934821</v>
      </c>
      <c r="Z207" s="72">
        <f t="shared" si="126"/>
        <v>0.22309575399321685</v>
      </c>
      <c r="AA207" s="72">
        <f t="shared" si="127"/>
        <v>0.25182617365647603</v>
      </c>
      <c r="AB207" s="72">
        <f t="shared" si="128"/>
        <v>0.2117711558307534</v>
      </c>
      <c r="AC207" s="72"/>
      <c r="AD207" s="72"/>
      <c r="AE207" s="72">
        <f t="shared" si="129"/>
        <v>0.4074174738806966</v>
      </c>
      <c r="AF207" s="72">
        <f t="shared" si="130"/>
        <v>9.6351572672966762E-2</v>
      </c>
      <c r="AG207" s="72">
        <f t="shared" si="131"/>
        <v>3.0591933561561188E-2</v>
      </c>
      <c r="AH207" s="72">
        <f t="shared" si="132"/>
        <v>0.24355696940481092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0.91666619698702878</v>
      </c>
      <c r="L208" s="72">
        <f t="shared" si="114"/>
        <v>0.98377818488692115</v>
      </c>
      <c r="M208" s="72">
        <f t="shared" si="115"/>
        <v>0.84955420908713641</v>
      </c>
      <c r="N208" s="72">
        <f t="shared" si="116"/>
        <v>0.82559835844591545</v>
      </c>
      <c r="O208" s="72">
        <f t="shared" si="117"/>
        <v>0.83042365994036471</v>
      </c>
      <c r="P208" s="72">
        <f t="shared" si="118"/>
        <v>0.89264060887512897</v>
      </c>
      <c r="Q208" s="72"/>
      <c r="R208" s="72"/>
      <c r="S208" s="72">
        <f t="shared" si="119"/>
        <v>0.62462936356611232</v>
      </c>
      <c r="T208" s="72">
        <f t="shared" si="120"/>
        <v>0.87195317941510242</v>
      </c>
      <c r="U208" s="72">
        <f t="shared" si="121"/>
        <v>0.93342472344610061</v>
      </c>
      <c r="V208" s="72">
        <f t="shared" si="122"/>
        <v>0.69453262396073778</v>
      </c>
      <c r="W208" s="72">
        <f t="shared" si="123"/>
        <v>0.90476858738667942</v>
      </c>
      <c r="X208" s="72">
        <f t="shared" si="124"/>
        <v>1.6221815113078797E-2</v>
      </c>
      <c r="Y208" s="72">
        <f t="shared" si="125"/>
        <v>0.15044579091286361</v>
      </c>
      <c r="Z208" s="72">
        <f t="shared" si="126"/>
        <v>0.1744016415540845</v>
      </c>
      <c r="AA208" s="72">
        <f t="shared" si="127"/>
        <v>0.16957634005963529</v>
      </c>
      <c r="AB208" s="72">
        <f t="shared" si="128"/>
        <v>0.10735939112487103</v>
      </c>
      <c r="AC208" s="72"/>
      <c r="AD208" s="72"/>
      <c r="AE208" s="72">
        <f t="shared" si="129"/>
        <v>0.37537063643388768</v>
      </c>
      <c r="AF208" s="72">
        <f t="shared" si="130"/>
        <v>0.12804682058489761</v>
      </c>
      <c r="AG208" s="72">
        <f t="shared" si="131"/>
        <v>6.6575276553899387E-2</v>
      </c>
      <c r="AH208" s="72">
        <f t="shared" si="132"/>
        <v>0.30546737603926222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0.85246987938132857</v>
      </c>
      <c r="L209" s="72">
        <f t="shared" si="114"/>
        <v>0.88684804227149949</v>
      </c>
      <c r="M209" s="72">
        <f t="shared" si="115"/>
        <v>0.81809171649115753</v>
      </c>
      <c r="N209" s="72">
        <f t="shared" si="116"/>
        <v>0.82939270486974404</v>
      </c>
      <c r="O209" s="72">
        <f t="shared" si="117"/>
        <v>0.85131863311422062</v>
      </c>
      <c r="P209" s="72">
        <f t="shared" si="118"/>
        <v>0.77356381148950804</v>
      </c>
      <c r="Q209" s="72"/>
      <c r="R209" s="72"/>
      <c r="S209" s="72">
        <f t="shared" si="119"/>
        <v>0.67475899580126086</v>
      </c>
      <c r="T209" s="72">
        <f t="shared" si="120"/>
        <v>0.87798916841986729</v>
      </c>
      <c r="U209" s="72">
        <f t="shared" si="121"/>
        <v>0.9847999725682054</v>
      </c>
      <c r="V209" s="72">
        <f t="shared" si="122"/>
        <v>0.6938907644043093</v>
      </c>
      <c r="W209" s="72">
        <f t="shared" si="123"/>
        <v>0.95223248611126154</v>
      </c>
      <c r="X209" s="72">
        <f t="shared" si="124"/>
        <v>0.11315195772850056</v>
      </c>
      <c r="Y209" s="72">
        <f t="shared" si="125"/>
        <v>0.18190828350884244</v>
      </c>
      <c r="Z209" s="72">
        <f t="shared" si="126"/>
        <v>0.17060729513025596</v>
      </c>
      <c r="AA209" s="72">
        <f t="shared" si="127"/>
        <v>0.14868136688577932</v>
      </c>
      <c r="AB209" s="72">
        <f t="shared" si="128"/>
        <v>0.22643618851049196</v>
      </c>
      <c r="AC209" s="72"/>
      <c r="AD209" s="72"/>
      <c r="AE209" s="72">
        <f t="shared" si="129"/>
        <v>0.32524100419873914</v>
      </c>
      <c r="AF209" s="72">
        <f t="shared" si="130"/>
        <v>0.12201083158013271</v>
      </c>
      <c r="AG209" s="72">
        <f t="shared" si="131"/>
        <v>1.5200027431794577E-2</v>
      </c>
      <c r="AH209" s="72">
        <f t="shared" si="132"/>
        <v>0.30610923559569075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0.92468946287926457</v>
      </c>
      <c r="L210" s="72">
        <f t="shared" si="114"/>
        <v>0.98665127285218124</v>
      </c>
      <c r="M210" s="72">
        <f t="shared" si="115"/>
        <v>0.86272765290634779</v>
      </c>
      <c r="N210" s="72">
        <f t="shared" si="116"/>
        <v>0.87998399052079057</v>
      </c>
      <c r="O210" s="72">
        <f t="shared" si="117"/>
        <v>0.74999463383292775</v>
      </c>
      <c r="P210" s="72">
        <f t="shared" si="118"/>
        <v>0.95820433436532504</v>
      </c>
      <c r="Q210" s="72"/>
      <c r="R210" s="72"/>
      <c r="S210" s="72">
        <f t="shared" si="119"/>
        <v>0.56542243405530823</v>
      </c>
      <c r="T210" s="72">
        <f t="shared" si="120"/>
        <v>0.96855431088747657</v>
      </c>
      <c r="U210" s="72">
        <f t="shared" si="121"/>
        <v>0.48421740591546547</v>
      </c>
      <c r="V210" s="72">
        <f t="shared" si="122"/>
        <v>0.69047432066536496</v>
      </c>
      <c r="W210" s="72">
        <f t="shared" si="123"/>
        <v>0.97260536398467434</v>
      </c>
      <c r="X210" s="72">
        <f t="shared" si="124"/>
        <v>1.334872714781879E-2</v>
      </c>
      <c r="Y210" s="72">
        <f t="shared" si="125"/>
        <v>0.13727234709365219</v>
      </c>
      <c r="Z210" s="72">
        <f t="shared" si="126"/>
        <v>0.12001600947920943</v>
      </c>
      <c r="AA210" s="72">
        <f t="shared" si="127"/>
        <v>0.2500053661670722</v>
      </c>
      <c r="AB210" s="72">
        <f t="shared" si="128"/>
        <v>4.1795665634674933E-2</v>
      </c>
      <c r="AC210" s="72"/>
      <c r="AD210" s="72"/>
      <c r="AE210" s="72">
        <f t="shared" si="129"/>
        <v>0.43457756594469171</v>
      </c>
      <c r="AF210" s="72">
        <f t="shared" si="130"/>
        <v>3.1445689112523434E-2</v>
      </c>
      <c r="AG210" s="72">
        <f t="shared" si="131"/>
        <v>0.51578259408453453</v>
      </c>
      <c r="AH210" s="72">
        <f t="shared" si="132"/>
        <v>0.30952567933463504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0.87768235083347546</v>
      </c>
      <c r="L211" s="72">
        <f t="shared" si="114"/>
        <v>0.93196930566687453</v>
      </c>
      <c r="M211" s="72">
        <f t="shared" si="115"/>
        <v>0.82339539600007638</v>
      </c>
      <c r="N211" s="72">
        <f t="shared" si="116"/>
        <v>0.81042097275060154</v>
      </c>
      <c r="O211" s="72">
        <f t="shared" si="117"/>
        <v>0.82602983513266848</v>
      </c>
      <c r="P211" s="72">
        <f t="shared" si="118"/>
        <v>0.83373538011695913</v>
      </c>
      <c r="Q211" s="72"/>
      <c r="R211" s="72"/>
      <c r="S211" s="72">
        <f t="shared" si="119"/>
        <v>0.65134489313393096</v>
      </c>
      <c r="T211" s="72">
        <f t="shared" si="120"/>
        <v>0.85797423592844679</v>
      </c>
      <c r="U211" s="72">
        <f t="shared" si="121"/>
        <v>0.98972185205611773</v>
      </c>
      <c r="V211" s="72">
        <f t="shared" si="122"/>
        <v>0.69219303714723801</v>
      </c>
      <c r="W211" s="72">
        <f t="shared" si="123"/>
        <v>0.95615901455767083</v>
      </c>
      <c r="X211" s="72">
        <f t="shared" si="124"/>
        <v>6.803069433312553E-2</v>
      </c>
      <c r="Y211" s="72">
        <f t="shared" si="125"/>
        <v>0.17660460399992362</v>
      </c>
      <c r="Z211" s="72">
        <f t="shared" si="126"/>
        <v>0.18957902724939846</v>
      </c>
      <c r="AA211" s="72">
        <f t="shared" si="127"/>
        <v>0.17397016486733147</v>
      </c>
      <c r="AB211" s="72">
        <f t="shared" si="128"/>
        <v>0.16626461988304092</v>
      </c>
      <c r="AC211" s="72"/>
      <c r="AD211" s="72"/>
      <c r="AE211" s="72">
        <f t="shared" si="129"/>
        <v>0.3486551068660691</v>
      </c>
      <c r="AF211" s="72">
        <f t="shared" si="130"/>
        <v>0.14202576407155326</v>
      </c>
      <c r="AG211" s="72">
        <f t="shared" si="131"/>
        <v>1.0278147943882238E-2</v>
      </c>
      <c r="AH211" s="72">
        <f t="shared" si="132"/>
        <v>0.30780696285276204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0.7777068070526636</v>
      </c>
      <c r="L212" s="72">
        <f t="shared" si="114"/>
        <v>0.66003312002510506</v>
      </c>
      <c r="M212" s="72">
        <f t="shared" si="115"/>
        <v>0.89538049408022202</v>
      </c>
      <c r="N212" s="72">
        <f t="shared" si="116"/>
        <v>0.90401485120503777</v>
      </c>
      <c r="O212" s="72">
        <f t="shared" si="117"/>
        <v>0.89238634895788504</v>
      </c>
      <c r="P212" s="72">
        <f t="shared" si="118"/>
        <v>0.88974028207774336</v>
      </c>
      <c r="Q212" s="72"/>
      <c r="R212" s="72"/>
      <c r="S212" s="72">
        <f t="shared" si="119"/>
        <v>0.68199402983643165</v>
      </c>
      <c r="T212" s="72">
        <f t="shared" si="120"/>
        <v>0.8380621795199612</v>
      </c>
      <c r="U212" s="72">
        <f t="shared" si="121"/>
        <v>0.93529489496810836</v>
      </c>
      <c r="V212" s="72">
        <f t="shared" si="122"/>
        <v>0.7123360983570558</v>
      </c>
      <c r="W212" s="72">
        <f t="shared" si="123"/>
        <v>0.96945244720903589</v>
      </c>
      <c r="X212" s="72">
        <f t="shared" si="124"/>
        <v>0.33996687997489489</v>
      </c>
      <c r="Y212" s="72">
        <f t="shared" si="125"/>
        <v>0.10461950591977794</v>
      </c>
      <c r="Z212" s="72">
        <f t="shared" si="126"/>
        <v>9.5985148794962227E-2</v>
      </c>
      <c r="AA212" s="72">
        <f t="shared" si="127"/>
        <v>0.10761365104211498</v>
      </c>
      <c r="AB212" s="72">
        <f t="shared" si="128"/>
        <v>0.11025971792225664</v>
      </c>
      <c r="AC212" s="72"/>
      <c r="AD212" s="72"/>
      <c r="AE212" s="72">
        <f t="shared" si="129"/>
        <v>0.31800597016356835</v>
      </c>
      <c r="AF212" s="72">
        <f t="shared" si="130"/>
        <v>0.16193782048003885</v>
      </c>
      <c r="AG212" s="72">
        <f t="shared" si="131"/>
        <v>6.4705105031891696E-2</v>
      </c>
      <c r="AH212" s="72">
        <f t="shared" si="132"/>
        <v>0.2876639016429442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0.82178611787257694</v>
      </c>
      <c r="L213" s="72">
        <f t="shared" si="114"/>
        <v>0.83665063674414464</v>
      </c>
      <c r="M213" s="72">
        <f t="shared" si="115"/>
        <v>0.80692159900100924</v>
      </c>
      <c r="N213" s="72">
        <f t="shared" si="116"/>
        <v>0.89452898514546653</v>
      </c>
      <c r="O213" s="72">
        <f t="shared" si="117"/>
        <v>0.79433866703471967</v>
      </c>
      <c r="P213" s="72">
        <f t="shared" si="118"/>
        <v>0.73189714482284152</v>
      </c>
      <c r="Q213" s="72"/>
      <c r="R213" s="72"/>
      <c r="S213" s="72">
        <f t="shared" si="119"/>
        <v>0.6522211968101399</v>
      </c>
      <c r="T213" s="72">
        <f t="shared" si="120"/>
        <v>0.95014873185279369</v>
      </c>
      <c r="U213" s="72">
        <f t="shared" si="121"/>
        <v>0.7424041832307896</v>
      </c>
      <c r="V213" s="72">
        <f t="shared" si="122"/>
        <v>0.68500867551985589</v>
      </c>
      <c r="W213" s="72">
        <f t="shared" si="123"/>
        <v>0.97853618421052635</v>
      </c>
      <c r="X213" s="72">
        <f t="shared" si="124"/>
        <v>0.16334936325585536</v>
      </c>
      <c r="Y213" s="72">
        <f t="shared" si="125"/>
        <v>0.19307840099899079</v>
      </c>
      <c r="Z213" s="72">
        <f t="shared" si="126"/>
        <v>0.10547101485453347</v>
      </c>
      <c r="AA213" s="72">
        <f t="shared" si="127"/>
        <v>0.20566133296528039</v>
      </c>
      <c r="AB213" s="72">
        <f t="shared" si="128"/>
        <v>0.26810285517715854</v>
      </c>
      <c r="AC213" s="72"/>
      <c r="AD213" s="72"/>
      <c r="AE213" s="72">
        <f t="shared" si="129"/>
        <v>0.3477788031898601</v>
      </c>
      <c r="AF213" s="72">
        <f t="shared" si="130"/>
        <v>4.9851268147206362E-2</v>
      </c>
      <c r="AG213" s="72">
        <f t="shared" si="131"/>
        <v>0.2575958167692104</v>
      </c>
      <c r="AH213" s="72">
        <f t="shared" si="132"/>
        <v>0.31499132448014411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0.78422120768315307</v>
      </c>
      <c r="L214" s="72">
        <f t="shared" si="114"/>
        <v>0.75929989949493015</v>
      </c>
      <c r="M214" s="72">
        <f t="shared" si="115"/>
        <v>0.80914251587137598</v>
      </c>
      <c r="N214" s="72">
        <f t="shared" si="116"/>
        <v>0.73516643534466963</v>
      </c>
      <c r="O214" s="72">
        <f t="shared" si="117"/>
        <v>0.81935089555119189</v>
      </c>
      <c r="P214" s="72">
        <f t="shared" si="118"/>
        <v>0.8729102167182663</v>
      </c>
      <c r="Q214" s="72"/>
      <c r="R214" s="72"/>
      <c r="S214" s="72">
        <f t="shared" si="119"/>
        <v>0.64863979812969008</v>
      </c>
      <c r="T214" s="72">
        <f t="shared" si="120"/>
        <v>0.87767911797229581</v>
      </c>
      <c r="U214" s="72">
        <f t="shared" si="121"/>
        <v>0.88271814049120367</v>
      </c>
      <c r="V214" s="72">
        <f t="shared" si="122"/>
        <v>0.73044064163985967</v>
      </c>
      <c r="W214" s="72">
        <f t="shared" si="123"/>
        <v>0.94295639822134392</v>
      </c>
      <c r="X214" s="72">
        <f t="shared" si="124"/>
        <v>0.24070010050506985</v>
      </c>
      <c r="Y214" s="72">
        <f t="shared" si="125"/>
        <v>0.19085748412862405</v>
      </c>
      <c r="Z214" s="72">
        <f t="shared" si="126"/>
        <v>0.26483356465533037</v>
      </c>
      <c r="AA214" s="72">
        <f t="shared" si="127"/>
        <v>0.18064910444880816</v>
      </c>
      <c r="AB214" s="72">
        <f t="shared" si="128"/>
        <v>0.1270897832817337</v>
      </c>
      <c r="AC214" s="72"/>
      <c r="AD214" s="72"/>
      <c r="AE214" s="72">
        <f t="shared" si="129"/>
        <v>0.35136020187030992</v>
      </c>
      <c r="AF214" s="72">
        <f t="shared" si="130"/>
        <v>0.12232088202770422</v>
      </c>
      <c r="AG214" s="72">
        <f t="shared" si="131"/>
        <v>0.11728185950879638</v>
      </c>
      <c r="AH214" s="72">
        <f t="shared" si="132"/>
        <v>0.26955935836014033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0.8632641385633758</v>
      </c>
      <c r="L215" s="72">
        <f t="shared" si="114"/>
        <v>0.89345508441153643</v>
      </c>
      <c r="M215" s="72">
        <f t="shared" si="115"/>
        <v>0.83307319271521518</v>
      </c>
      <c r="N215" s="72">
        <f t="shared" si="116"/>
        <v>0.77058033530040226</v>
      </c>
      <c r="O215" s="72">
        <f t="shared" si="117"/>
        <v>0.79494471240148679</v>
      </c>
      <c r="P215" s="72">
        <f t="shared" si="118"/>
        <v>0.93369453044375639</v>
      </c>
      <c r="Q215" s="72"/>
      <c r="R215" s="72"/>
      <c r="S215" s="72">
        <f t="shared" si="119"/>
        <v>0.59642706187711991</v>
      </c>
      <c r="T215" s="72">
        <f t="shared" si="120"/>
        <v>0.91933201221547334</v>
      </c>
      <c r="U215" s="72">
        <f t="shared" si="121"/>
        <v>0.96717176791198012</v>
      </c>
      <c r="V215" s="72">
        <f t="shared" si="122"/>
        <v>0.71169028574595128</v>
      </c>
      <c r="W215" s="72">
        <f t="shared" si="123"/>
        <v>0.96482811263145996</v>
      </c>
      <c r="X215" s="72">
        <f t="shared" si="124"/>
        <v>0.10654491558846357</v>
      </c>
      <c r="Y215" s="72">
        <f t="shared" si="125"/>
        <v>0.16692680728478484</v>
      </c>
      <c r="Z215" s="72">
        <f t="shared" si="126"/>
        <v>0.22941966469959774</v>
      </c>
      <c r="AA215" s="72">
        <f t="shared" si="127"/>
        <v>0.20505528759851321</v>
      </c>
      <c r="AB215" s="72">
        <f t="shared" si="128"/>
        <v>6.6305469556243612E-2</v>
      </c>
      <c r="AC215" s="72"/>
      <c r="AD215" s="72"/>
      <c r="AE215" s="72">
        <f t="shared" si="129"/>
        <v>0.40357293812288014</v>
      </c>
      <c r="AF215" s="72">
        <f t="shared" si="130"/>
        <v>8.0667987784526607E-2</v>
      </c>
      <c r="AG215" s="72">
        <f t="shared" si="131"/>
        <v>3.282823208801991E-2</v>
      </c>
      <c r="AH215" s="72">
        <f t="shared" si="132"/>
        <v>0.28830971425404872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0.88410087191941178</v>
      </c>
      <c r="L216" s="72">
        <f t="shared" si="114"/>
        <v>0.934064221467374</v>
      </c>
      <c r="M216" s="72">
        <f t="shared" si="115"/>
        <v>0.83413752237144956</v>
      </c>
      <c r="N216" s="72">
        <f t="shared" si="116"/>
        <v>0.81421531917443002</v>
      </c>
      <c r="O216" s="72">
        <f t="shared" si="117"/>
        <v>0.79077722730008371</v>
      </c>
      <c r="P216" s="72">
        <f t="shared" si="118"/>
        <v>0.89742002063983484</v>
      </c>
      <c r="Q216" s="72"/>
      <c r="R216" s="72"/>
      <c r="S216" s="72">
        <f t="shared" si="119"/>
        <v>0.59508339247070485</v>
      </c>
      <c r="T216" s="72">
        <f t="shared" si="120"/>
        <v>0.86310773034739319</v>
      </c>
      <c r="U216" s="72">
        <f t="shared" si="121"/>
        <v>0.89659034429014195</v>
      </c>
      <c r="V216" s="72">
        <f t="shared" si="122"/>
        <v>0.75277111692549759</v>
      </c>
      <c r="W216" s="72">
        <f t="shared" si="123"/>
        <v>0.89610422147062507</v>
      </c>
      <c r="X216" s="72">
        <f t="shared" si="124"/>
        <v>6.5935778532625999E-2</v>
      </c>
      <c r="Y216" s="72">
        <f t="shared" si="125"/>
        <v>0.16586247762855047</v>
      </c>
      <c r="Z216" s="72">
        <f t="shared" si="126"/>
        <v>0.18578468082556998</v>
      </c>
      <c r="AA216" s="72">
        <f t="shared" si="127"/>
        <v>0.20922277269991627</v>
      </c>
      <c r="AB216" s="72">
        <f t="shared" si="128"/>
        <v>0.10257997936016516</v>
      </c>
      <c r="AC216" s="72"/>
      <c r="AD216" s="72"/>
      <c r="AE216" s="72">
        <f t="shared" si="129"/>
        <v>0.40491660752929515</v>
      </c>
      <c r="AF216" s="72">
        <f t="shared" si="130"/>
        <v>0.13689226965260681</v>
      </c>
      <c r="AG216" s="72">
        <f t="shared" si="131"/>
        <v>0.10340965570985808</v>
      </c>
      <c r="AH216" s="72">
        <f t="shared" si="132"/>
        <v>0.24722888307450236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0.91859386600718163</v>
      </c>
      <c r="L217" s="72">
        <f t="shared" si="114"/>
        <v>0.96336547799278227</v>
      </c>
      <c r="M217" s="72">
        <f t="shared" si="115"/>
        <v>0.87382225402158098</v>
      </c>
      <c r="N217" s="72">
        <f t="shared" si="116"/>
        <v>0.94006114223140846</v>
      </c>
      <c r="O217" s="72">
        <f t="shared" si="117"/>
        <v>0.79905912860526418</v>
      </c>
      <c r="P217" s="72">
        <f t="shared" si="118"/>
        <v>0.88234649122807007</v>
      </c>
      <c r="Q217" s="72"/>
      <c r="R217" s="72"/>
      <c r="S217" s="72">
        <f t="shared" si="119"/>
        <v>0.61784523515317136</v>
      </c>
      <c r="T217" s="72">
        <f t="shared" si="120"/>
        <v>0.88037153332274642</v>
      </c>
      <c r="U217" s="72">
        <f t="shared" si="121"/>
        <v>0.89962561759572446</v>
      </c>
      <c r="V217" s="72">
        <f t="shared" si="122"/>
        <v>0.6931494168754847</v>
      </c>
      <c r="W217" s="72">
        <f t="shared" si="123"/>
        <v>0.9518859897901305</v>
      </c>
      <c r="X217" s="72">
        <f t="shared" si="124"/>
        <v>3.6634522007217701E-2</v>
      </c>
      <c r="Y217" s="72">
        <f t="shared" si="125"/>
        <v>0.12617774597841905</v>
      </c>
      <c r="Z217" s="72">
        <f t="shared" si="126"/>
        <v>5.9938857768591536E-2</v>
      </c>
      <c r="AA217" s="72">
        <f t="shared" si="127"/>
        <v>0.20094087139473576</v>
      </c>
      <c r="AB217" s="72">
        <f t="shared" si="128"/>
        <v>0.11765350877192987</v>
      </c>
      <c r="AC217" s="72"/>
      <c r="AD217" s="72"/>
      <c r="AE217" s="72">
        <f t="shared" si="129"/>
        <v>0.38215476484682859</v>
      </c>
      <c r="AF217" s="72">
        <f t="shared" si="130"/>
        <v>0.11962846667725363</v>
      </c>
      <c r="AG217" s="72">
        <f t="shared" si="131"/>
        <v>0.1003743824042756</v>
      </c>
      <c r="AH217" s="72">
        <f t="shared" si="132"/>
        <v>0.3068505831245153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0.80999044006758902</v>
      </c>
      <c r="L218" s="72">
        <f t="shared" si="114"/>
        <v>0.80280968919761331</v>
      </c>
      <c r="M218" s="72">
        <f t="shared" si="115"/>
        <v>0.81717119093756485</v>
      </c>
      <c r="N218" s="72">
        <f t="shared" si="116"/>
        <v>0.73959317283913628</v>
      </c>
      <c r="O218" s="72">
        <f t="shared" si="117"/>
        <v>0.81351998717686058</v>
      </c>
      <c r="P218" s="72">
        <f t="shared" si="118"/>
        <v>0.89840041279669758</v>
      </c>
      <c r="Q218" s="72"/>
      <c r="R218" s="72"/>
      <c r="S218" s="72">
        <f t="shared" si="119"/>
        <v>0.62523505976144444</v>
      </c>
      <c r="T218" s="72">
        <f t="shared" si="120"/>
        <v>0.87862855369932258</v>
      </c>
      <c r="U218" s="72">
        <f t="shared" si="121"/>
        <v>0.88675781839854839</v>
      </c>
      <c r="V218" s="72">
        <f t="shared" si="122"/>
        <v>0.72934838130641122</v>
      </c>
      <c r="W218" s="72">
        <f t="shared" si="123"/>
        <v>0.93435323383084579</v>
      </c>
      <c r="X218" s="72">
        <f t="shared" si="124"/>
        <v>0.19719031080238664</v>
      </c>
      <c r="Y218" s="72">
        <f t="shared" si="125"/>
        <v>0.18282880906243518</v>
      </c>
      <c r="Z218" s="72">
        <f t="shared" si="126"/>
        <v>0.26040682716086372</v>
      </c>
      <c r="AA218" s="72">
        <f t="shared" si="127"/>
        <v>0.18648001282313936</v>
      </c>
      <c r="AB218" s="72">
        <f t="shared" si="128"/>
        <v>0.10159958720330242</v>
      </c>
      <c r="AC218" s="72"/>
      <c r="AD218" s="72"/>
      <c r="AE218" s="72">
        <f t="shared" si="129"/>
        <v>0.37476494023855556</v>
      </c>
      <c r="AF218" s="72">
        <f t="shared" si="130"/>
        <v>0.12137144630067748</v>
      </c>
      <c r="AG218" s="72">
        <f t="shared" si="131"/>
        <v>0.11324218160145158</v>
      </c>
      <c r="AH218" s="72">
        <f t="shared" si="132"/>
        <v>0.27065161869358872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0.90752404458295766</v>
      </c>
      <c r="L219" s="72">
        <f t="shared" si="114"/>
        <v>0.96916678328647343</v>
      </c>
      <c r="M219" s="72">
        <f t="shared" si="115"/>
        <v>0.84588130587944188</v>
      </c>
      <c r="N219" s="72">
        <f t="shared" si="116"/>
        <v>0.94891461722034165</v>
      </c>
      <c r="O219" s="72">
        <f t="shared" si="117"/>
        <v>0.78665241703305111</v>
      </c>
      <c r="P219" s="72">
        <f t="shared" si="118"/>
        <v>0.80207688338493299</v>
      </c>
      <c r="Q219" s="72"/>
      <c r="R219" s="72"/>
      <c r="S219" s="72">
        <f t="shared" si="119"/>
        <v>0.62335666619985719</v>
      </c>
      <c r="T219" s="72">
        <f t="shared" si="120"/>
        <v>0.90829230648546189</v>
      </c>
      <c r="U219" s="72">
        <f t="shared" si="121"/>
        <v>0.84911772274979069</v>
      </c>
      <c r="V219" s="72">
        <f t="shared" si="122"/>
        <v>0.68489401219097623</v>
      </c>
      <c r="W219" s="72">
        <f t="shared" si="123"/>
        <v>0.9434368019204481</v>
      </c>
      <c r="X219" s="72">
        <f t="shared" si="124"/>
        <v>3.0833216713526623E-2</v>
      </c>
      <c r="Y219" s="72">
        <f t="shared" si="125"/>
        <v>0.15411869412055809</v>
      </c>
      <c r="Z219" s="72">
        <f t="shared" si="126"/>
        <v>5.108538277965835E-2</v>
      </c>
      <c r="AA219" s="72">
        <f t="shared" si="127"/>
        <v>0.21334758296694892</v>
      </c>
      <c r="AB219" s="72">
        <f t="shared" si="128"/>
        <v>0.19792311661506706</v>
      </c>
      <c r="AC219" s="72"/>
      <c r="AD219" s="72"/>
      <c r="AE219" s="72">
        <f t="shared" si="129"/>
        <v>0.37664333380014281</v>
      </c>
      <c r="AF219" s="72">
        <f t="shared" si="130"/>
        <v>9.1707693514538099E-2</v>
      </c>
      <c r="AG219" s="72">
        <f t="shared" si="131"/>
        <v>0.15088227725020931</v>
      </c>
      <c r="AH219" s="72">
        <f t="shared" si="132"/>
        <v>0.31510598780902377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0.90365615765672791</v>
      </c>
      <c r="L220" s="72">
        <f t="shared" si="114"/>
        <v>0.99857617817810174</v>
      </c>
      <c r="M220" s="72">
        <f t="shared" si="115"/>
        <v>0.80873613713535408</v>
      </c>
      <c r="N220" s="72">
        <f t="shared" si="116"/>
        <v>0.85532073876590542</v>
      </c>
      <c r="O220" s="72">
        <f t="shared" si="117"/>
        <v>0.76260163892842669</v>
      </c>
      <c r="P220" s="72">
        <f t="shared" si="118"/>
        <v>0.80828603371173036</v>
      </c>
      <c r="Q220" s="72"/>
      <c r="R220" s="72"/>
      <c r="S220" s="72">
        <f t="shared" si="119"/>
        <v>0.61342088843842113</v>
      </c>
      <c r="T220" s="72">
        <f t="shared" si="120"/>
        <v>0.92704840240419895</v>
      </c>
      <c r="U220" s="72">
        <f t="shared" si="121"/>
        <v>0.94090718037014986</v>
      </c>
      <c r="V220" s="72">
        <f t="shared" si="122"/>
        <v>0.74342859708002873</v>
      </c>
      <c r="W220" s="72">
        <f t="shared" si="123"/>
        <v>0.96526161740261618</v>
      </c>
      <c r="X220" s="72">
        <f t="shared" si="124"/>
        <v>1.4238218218982079E-3</v>
      </c>
      <c r="Y220" s="72">
        <f t="shared" si="125"/>
        <v>0.19126386286464589</v>
      </c>
      <c r="Z220" s="72">
        <f t="shared" si="126"/>
        <v>0.14467926123409464</v>
      </c>
      <c r="AA220" s="72">
        <f t="shared" si="127"/>
        <v>0.23739836107157333</v>
      </c>
      <c r="AB220" s="72">
        <f t="shared" si="128"/>
        <v>0.19171396628826964</v>
      </c>
      <c r="AC220" s="72"/>
      <c r="AD220" s="72"/>
      <c r="AE220" s="72">
        <f t="shared" si="129"/>
        <v>0.38657911156157887</v>
      </c>
      <c r="AF220" s="72">
        <f t="shared" si="130"/>
        <v>7.295159759580104E-2</v>
      </c>
      <c r="AG220" s="72">
        <f t="shared" si="131"/>
        <v>5.9092819629850191E-2</v>
      </c>
      <c r="AH220" s="72">
        <f t="shared" si="132"/>
        <v>0.25657140291997127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0.9429728322565577</v>
      </c>
      <c r="L221" s="72">
        <f t="shared" si="114"/>
        <v>0.99188856235343015</v>
      </c>
      <c r="M221" s="72">
        <f t="shared" si="115"/>
        <v>0.89405710215968526</v>
      </c>
      <c r="N221" s="72">
        <f t="shared" si="116"/>
        <v>0.95270896364417013</v>
      </c>
      <c r="O221" s="72">
        <f t="shared" si="117"/>
        <v>0.82934624376367827</v>
      </c>
      <c r="P221" s="72">
        <f t="shared" si="118"/>
        <v>0.90011609907120738</v>
      </c>
      <c r="Q221" s="72"/>
      <c r="R221" s="72"/>
      <c r="S221" s="72">
        <f t="shared" si="119"/>
        <v>0.59806572676011927</v>
      </c>
      <c r="T221" s="72">
        <f t="shared" si="120"/>
        <v>0.84433467906570281</v>
      </c>
      <c r="U221" s="72">
        <f t="shared" si="121"/>
        <v>0.95441130372466754</v>
      </c>
      <c r="V221" s="72">
        <f t="shared" si="122"/>
        <v>0.72244388362319745</v>
      </c>
      <c r="W221" s="72">
        <f t="shared" si="123"/>
        <v>0.88095293787425155</v>
      </c>
      <c r="X221" s="72">
        <f t="shared" si="124"/>
        <v>8.1114376465698801E-3</v>
      </c>
      <c r="Y221" s="72">
        <f t="shared" si="125"/>
        <v>0.1059428978403147</v>
      </c>
      <c r="Z221" s="72">
        <f t="shared" si="126"/>
        <v>4.7291036355829874E-2</v>
      </c>
      <c r="AA221" s="72">
        <f t="shared" si="127"/>
        <v>0.17065375623632167</v>
      </c>
      <c r="AB221" s="72">
        <f t="shared" si="128"/>
        <v>9.9883900928792568E-2</v>
      </c>
      <c r="AC221" s="72"/>
      <c r="AD221" s="72"/>
      <c r="AE221" s="72">
        <f t="shared" si="129"/>
        <v>0.40193427323988073</v>
      </c>
      <c r="AF221" s="72">
        <f t="shared" si="130"/>
        <v>0.15566532093429722</v>
      </c>
      <c r="AG221" s="72">
        <f t="shared" si="131"/>
        <v>4.5588696275332408E-2</v>
      </c>
      <c r="AH221" s="72">
        <f t="shared" si="132"/>
        <v>0.2775561163768025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0.91056353495916886</v>
      </c>
      <c r="L222" s="72">
        <f t="shared" si="114"/>
        <v>0.95595269900639923</v>
      </c>
      <c r="M222" s="72">
        <f t="shared" si="115"/>
        <v>0.86517437091193861</v>
      </c>
      <c r="N222" s="72">
        <f t="shared" si="116"/>
        <v>0.97673982432841722</v>
      </c>
      <c r="O222" s="72">
        <f t="shared" si="117"/>
        <v>0.75200052266952433</v>
      </c>
      <c r="P222" s="72">
        <f t="shared" si="118"/>
        <v>0.86678276573787416</v>
      </c>
      <c r="Q222" s="72"/>
      <c r="R222" s="72"/>
      <c r="S222" s="72">
        <f t="shared" si="119"/>
        <v>0.58022725995075941</v>
      </c>
      <c r="T222" s="72">
        <f t="shared" si="120"/>
        <v>0.89826231048180039</v>
      </c>
      <c r="U222" s="72">
        <f t="shared" si="121"/>
        <v>0.90769569287804208</v>
      </c>
      <c r="V222" s="72">
        <f t="shared" si="122"/>
        <v>0.72232378717938284</v>
      </c>
      <c r="W222" s="72">
        <f t="shared" si="123"/>
        <v>0.94821428571428568</v>
      </c>
      <c r="X222" s="72">
        <f t="shared" si="124"/>
        <v>4.4047300993600769E-2</v>
      </c>
      <c r="Y222" s="72">
        <f t="shared" si="125"/>
        <v>0.13482562908806145</v>
      </c>
      <c r="Z222" s="72">
        <f t="shared" si="126"/>
        <v>2.3260175671582783E-2</v>
      </c>
      <c r="AA222" s="72">
        <f t="shared" si="127"/>
        <v>0.24799947733047567</v>
      </c>
      <c r="AB222" s="72">
        <f t="shared" si="128"/>
        <v>0.13321723426212589</v>
      </c>
      <c r="AC222" s="72"/>
      <c r="AD222" s="72"/>
      <c r="AE222" s="72">
        <f t="shared" si="129"/>
        <v>0.41977274004924064</v>
      </c>
      <c r="AF222" s="72">
        <f t="shared" si="130"/>
        <v>0.10173768951819967</v>
      </c>
      <c r="AG222" s="72">
        <f t="shared" si="131"/>
        <v>9.2304307121957918E-2</v>
      </c>
      <c r="AH222" s="72">
        <f t="shared" si="132"/>
        <v>0.27767621282061716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0.90241296280280092</v>
      </c>
      <c r="L223" s="72">
        <f t="shared" si="114"/>
        <v>0.95332133209504299</v>
      </c>
      <c r="M223" s="72">
        <f t="shared" si="115"/>
        <v>0.85150459351055874</v>
      </c>
      <c r="N223" s="72">
        <f t="shared" si="116"/>
        <v>0.7547705585344503</v>
      </c>
      <c r="O223" s="72">
        <f t="shared" si="117"/>
        <v>0.80926764580183574</v>
      </c>
      <c r="P223" s="72">
        <f t="shared" si="118"/>
        <v>0.99047557619539039</v>
      </c>
      <c r="Q223" s="72"/>
      <c r="R223" s="72"/>
      <c r="S223" s="72">
        <f t="shared" si="119"/>
        <v>0.58513364426507453</v>
      </c>
      <c r="T223" s="72">
        <f t="shared" si="120"/>
        <v>0.84608955613487746</v>
      </c>
      <c r="U223" s="72">
        <f t="shared" si="121"/>
        <v>0.90355501477270139</v>
      </c>
      <c r="V223" s="72">
        <f t="shared" si="122"/>
        <v>0.76304716369260295</v>
      </c>
      <c r="W223" s="72">
        <f t="shared" si="123"/>
        <v>0.94788236772653012</v>
      </c>
      <c r="X223" s="72">
        <f t="shared" si="124"/>
        <v>4.6678667904956977E-2</v>
      </c>
      <c r="Y223" s="72">
        <f t="shared" si="125"/>
        <v>0.14849540648944121</v>
      </c>
      <c r="Z223" s="72">
        <f t="shared" si="126"/>
        <v>0.2452294414655497</v>
      </c>
      <c r="AA223" s="72">
        <f t="shared" si="127"/>
        <v>0.19073235419816431</v>
      </c>
      <c r="AB223" s="72">
        <f t="shared" si="128"/>
        <v>9.5244238046096052E-3</v>
      </c>
      <c r="AC223" s="72"/>
      <c r="AD223" s="72"/>
      <c r="AE223" s="72">
        <f t="shared" si="129"/>
        <v>0.41486635573492547</v>
      </c>
      <c r="AF223" s="72">
        <f t="shared" si="130"/>
        <v>0.15391044386512254</v>
      </c>
      <c r="AG223" s="72">
        <f t="shared" si="131"/>
        <v>9.6444985227298607E-2</v>
      </c>
      <c r="AH223" s="72">
        <f t="shared" si="132"/>
        <v>0.23695283630739705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0.78273038602697342</v>
      </c>
      <c r="L224" s="72">
        <f t="shared" si="114"/>
        <v>0.79362428914926908</v>
      </c>
      <c r="M224" s="72">
        <f t="shared" si="115"/>
        <v>0.77183648290467766</v>
      </c>
      <c r="N224" s="72">
        <f t="shared" si="116"/>
        <v>0.72378339607318432</v>
      </c>
      <c r="O224" s="72">
        <f t="shared" si="117"/>
        <v>0.76158544376571968</v>
      </c>
      <c r="P224" s="72">
        <f t="shared" si="118"/>
        <v>0.83014060887512886</v>
      </c>
      <c r="Q224" s="72"/>
      <c r="R224" s="72"/>
      <c r="S224" s="72">
        <f t="shared" si="119"/>
        <v>0.60881626197951477</v>
      </c>
      <c r="T224" s="72">
        <f t="shared" si="120"/>
        <v>0.90923922309940985</v>
      </c>
      <c r="U224" s="72">
        <f t="shared" si="121"/>
        <v>0.9039799061412086</v>
      </c>
      <c r="V224" s="72">
        <f t="shared" si="122"/>
        <v>0.77363592263431369</v>
      </c>
      <c r="W224" s="72">
        <f t="shared" si="123"/>
        <v>0.96424926620004514</v>
      </c>
      <c r="X224" s="72">
        <f t="shared" si="124"/>
        <v>0.20637571085073086</v>
      </c>
      <c r="Y224" s="72">
        <f t="shared" si="125"/>
        <v>0.22816351709532237</v>
      </c>
      <c r="Z224" s="72">
        <f t="shared" si="126"/>
        <v>0.27621660392681568</v>
      </c>
      <c r="AA224" s="72">
        <f t="shared" si="127"/>
        <v>0.23841455623428032</v>
      </c>
      <c r="AB224" s="72">
        <f t="shared" si="128"/>
        <v>0.16985939112487108</v>
      </c>
      <c r="AC224" s="72"/>
      <c r="AD224" s="72"/>
      <c r="AE224" s="72">
        <f t="shared" si="129"/>
        <v>0.39118373802048528</v>
      </c>
      <c r="AF224" s="72">
        <f t="shared" si="130"/>
        <v>9.0760776900590145E-2</v>
      </c>
      <c r="AG224" s="72">
        <f t="shared" si="131"/>
        <v>9.6020093858791344E-2</v>
      </c>
      <c r="AH224" s="72">
        <f t="shared" si="132"/>
        <v>0.22636407736568631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0.8971701835196334</v>
      </c>
      <c r="L225" s="72">
        <f t="shared" si="114"/>
        <v>0.96669656374438628</v>
      </c>
      <c r="M225" s="72">
        <f t="shared" si="115"/>
        <v>0.82764380329488041</v>
      </c>
      <c r="N225" s="72">
        <f t="shared" si="116"/>
        <v>0.92614853867737068</v>
      </c>
      <c r="O225" s="72">
        <f t="shared" si="117"/>
        <v>0.81165043226678213</v>
      </c>
      <c r="P225" s="72">
        <f t="shared" si="118"/>
        <v>0.74513243894048853</v>
      </c>
      <c r="Q225" s="72"/>
      <c r="R225" s="72"/>
      <c r="S225" s="72">
        <f t="shared" si="119"/>
        <v>0.65085696858368225</v>
      </c>
      <c r="T225" s="72">
        <f t="shared" si="120"/>
        <v>0.89531574602202713</v>
      </c>
      <c r="U225" s="72">
        <f t="shared" si="121"/>
        <v>0.79158753131568971</v>
      </c>
      <c r="V225" s="72">
        <f t="shared" si="122"/>
        <v>0.68359137642578305</v>
      </c>
      <c r="W225" s="72">
        <f t="shared" si="123"/>
        <v>0.96017605633802816</v>
      </c>
      <c r="X225" s="72">
        <f t="shared" si="124"/>
        <v>3.3303436255613661E-2</v>
      </c>
      <c r="Y225" s="72">
        <f t="shared" si="125"/>
        <v>0.17235619670511956</v>
      </c>
      <c r="Z225" s="72">
        <f t="shared" si="126"/>
        <v>7.3851461322629319E-2</v>
      </c>
      <c r="AA225" s="72">
        <f t="shared" si="127"/>
        <v>0.18834956773321793</v>
      </c>
      <c r="AB225" s="72">
        <f t="shared" si="128"/>
        <v>0.25486756105951147</v>
      </c>
      <c r="AC225" s="72"/>
      <c r="AD225" s="72"/>
      <c r="AE225" s="72">
        <f t="shared" si="129"/>
        <v>0.34914303141631781</v>
      </c>
      <c r="AF225" s="72">
        <f t="shared" si="130"/>
        <v>0.10468425397797283</v>
      </c>
      <c r="AG225" s="72">
        <f t="shared" si="131"/>
        <v>0.20841246868431035</v>
      </c>
      <c r="AH225" s="72">
        <f t="shared" si="132"/>
        <v>0.31640862357421701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0.87462028909575174</v>
      </c>
      <c r="L226" s="72">
        <f t="shared" si="114"/>
        <v>0.90143187919036172</v>
      </c>
      <c r="M226" s="72">
        <f t="shared" si="115"/>
        <v>0.84780869900114164</v>
      </c>
      <c r="N226" s="72">
        <f t="shared" si="116"/>
        <v>0.87555725302632403</v>
      </c>
      <c r="O226" s="72">
        <f t="shared" si="117"/>
        <v>0.74855339850066471</v>
      </c>
      <c r="P226" s="72">
        <f t="shared" si="118"/>
        <v>0.91931544547643618</v>
      </c>
      <c r="Q226" s="72"/>
      <c r="R226" s="72"/>
      <c r="S226" s="72">
        <f t="shared" si="119"/>
        <v>0.5626854262727593</v>
      </c>
      <c r="T226" s="72">
        <f t="shared" si="120"/>
        <v>0.9262317960150358</v>
      </c>
      <c r="U226" s="72">
        <f t="shared" si="121"/>
        <v>0.99817080751399234</v>
      </c>
      <c r="V226" s="72">
        <f t="shared" si="122"/>
        <v>0.8068027558915416</v>
      </c>
      <c r="W226" s="72">
        <f t="shared" si="123"/>
        <v>0.96963176064441892</v>
      </c>
      <c r="X226" s="72">
        <f t="shared" si="124"/>
        <v>9.8568120809638282E-2</v>
      </c>
      <c r="Y226" s="72">
        <f t="shared" si="125"/>
        <v>0.15219130099885836</v>
      </c>
      <c r="Z226" s="72">
        <f t="shared" si="126"/>
        <v>0.12444274697367597</v>
      </c>
      <c r="AA226" s="72">
        <f t="shared" si="127"/>
        <v>0.25144660149933529</v>
      </c>
      <c r="AB226" s="72">
        <f t="shared" si="128"/>
        <v>8.0684554523563823E-2</v>
      </c>
      <c r="AC226" s="72"/>
      <c r="AD226" s="72"/>
      <c r="AE226" s="72">
        <f t="shared" si="129"/>
        <v>0.4373145737272407</v>
      </c>
      <c r="AF226" s="72">
        <f t="shared" si="130"/>
        <v>7.376820398496417E-2</v>
      </c>
      <c r="AG226" s="72">
        <f t="shared" si="131"/>
        <v>1.829192486007658E-3</v>
      </c>
      <c r="AH226" s="72">
        <f t="shared" si="132"/>
        <v>0.19319724410845834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0.81193457831618254</v>
      </c>
      <c r="L227" s="72">
        <f t="shared" si="114"/>
        <v>0.82311425772553215</v>
      </c>
      <c r="M227" s="72">
        <f t="shared" si="115"/>
        <v>0.80075489890683305</v>
      </c>
      <c r="N227" s="72">
        <f t="shared" si="116"/>
        <v>0.77880141921869739</v>
      </c>
      <c r="O227" s="72">
        <f t="shared" si="117"/>
        <v>0.82477691699268574</v>
      </c>
      <c r="P227" s="72">
        <f t="shared" si="118"/>
        <v>0.7986863605091159</v>
      </c>
      <c r="Q227" s="72"/>
      <c r="R227" s="72"/>
      <c r="S227" s="72">
        <f t="shared" si="119"/>
        <v>0.64684448662243099</v>
      </c>
      <c r="T227" s="72">
        <f t="shared" si="120"/>
        <v>0.86630922284043521</v>
      </c>
      <c r="U227" s="72">
        <f t="shared" si="121"/>
        <v>0.97718560028142487</v>
      </c>
      <c r="V227" s="72">
        <f t="shared" si="122"/>
        <v>0.7072105197333457</v>
      </c>
      <c r="W227" s="72">
        <f t="shared" si="123"/>
        <v>0.96501855779427359</v>
      </c>
      <c r="X227" s="72">
        <f t="shared" si="124"/>
        <v>0.17688574227446791</v>
      </c>
      <c r="Y227" s="72">
        <f t="shared" si="125"/>
        <v>0.19924510109316695</v>
      </c>
      <c r="Z227" s="72">
        <f t="shared" si="126"/>
        <v>0.22119858078130261</v>
      </c>
      <c r="AA227" s="72">
        <f t="shared" si="127"/>
        <v>0.17522308300731421</v>
      </c>
      <c r="AB227" s="72">
        <f t="shared" si="128"/>
        <v>0.20131363949088404</v>
      </c>
      <c r="AC227" s="72"/>
      <c r="AD227" s="72"/>
      <c r="AE227" s="72">
        <f t="shared" si="129"/>
        <v>0.35315551337756906</v>
      </c>
      <c r="AF227" s="72">
        <f t="shared" si="130"/>
        <v>0.13369077715956482</v>
      </c>
      <c r="AG227" s="72">
        <f t="shared" si="131"/>
        <v>2.2814399718575157E-2</v>
      </c>
      <c r="AH227" s="72">
        <f t="shared" si="132"/>
        <v>0.2927894802666543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0.86963946567421235</v>
      </c>
      <c r="L228" s="72">
        <f t="shared" si="114"/>
        <v>0.92044726876412697</v>
      </c>
      <c r="M228" s="72">
        <f t="shared" si="115"/>
        <v>0.81883166258429785</v>
      </c>
      <c r="N228" s="72">
        <f t="shared" si="116"/>
        <v>0.76805077101785002</v>
      </c>
      <c r="O228" s="72">
        <f t="shared" si="117"/>
        <v>0.80050132027821519</v>
      </c>
      <c r="P228" s="72">
        <f t="shared" si="118"/>
        <v>0.88794289645682833</v>
      </c>
      <c r="Q228" s="72"/>
      <c r="R228" s="72"/>
      <c r="S228" s="72">
        <f t="shared" si="119"/>
        <v>0.6299934327653729</v>
      </c>
      <c r="T228" s="72">
        <f t="shared" si="120"/>
        <v>0.87478835362619844</v>
      </c>
      <c r="U228" s="72">
        <f t="shared" si="121"/>
        <v>0.90567663422266564</v>
      </c>
      <c r="V228" s="72">
        <f t="shared" si="122"/>
        <v>0.72534524893897845</v>
      </c>
      <c r="W228" s="72">
        <f t="shared" si="123"/>
        <v>0.94902343749999996</v>
      </c>
      <c r="X228" s="72">
        <f t="shared" si="124"/>
        <v>7.9552731235873086E-2</v>
      </c>
      <c r="Y228" s="72">
        <f t="shared" si="125"/>
        <v>0.18116833741570212</v>
      </c>
      <c r="Z228" s="72">
        <f t="shared" si="126"/>
        <v>0.23194922898214998</v>
      </c>
      <c r="AA228" s="72">
        <f t="shared" si="127"/>
        <v>0.19949867972178476</v>
      </c>
      <c r="AB228" s="72">
        <f t="shared" si="128"/>
        <v>0.11205710354317167</v>
      </c>
      <c r="AC228" s="72"/>
      <c r="AD228" s="72"/>
      <c r="AE228" s="72">
        <f t="shared" si="129"/>
        <v>0.37000656723462716</v>
      </c>
      <c r="AF228" s="72">
        <f t="shared" si="130"/>
        <v>0.12521164637380156</v>
      </c>
      <c r="AG228" s="72">
        <f t="shared" si="131"/>
        <v>9.4323365777334328E-2</v>
      </c>
      <c r="AH228" s="72">
        <f t="shared" si="132"/>
        <v>0.27465475106102161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0.92833914122160399</v>
      </c>
      <c r="L229" s="72">
        <f t="shared" si="114"/>
        <v>0.9658632622164548</v>
      </c>
      <c r="M229" s="72">
        <f t="shared" si="115"/>
        <v>0.89081502022675318</v>
      </c>
      <c r="N229" s="72">
        <f t="shared" si="116"/>
        <v>0.94575266186715123</v>
      </c>
      <c r="O229" s="72">
        <f t="shared" si="117"/>
        <v>0.7547625742517049</v>
      </c>
      <c r="P229" s="72">
        <f t="shared" si="118"/>
        <v>0.97192982456140342</v>
      </c>
      <c r="Q229" s="72"/>
      <c r="R229" s="72"/>
      <c r="S229" s="72">
        <f t="shared" si="119"/>
        <v>0.55783692615688374</v>
      </c>
      <c r="T229" s="72">
        <f t="shared" si="120"/>
        <v>0.92027789848118668</v>
      </c>
      <c r="U229" s="72">
        <f t="shared" si="121"/>
        <v>0.86001923404253811</v>
      </c>
      <c r="V229" s="72">
        <f t="shared" si="122"/>
        <v>0.72097016777537348</v>
      </c>
      <c r="W229" s="72">
        <f t="shared" si="123"/>
        <v>0.94369516065464953</v>
      </c>
      <c r="X229" s="72">
        <f t="shared" si="124"/>
        <v>3.4136737783545174E-2</v>
      </c>
      <c r="Y229" s="72">
        <f t="shared" si="125"/>
        <v>0.10918497977324682</v>
      </c>
      <c r="Z229" s="72">
        <f t="shared" si="126"/>
        <v>5.4247338132848821E-2</v>
      </c>
      <c r="AA229" s="72">
        <f t="shared" si="127"/>
        <v>0.2452374257482951</v>
      </c>
      <c r="AB229" s="72">
        <f t="shared" si="128"/>
        <v>2.8070175438596523E-2</v>
      </c>
      <c r="AC229" s="72"/>
      <c r="AD229" s="72"/>
      <c r="AE229" s="72">
        <f t="shared" si="129"/>
        <v>0.44216307384311626</v>
      </c>
      <c r="AF229" s="72">
        <f t="shared" si="130"/>
        <v>7.9722101518813329E-2</v>
      </c>
      <c r="AG229" s="72">
        <f t="shared" si="131"/>
        <v>0.13998076595746195</v>
      </c>
      <c r="AH229" s="72">
        <f t="shared" si="132"/>
        <v>0.27902983222462646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0.851944930036447</v>
      </c>
      <c r="L230" s="72">
        <f t="shared" si="114"/>
        <v>0.89079615281859481</v>
      </c>
      <c r="M230" s="72">
        <f t="shared" si="115"/>
        <v>0.81309370725429908</v>
      </c>
      <c r="N230" s="72">
        <f t="shared" si="116"/>
        <v>0.79524358705528764</v>
      </c>
      <c r="O230" s="72">
        <f t="shared" si="117"/>
        <v>0.83289202387169647</v>
      </c>
      <c r="P230" s="72">
        <f t="shared" si="118"/>
        <v>0.81114551083591335</v>
      </c>
      <c r="Q230" s="72"/>
      <c r="R230" s="72"/>
      <c r="S230" s="72">
        <f t="shared" si="119"/>
        <v>0.6643191335216998</v>
      </c>
      <c r="T230" s="72">
        <f t="shared" si="120"/>
        <v>0.8444290299053534</v>
      </c>
      <c r="U230" s="72">
        <f t="shared" si="121"/>
        <v>0.14000000000000001</v>
      </c>
      <c r="V230" s="72">
        <f t="shared" si="122"/>
        <v>0.67765444699971811</v>
      </c>
      <c r="W230" s="72">
        <f t="shared" si="123"/>
        <v>0.99159066124714978</v>
      </c>
      <c r="X230" s="72">
        <f t="shared" si="124"/>
        <v>0.10920384718140524</v>
      </c>
      <c r="Y230" s="72">
        <f t="shared" si="125"/>
        <v>0.18690629274570089</v>
      </c>
      <c r="Z230" s="72">
        <f t="shared" si="126"/>
        <v>0.20475641294471242</v>
      </c>
      <c r="AA230" s="72">
        <f t="shared" si="127"/>
        <v>0.1671079761283035</v>
      </c>
      <c r="AB230" s="72">
        <f t="shared" si="128"/>
        <v>0.1888544891640867</v>
      </c>
      <c r="AC230" s="72"/>
      <c r="AD230" s="72"/>
      <c r="AE230" s="72">
        <f t="shared" si="129"/>
        <v>0.33568086647830025</v>
      </c>
      <c r="AF230" s="72">
        <f t="shared" si="130"/>
        <v>0.15557097009464657</v>
      </c>
      <c r="AG230" s="72">
        <f t="shared" si="131"/>
        <v>0.86</v>
      </c>
      <c r="AH230" s="72">
        <f t="shared" si="132"/>
        <v>0.32234555300028189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0.89555243568054621</v>
      </c>
      <c r="L231" s="72">
        <f t="shared" si="114"/>
        <v>0.92753775301197161</v>
      </c>
      <c r="M231" s="72">
        <f t="shared" si="115"/>
        <v>0.86356711834912092</v>
      </c>
      <c r="N231" s="72">
        <f t="shared" si="116"/>
        <v>0.8692333423199432</v>
      </c>
      <c r="O231" s="72">
        <f t="shared" si="117"/>
        <v>0.76019995287189834</v>
      </c>
      <c r="P231" s="72">
        <f t="shared" si="118"/>
        <v>0.96126805985552111</v>
      </c>
      <c r="Q231" s="72"/>
      <c r="R231" s="72"/>
      <c r="S231" s="72">
        <f t="shared" si="119"/>
        <v>0.56295854857714711</v>
      </c>
      <c r="T231" s="72">
        <f t="shared" si="120"/>
        <v>0.90347233031877838</v>
      </c>
      <c r="U231" s="72">
        <f t="shared" si="121"/>
        <v>0.91695413410115534</v>
      </c>
      <c r="V231" s="72">
        <f t="shared" si="122"/>
        <v>0.79981614055465644</v>
      </c>
      <c r="W231" s="72">
        <f t="shared" si="123"/>
        <v>0.92931249999999999</v>
      </c>
      <c r="X231" s="72">
        <f t="shared" si="124"/>
        <v>7.2462246988028389E-2</v>
      </c>
      <c r="Y231" s="72">
        <f t="shared" si="125"/>
        <v>0.13643288165087911</v>
      </c>
      <c r="Z231" s="72">
        <f t="shared" si="126"/>
        <v>0.1307666576800568</v>
      </c>
      <c r="AA231" s="72">
        <f t="shared" si="127"/>
        <v>0.23980004712810166</v>
      </c>
      <c r="AB231" s="72">
        <f t="shared" si="128"/>
        <v>3.8731940144478866E-2</v>
      </c>
      <c r="AC231" s="72"/>
      <c r="AD231" s="72"/>
      <c r="AE231" s="72">
        <f t="shared" si="129"/>
        <v>0.43704145142285289</v>
      </c>
      <c r="AF231" s="72">
        <f t="shared" si="130"/>
        <v>9.6527669681221673E-2</v>
      </c>
      <c r="AG231" s="72">
        <f t="shared" si="131"/>
        <v>8.304586589884469E-2</v>
      </c>
      <c r="AH231" s="72">
        <f t="shared" si="132"/>
        <v>0.20018385944534353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0.91553910634152258</v>
      </c>
      <c r="L232" s="72">
        <f t="shared" si="114"/>
        <v>0.96250673214338722</v>
      </c>
      <c r="M232" s="72">
        <f t="shared" si="115"/>
        <v>0.86857148053965794</v>
      </c>
      <c r="N232" s="72">
        <f t="shared" si="116"/>
        <v>0.87998399052079057</v>
      </c>
      <c r="O232" s="72">
        <f t="shared" si="117"/>
        <v>0.79563069189625679</v>
      </c>
      <c r="P232" s="72">
        <f t="shared" si="118"/>
        <v>0.93009975920192645</v>
      </c>
      <c r="Q232" s="72"/>
      <c r="R232" s="72"/>
      <c r="S232" s="72">
        <f t="shared" si="119"/>
        <v>0.60741883029976318</v>
      </c>
      <c r="T232" s="72">
        <f t="shared" si="120"/>
        <v>0.92999310142206926</v>
      </c>
      <c r="U232" s="72">
        <f t="shared" si="121"/>
        <v>0.96626740731670679</v>
      </c>
      <c r="V232" s="72">
        <f t="shared" si="122"/>
        <v>0.69908379038704549</v>
      </c>
      <c r="W232" s="72">
        <f t="shared" si="123"/>
        <v>0.97336065573770492</v>
      </c>
      <c r="X232" s="72">
        <f t="shared" si="124"/>
        <v>3.7493267856612777E-2</v>
      </c>
      <c r="Y232" s="72">
        <f t="shared" si="125"/>
        <v>0.13142851946034209</v>
      </c>
      <c r="Z232" s="72">
        <f t="shared" si="126"/>
        <v>0.12001600947920943</v>
      </c>
      <c r="AA232" s="72">
        <f t="shared" si="127"/>
        <v>0.20436930810374324</v>
      </c>
      <c r="AB232" s="72">
        <f t="shared" si="128"/>
        <v>6.990024079807361E-2</v>
      </c>
      <c r="AC232" s="72"/>
      <c r="AD232" s="72"/>
      <c r="AE232" s="72">
        <f t="shared" si="129"/>
        <v>0.39258116970023682</v>
      </c>
      <c r="AF232" s="72">
        <f t="shared" si="130"/>
        <v>7.0006898577930798E-2</v>
      </c>
      <c r="AG232" s="72">
        <f t="shared" si="131"/>
        <v>3.3732592683293233E-2</v>
      </c>
      <c r="AH232" s="72">
        <f t="shared" si="132"/>
        <v>0.30091620961295451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0.91738283611373184</v>
      </c>
      <c r="L233" s="72">
        <f t="shared" si="114"/>
        <v>0.96707186748597385</v>
      </c>
      <c r="M233" s="72">
        <f t="shared" si="115"/>
        <v>0.86769380474148983</v>
      </c>
      <c r="N233" s="72">
        <f t="shared" si="116"/>
        <v>0.84836443698888653</v>
      </c>
      <c r="O233" s="72">
        <f t="shared" si="117"/>
        <v>0.82919238143234941</v>
      </c>
      <c r="P233" s="72">
        <f t="shared" si="118"/>
        <v>0.92552459580323354</v>
      </c>
      <c r="Q233" s="72"/>
      <c r="R233" s="72"/>
      <c r="S233" s="72">
        <f t="shared" si="119"/>
        <v>0.66587757452981944</v>
      </c>
      <c r="T233" s="72">
        <f t="shared" si="120"/>
        <v>0.8614522680317207</v>
      </c>
      <c r="U233" s="72">
        <f t="shared" si="121"/>
        <v>0.92279126200055184</v>
      </c>
      <c r="V233" s="72">
        <f t="shared" si="122"/>
        <v>0.68319433337260371</v>
      </c>
      <c r="W233" s="72">
        <f t="shared" si="123"/>
        <v>0.91809267185134924</v>
      </c>
      <c r="X233" s="72">
        <f t="shared" si="124"/>
        <v>3.2928132514026182E-2</v>
      </c>
      <c r="Y233" s="72">
        <f t="shared" si="125"/>
        <v>0.13230619525851017</v>
      </c>
      <c r="Z233" s="72">
        <f t="shared" si="126"/>
        <v>0.15163556301111353</v>
      </c>
      <c r="AA233" s="72">
        <f t="shared" si="127"/>
        <v>0.17080761856765053</v>
      </c>
      <c r="AB233" s="72">
        <f t="shared" si="128"/>
        <v>7.4475404196766459E-2</v>
      </c>
      <c r="AC233" s="72"/>
      <c r="AD233" s="72"/>
      <c r="AE233" s="72">
        <f t="shared" si="129"/>
        <v>0.33412242547018056</v>
      </c>
      <c r="AF233" s="72">
        <f t="shared" si="130"/>
        <v>0.13854773196827927</v>
      </c>
      <c r="AG233" s="72">
        <f t="shared" si="131"/>
        <v>7.7208737999448149E-2</v>
      </c>
      <c r="AH233" s="72">
        <f t="shared" si="132"/>
        <v>0.31680566662739629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0.9073726338314233</v>
      </c>
      <c r="L234" s="72">
        <f t="shared" si="114"/>
        <v>0.92044726876412697</v>
      </c>
      <c r="M234" s="72">
        <f t="shared" si="115"/>
        <v>0.89429799889871975</v>
      </c>
      <c r="N234" s="72">
        <f t="shared" si="116"/>
        <v>0.98658149357457403</v>
      </c>
      <c r="O234" s="72">
        <f t="shared" si="117"/>
        <v>0.78712777659939737</v>
      </c>
      <c r="P234" s="72">
        <f t="shared" si="118"/>
        <v>0.90918472652218785</v>
      </c>
      <c r="Q234" s="72"/>
      <c r="R234" s="72"/>
      <c r="S234" s="72">
        <f t="shared" si="119"/>
        <v>0.59318732754061365</v>
      </c>
      <c r="T234" s="72">
        <f t="shared" si="120"/>
        <v>0.89701054179571227</v>
      </c>
      <c r="U234" s="72">
        <f t="shared" si="121"/>
        <v>0.85508498220716067</v>
      </c>
      <c r="V234" s="72">
        <f t="shared" si="122"/>
        <v>0.69485828723331267</v>
      </c>
      <c r="W234" s="72">
        <f t="shared" si="123"/>
        <v>0.95134055397727268</v>
      </c>
      <c r="X234" s="72">
        <f t="shared" si="124"/>
        <v>7.9552731235873086E-2</v>
      </c>
      <c r="Y234" s="72">
        <f t="shared" si="125"/>
        <v>0.10570200110128027</v>
      </c>
      <c r="Z234" s="72">
        <f t="shared" si="126"/>
        <v>1.3418506425426024E-2</v>
      </c>
      <c r="AA234" s="72">
        <f t="shared" si="127"/>
        <v>0.21287222340060263</v>
      </c>
      <c r="AB234" s="72">
        <f t="shared" si="128"/>
        <v>9.0815273477812153E-2</v>
      </c>
      <c r="AC234" s="72"/>
      <c r="AD234" s="72"/>
      <c r="AE234" s="72">
        <f t="shared" si="129"/>
        <v>0.40681267245938635</v>
      </c>
      <c r="AF234" s="72">
        <f t="shared" si="130"/>
        <v>0.10298945820428777</v>
      </c>
      <c r="AG234" s="72">
        <f t="shared" si="131"/>
        <v>0.14491501779283933</v>
      </c>
      <c r="AH234" s="72">
        <f t="shared" si="132"/>
        <v>0.30514171276668733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0.86584200792043153</v>
      </c>
      <c r="L235" s="72">
        <f t="shared" si="114"/>
        <v>0.92326734772633778</v>
      </c>
      <c r="M235" s="72">
        <f t="shared" si="115"/>
        <v>0.80841666811452517</v>
      </c>
      <c r="N235" s="72">
        <f t="shared" si="116"/>
        <v>0.7307396978502031</v>
      </c>
      <c r="O235" s="72">
        <f t="shared" si="117"/>
        <v>0.78026022049406052</v>
      </c>
      <c r="P235" s="72">
        <f t="shared" si="118"/>
        <v>0.91425008599931201</v>
      </c>
      <c r="Q235" s="72"/>
      <c r="R235" s="72"/>
      <c r="S235" s="72">
        <f t="shared" si="119"/>
        <v>0.60025645862694776</v>
      </c>
      <c r="T235" s="72">
        <f t="shared" si="120"/>
        <v>0.85856177979461623</v>
      </c>
      <c r="U235" s="72">
        <f t="shared" si="121"/>
        <v>0.8772568593707829</v>
      </c>
      <c r="V235" s="72">
        <f t="shared" si="122"/>
        <v>0.80666377003835421</v>
      </c>
      <c r="W235" s="72">
        <f t="shared" si="123"/>
        <v>0.93078640658940803</v>
      </c>
      <c r="X235" s="72">
        <f t="shared" si="124"/>
        <v>7.6732652273662161E-2</v>
      </c>
      <c r="Y235" s="72">
        <f t="shared" si="125"/>
        <v>0.1915833318854748</v>
      </c>
      <c r="Z235" s="72">
        <f t="shared" si="126"/>
        <v>0.2692603021497969</v>
      </c>
      <c r="AA235" s="72">
        <f t="shared" si="127"/>
        <v>0.21973977950593943</v>
      </c>
      <c r="AB235" s="72">
        <f t="shared" si="128"/>
        <v>8.5749914000687988E-2</v>
      </c>
      <c r="AC235" s="72"/>
      <c r="AD235" s="72"/>
      <c r="AE235" s="72">
        <f t="shared" si="129"/>
        <v>0.39974354137305224</v>
      </c>
      <c r="AF235" s="72">
        <f t="shared" si="130"/>
        <v>0.14143822020538377</v>
      </c>
      <c r="AG235" s="72">
        <f t="shared" si="131"/>
        <v>0.12274314062921711</v>
      </c>
      <c r="AH235" s="72">
        <f t="shared" si="132"/>
        <v>0.19333622996164582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0.93146913853157831</v>
      </c>
      <c r="L236" s="72">
        <f t="shared" si="114"/>
        <v>0.94494166889304476</v>
      </c>
      <c r="M236" s="72">
        <f t="shared" si="115"/>
        <v>0.91799660817011197</v>
      </c>
      <c r="N236" s="72">
        <f t="shared" si="116"/>
        <v>0.94764983507906542</v>
      </c>
      <c r="O236" s="72">
        <f t="shared" si="117"/>
        <v>0.82991670081757929</v>
      </c>
      <c r="P236" s="72">
        <f t="shared" si="118"/>
        <v>0.9764232886136911</v>
      </c>
      <c r="Q236" s="72"/>
      <c r="R236" s="72"/>
      <c r="S236" s="72">
        <f t="shared" si="119"/>
        <v>0.59295338270859721</v>
      </c>
      <c r="T236" s="72">
        <f t="shared" si="120"/>
        <v>0.83555051969733085</v>
      </c>
      <c r="U236" s="72">
        <f t="shared" si="121"/>
        <v>0.99337647860653511</v>
      </c>
      <c r="V236" s="72">
        <f t="shared" si="122"/>
        <v>0.72161679488542507</v>
      </c>
      <c r="W236" s="72">
        <f t="shared" si="123"/>
        <v>0.94921016483516485</v>
      </c>
      <c r="X236" s="72">
        <f t="shared" si="124"/>
        <v>5.5058331106955183E-2</v>
      </c>
      <c r="Y236" s="72">
        <f t="shared" si="125"/>
        <v>8.200339182988807E-2</v>
      </c>
      <c r="Z236" s="72">
        <f t="shared" si="126"/>
        <v>5.2350164920934583E-2</v>
      </c>
      <c r="AA236" s="72">
        <f t="shared" si="127"/>
        <v>0.17008329918242074</v>
      </c>
      <c r="AB236" s="72">
        <f t="shared" si="128"/>
        <v>2.3576711386308902E-2</v>
      </c>
      <c r="AC236" s="72"/>
      <c r="AD236" s="72"/>
      <c r="AE236" s="72">
        <f t="shared" si="129"/>
        <v>0.40704661729140279</v>
      </c>
      <c r="AF236" s="72">
        <f t="shared" si="130"/>
        <v>0.16444948030266918</v>
      </c>
      <c r="AG236" s="72">
        <f t="shared" si="131"/>
        <v>6.6235213934648651E-3</v>
      </c>
      <c r="AH236" s="72">
        <f t="shared" si="132"/>
        <v>0.27838320511457493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0.83674850268413903</v>
      </c>
      <c r="L237" s="72">
        <f t="shared" si="114"/>
        <v>0.78202167856188698</v>
      </c>
      <c r="M237" s="72">
        <f t="shared" si="115"/>
        <v>0.89147532680639097</v>
      </c>
      <c r="N237" s="72">
        <f t="shared" si="116"/>
        <v>0.92460716865204184</v>
      </c>
      <c r="O237" s="72">
        <f t="shared" si="117"/>
        <v>0.9469657845913485</v>
      </c>
      <c r="P237" s="72">
        <f t="shared" si="118"/>
        <v>0.80285302717578255</v>
      </c>
      <c r="Q237" s="72"/>
      <c r="R237" s="72"/>
      <c r="S237" s="72">
        <f t="shared" si="119"/>
        <v>0.7415677905843181</v>
      </c>
      <c r="T237" s="72">
        <f t="shared" si="120"/>
        <v>0.83858690616217513</v>
      </c>
      <c r="U237" s="72">
        <f t="shared" si="121"/>
        <v>0.32654687848352937</v>
      </c>
      <c r="V237" s="72">
        <f t="shared" si="122"/>
        <v>0.67659881201910155</v>
      </c>
      <c r="W237" s="72">
        <f t="shared" si="123"/>
        <v>0.98148734177215191</v>
      </c>
      <c r="X237" s="72">
        <f t="shared" si="124"/>
        <v>0.21797832143811302</v>
      </c>
      <c r="Y237" s="72">
        <f t="shared" si="125"/>
        <v>0.10852467319360903</v>
      </c>
      <c r="Z237" s="72">
        <f t="shared" si="126"/>
        <v>7.5392831347958156E-2</v>
      </c>
      <c r="AA237" s="72">
        <f t="shared" si="127"/>
        <v>5.3034215408651525E-2</v>
      </c>
      <c r="AB237" s="72">
        <f t="shared" si="128"/>
        <v>0.19714697282421745</v>
      </c>
      <c r="AC237" s="72"/>
      <c r="AD237" s="72"/>
      <c r="AE237" s="72">
        <f t="shared" si="129"/>
        <v>0.2584322094156819</v>
      </c>
      <c r="AF237" s="72">
        <f t="shared" si="130"/>
        <v>0.16141309383782487</v>
      </c>
      <c r="AG237" s="72">
        <f t="shared" si="131"/>
        <v>0.67345312151647063</v>
      </c>
      <c r="AH237" s="72">
        <f t="shared" si="132"/>
        <v>0.32340118798089845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0.83638458465579757</v>
      </c>
      <c r="L238" s="72">
        <f t="shared" si="114"/>
        <v>0.80184280498199811</v>
      </c>
      <c r="M238" s="72">
        <f t="shared" si="115"/>
        <v>0.87092636432959691</v>
      </c>
      <c r="N238" s="72">
        <f t="shared" si="116"/>
        <v>0.9853167114332978</v>
      </c>
      <c r="O238" s="72">
        <f t="shared" si="117"/>
        <v>0.85193778575225942</v>
      </c>
      <c r="P238" s="72">
        <f t="shared" si="118"/>
        <v>0.77552459580323352</v>
      </c>
      <c r="Q238" s="72"/>
      <c r="R238" s="72"/>
      <c r="S238" s="72">
        <f t="shared" si="119"/>
        <v>0.6971641791044777</v>
      </c>
      <c r="T238" s="72">
        <f t="shared" si="120"/>
        <v>0.90149553231631074</v>
      </c>
      <c r="U238" s="72">
        <f t="shared" si="121"/>
        <v>0.7969573779330783</v>
      </c>
      <c r="V238" s="72">
        <f t="shared" si="122"/>
        <v>0.67941344992264607</v>
      </c>
      <c r="W238" s="72">
        <f t="shared" si="123"/>
        <v>0.97321315789473684</v>
      </c>
      <c r="X238" s="72">
        <f t="shared" si="124"/>
        <v>0.19815719501800183</v>
      </c>
      <c r="Y238" s="72">
        <f t="shared" si="125"/>
        <v>0.12907363567040311</v>
      </c>
      <c r="Z238" s="72">
        <f t="shared" si="126"/>
        <v>1.4683288566702202E-2</v>
      </c>
      <c r="AA238" s="72">
        <f t="shared" si="127"/>
        <v>0.1480622142477406</v>
      </c>
      <c r="AB238" s="72">
        <f t="shared" si="128"/>
        <v>0.22447540419676654</v>
      </c>
      <c r="AC238" s="72"/>
      <c r="AD238" s="72"/>
      <c r="AE238" s="72">
        <f t="shared" si="129"/>
        <v>0.3028358208955223</v>
      </c>
      <c r="AF238" s="72">
        <f t="shared" si="130"/>
        <v>9.850446768368927E-2</v>
      </c>
      <c r="AG238" s="72">
        <f t="shared" si="131"/>
        <v>0.20304262206692164</v>
      </c>
      <c r="AH238" s="72">
        <f t="shared" si="132"/>
        <v>0.32058655007735398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0.89851881627468044</v>
      </c>
      <c r="L239" s="72">
        <f t="shared" si="114"/>
        <v>0.97265901640734664</v>
      </c>
      <c r="M239" s="72">
        <f t="shared" si="115"/>
        <v>0.82437861614201413</v>
      </c>
      <c r="N239" s="72">
        <f t="shared" si="116"/>
        <v>0.80536184418549683</v>
      </c>
      <c r="O239" s="72">
        <f t="shared" si="117"/>
        <v>0.77321346072489372</v>
      </c>
      <c r="P239" s="72">
        <f t="shared" si="118"/>
        <v>0.89456054351565184</v>
      </c>
      <c r="Q239" s="72"/>
      <c r="R239" s="72"/>
      <c r="S239" s="72">
        <f t="shared" si="119"/>
        <v>0.59395528867534164</v>
      </c>
      <c r="T239" s="72">
        <f t="shared" si="120"/>
        <v>0.84966376089470808</v>
      </c>
      <c r="U239" s="72">
        <f t="shared" si="121"/>
        <v>0.97073064973042378</v>
      </c>
      <c r="V239" s="72">
        <f t="shared" si="122"/>
        <v>0.73322359949507365</v>
      </c>
      <c r="W239" s="72">
        <f t="shared" si="123"/>
        <v>0.960655656236023</v>
      </c>
      <c r="X239" s="72">
        <f t="shared" si="124"/>
        <v>2.7340983592653356E-2</v>
      </c>
      <c r="Y239" s="72">
        <f t="shared" si="125"/>
        <v>0.17562138385798587</v>
      </c>
      <c r="Z239" s="72">
        <f t="shared" si="126"/>
        <v>0.19463815581450317</v>
      </c>
      <c r="AA239" s="72">
        <f t="shared" si="127"/>
        <v>0.22678653927510622</v>
      </c>
      <c r="AB239" s="72">
        <f t="shared" si="128"/>
        <v>0.10543945648434816</v>
      </c>
      <c r="AC239" s="72"/>
      <c r="AD239" s="72"/>
      <c r="AE239" s="72">
        <f t="shared" si="129"/>
        <v>0.4060447113246583</v>
      </c>
      <c r="AF239" s="72">
        <f t="shared" si="130"/>
        <v>0.1503362391052919</v>
      </c>
      <c r="AG239" s="72">
        <f t="shared" si="131"/>
        <v>2.926935026957625E-2</v>
      </c>
      <c r="AH239" s="72">
        <f t="shared" si="132"/>
        <v>0.26677640050492635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0.8987536351123111</v>
      </c>
      <c r="L240" s="72">
        <f t="shared" si="114"/>
        <v>0.90172660924731463</v>
      </c>
      <c r="M240" s="72">
        <f t="shared" si="115"/>
        <v>0.89578066097730757</v>
      </c>
      <c r="N240" s="72">
        <f t="shared" si="116"/>
        <v>0.95460613685608431</v>
      </c>
      <c r="O240" s="72">
        <f t="shared" si="117"/>
        <v>0.81260340713534984</v>
      </c>
      <c r="P240" s="72">
        <f t="shared" si="118"/>
        <v>0.92013243894048846</v>
      </c>
      <c r="Q240" s="72"/>
      <c r="R240" s="72"/>
      <c r="S240" s="72">
        <f t="shared" si="119"/>
        <v>0.61223380656632409</v>
      </c>
      <c r="T240" s="72">
        <f t="shared" si="120"/>
        <v>0.88200376114131662</v>
      </c>
      <c r="U240" s="72">
        <f t="shared" si="121"/>
        <v>0.63644679370231483</v>
      </c>
      <c r="V240" s="72">
        <f t="shared" si="122"/>
        <v>0.66595901845541206</v>
      </c>
      <c r="W240" s="72">
        <f t="shared" si="123"/>
        <v>0.83136612718236269</v>
      </c>
      <c r="X240" s="72">
        <f t="shared" si="124"/>
        <v>9.827339075268543E-2</v>
      </c>
      <c r="Y240" s="72">
        <f t="shared" si="125"/>
        <v>0.10421933902269243</v>
      </c>
      <c r="Z240" s="72">
        <f t="shared" si="126"/>
        <v>4.5393863143915636E-2</v>
      </c>
      <c r="AA240" s="72">
        <f t="shared" si="127"/>
        <v>0.18739659286465013</v>
      </c>
      <c r="AB240" s="72">
        <f t="shared" si="128"/>
        <v>7.9867561059511538E-2</v>
      </c>
      <c r="AC240" s="72"/>
      <c r="AD240" s="72"/>
      <c r="AE240" s="72">
        <f t="shared" si="129"/>
        <v>0.38776619343367591</v>
      </c>
      <c r="AF240" s="72">
        <f t="shared" si="130"/>
        <v>0.11799623885868335</v>
      </c>
      <c r="AG240" s="72">
        <f t="shared" si="131"/>
        <v>0.36355320629768517</v>
      </c>
      <c r="AH240" s="72">
        <f t="shared" si="132"/>
        <v>0.334040981544588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0.9014867080950183</v>
      </c>
      <c r="L241" s="72">
        <f t="shared" si="114"/>
        <v>0.93720659516812332</v>
      </c>
      <c r="M241" s="72">
        <f t="shared" si="115"/>
        <v>0.86576682102191327</v>
      </c>
      <c r="N241" s="72">
        <f t="shared" si="116"/>
        <v>0.85595312983654348</v>
      </c>
      <c r="O241" s="72">
        <f t="shared" si="117"/>
        <v>0.81525084200112619</v>
      </c>
      <c r="P241" s="72">
        <f t="shared" si="118"/>
        <v>0.92609649122807014</v>
      </c>
      <c r="Q241" s="72"/>
      <c r="R241" s="72"/>
      <c r="S241" s="72">
        <f t="shared" si="119"/>
        <v>0.60756321191554163</v>
      </c>
      <c r="T241" s="72">
        <f t="shared" si="120"/>
        <v>0.89316831603253688</v>
      </c>
      <c r="U241" s="72">
        <f t="shared" si="121"/>
        <v>0.96210574378554137</v>
      </c>
      <c r="V241" s="72">
        <f t="shared" si="122"/>
        <v>0.69169912988718218</v>
      </c>
      <c r="W241" s="72">
        <f t="shared" si="123"/>
        <v>0.95827496954933011</v>
      </c>
      <c r="X241" s="72">
        <f t="shared" si="124"/>
        <v>6.2793404831876676E-2</v>
      </c>
      <c r="Y241" s="72">
        <f t="shared" si="125"/>
        <v>0.13423317897808673</v>
      </c>
      <c r="Z241" s="72">
        <f t="shared" si="126"/>
        <v>0.14404687016345652</v>
      </c>
      <c r="AA241" s="72">
        <f t="shared" si="127"/>
        <v>0.18474915799887379</v>
      </c>
      <c r="AB241" s="72">
        <f t="shared" si="128"/>
        <v>7.390350877192986E-2</v>
      </c>
      <c r="AC241" s="72"/>
      <c r="AD241" s="72"/>
      <c r="AE241" s="72">
        <f t="shared" si="129"/>
        <v>0.39243678808445842</v>
      </c>
      <c r="AF241" s="72">
        <f t="shared" si="130"/>
        <v>0.10683168396746312</v>
      </c>
      <c r="AG241" s="72">
        <f t="shared" si="131"/>
        <v>3.7894256214458577E-2</v>
      </c>
      <c r="AH241" s="72">
        <f t="shared" si="132"/>
        <v>0.30830087011281776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0.8808890709103312</v>
      </c>
      <c r="L242" s="72">
        <f t="shared" si="114"/>
        <v>0.96433236220839746</v>
      </c>
      <c r="M242" s="72">
        <f t="shared" si="115"/>
        <v>0.79744577961226493</v>
      </c>
      <c r="N242" s="72">
        <f t="shared" si="116"/>
        <v>0.83634900664676293</v>
      </c>
      <c r="O242" s="72">
        <f t="shared" si="117"/>
        <v>0.79459772331490264</v>
      </c>
      <c r="P242" s="72">
        <f t="shared" si="118"/>
        <v>0.76139060887512899</v>
      </c>
      <c r="Q242" s="72"/>
      <c r="R242" s="72"/>
      <c r="S242" s="72">
        <f t="shared" si="119"/>
        <v>0.64694906619462889</v>
      </c>
      <c r="T242" s="72">
        <f t="shared" si="120"/>
        <v>0.89531770840358194</v>
      </c>
      <c r="U242" s="72">
        <f t="shared" si="121"/>
        <v>0.67163986344093418</v>
      </c>
      <c r="V242" s="72">
        <f t="shared" si="122"/>
        <v>0.67621133350415386</v>
      </c>
      <c r="W242" s="72">
        <f t="shared" si="123"/>
        <v>0.95635732201427748</v>
      </c>
      <c r="X242" s="72">
        <f t="shared" si="124"/>
        <v>3.5667637791602536E-2</v>
      </c>
      <c r="Y242" s="72">
        <f t="shared" si="125"/>
        <v>0.2025542203877351</v>
      </c>
      <c r="Z242" s="72">
        <f t="shared" si="126"/>
        <v>0.16365099335323702</v>
      </c>
      <c r="AA242" s="72">
        <f t="shared" si="127"/>
        <v>0.20540227668509731</v>
      </c>
      <c r="AB242" s="72">
        <f t="shared" si="128"/>
        <v>0.23860939112487101</v>
      </c>
      <c r="AC242" s="72"/>
      <c r="AD242" s="72"/>
      <c r="AE242" s="72">
        <f t="shared" si="129"/>
        <v>0.35305093380537111</v>
      </c>
      <c r="AF242" s="72">
        <f t="shared" si="130"/>
        <v>0.10468229159641809</v>
      </c>
      <c r="AG242" s="72">
        <f t="shared" si="131"/>
        <v>0.32836013655906576</v>
      </c>
      <c r="AH242" s="72">
        <f t="shared" si="132"/>
        <v>0.32378866649584614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0.9322297575636791</v>
      </c>
      <c r="L243" s="72">
        <f t="shared" si="114"/>
        <v>0.97625726753431796</v>
      </c>
      <c r="M243" s="72">
        <f t="shared" si="115"/>
        <v>0.88820224759304023</v>
      </c>
      <c r="N243" s="72">
        <f t="shared" si="116"/>
        <v>0.997608729659474</v>
      </c>
      <c r="O243" s="72">
        <f t="shared" si="117"/>
        <v>0.82791132581314519</v>
      </c>
      <c r="P243" s="72">
        <f t="shared" si="118"/>
        <v>0.83908668730650149</v>
      </c>
      <c r="Q243" s="72"/>
      <c r="R243" s="72"/>
      <c r="S243" s="72">
        <f t="shared" si="119"/>
        <v>0.62723589174512817</v>
      </c>
      <c r="T243" s="72">
        <f t="shared" si="120"/>
        <v>0.83197127515788916</v>
      </c>
      <c r="U243" s="72">
        <f t="shared" si="121"/>
        <v>0.71760598044016333</v>
      </c>
      <c r="V243" s="72">
        <f t="shared" si="122"/>
        <v>0.68985180702394699</v>
      </c>
      <c r="W243" s="72">
        <f t="shared" si="123"/>
        <v>0.93124898686983304</v>
      </c>
      <c r="X243" s="72">
        <f t="shared" si="124"/>
        <v>2.3742732465681982E-2</v>
      </c>
      <c r="Y243" s="72">
        <f t="shared" si="125"/>
        <v>0.11179775240695979</v>
      </c>
      <c r="Z243" s="72">
        <f t="shared" si="126"/>
        <v>2.3912703405260527E-3</v>
      </c>
      <c r="AA243" s="72">
        <f t="shared" si="127"/>
        <v>0.17208867418685486</v>
      </c>
      <c r="AB243" s="72">
        <f t="shared" si="128"/>
        <v>0.16091331269349846</v>
      </c>
      <c r="AC243" s="72"/>
      <c r="AD243" s="72"/>
      <c r="AE243" s="72">
        <f t="shared" si="129"/>
        <v>0.37276410825487188</v>
      </c>
      <c r="AF243" s="72">
        <f t="shared" si="130"/>
        <v>0.16802872484211082</v>
      </c>
      <c r="AG243" s="72">
        <f t="shared" si="131"/>
        <v>0.28239401955983673</v>
      </c>
      <c r="AH243" s="72">
        <f t="shared" si="132"/>
        <v>0.31014819297605295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0.86814728973515565</v>
      </c>
      <c r="L244" s="72">
        <f t="shared" si="114"/>
        <v>0.9540995042598035</v>
      </c>
      <c r="M244" s="72">
        <f t="shared" si="115"/>
        <v>0.78219507521050791</v>
      </c>
      <c r="N244" s="72">
        <f t="shared" si="116"/>
        <v>0.79334641384337334</v>
      </c>
      <c r="O244" s="72">
        <f t="shared" si="117"/>
        <v>0.77444624212870772</v>
      </c>
      <c r="P244" s="72">
        <f t="shared" si="118"/>
        <v>0.77879256965944266</v>
      </c>
      <c r="Q244" s="72"/>
      <c r="R244" s="72"/>
      <c r="S244" s="72">
        <f t="shared" si="119"/>
        <v>0.63199087584904612</v>
      </c>
      <c r="T244" s="72">
        <f t="shared" si="120"/>
        <v>0.92965615065692919</v>
      </c>
      <c r="U244" s="72">
        <f t="shared" si="121"/>
        <v>0.85612786202072233</v>
      </c>
      <c r="V244" s="72">
        <f t="shared" si="122"/>
        <v>0.69371579206737644</v>
      </c>
      <c r="W244" s="72">
        <f t="shared" si="123"/>
        <v>0.9736568322981366</v>
      </c>
      <c r="X244" s="72">
        <f t="shared" si="124"/>
        <v>4.5900495740196501E-2</v>
      </c>
      <c r="Y244" s="72">
        <f t="shared" si="125"/>
        <v>0.21780492478949207</v>
      </c>
      <c r="Z244" s="72">
        <f t="shared" si="126"/>
        <v>0.20665358615662666</v>
      </c>
      <c r="AA244" s="72">
        <f t="shared" si="127"/>
        <v>0.22555375787129223</v>
      </c>
      <c r="AB244" s="72">
        <f t="shared" si="128"/>
        <v>0.22120743034055734</v>
      </c>
      <c r="AC244" s="72"/>
      <c r="AD244" s="72"/>
      <c r="AE244" s="72">
        <f t="shared" si="129"/>
        <v>0.36800912415095388</v>
      </c>
      <c r="AF244" s="72">
        <f t="shared" si="130"/>
        <v>7.0343849343070822E-2</v>
      </c>
      <c r="AG244" s="72">
        <f t="shared" si="131"/>
        <v>0.14387213797927767</v>
      </c>
      <c r="AH244" s="72">
        <f t="shared" si="132"/>
        <v>0.30628420793262362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0.91647469588038821</v>
      </c>
      <c r="L245" s="72">
        <f t="shared" si="114"/>
        <v>0.97819103596554835</v>
      </c>
      <c r="M245" s="72">
        <f t="shared" si="115"/>
        <v>0.85475835579522808</v>
      </c>
      <c r="N245" s="72">
        <f t="shared" si="116"/>
        <v>0.9103387619114186</v>
      </c>
      <c r="O245" s="72">
        <f t="shared" si="117"/>
        <v>0.81811759202397327</v>
      </c>
      <c r="P245" s="72">
        <f t="shared" si="118"/>
        <v>0.83581871345029235</v>
      </c>
      <c r="Q245" s="72"/>
      <c r="R245" s="72"/>
      <c r="S245" s="72">
        <f t="shared" si="119"/>
        <v>0.65946538658228504</v>
      </c>
      <c r="T245" s="72">
        <f t="shared" si="120"/>
        <v>0.87800719140708994</v>
      </c>
      <c r="U245" s="72">
        <f t="shared" si="121"/>
        <v>0.90399553319819437</v>
      </c>
      <c r="V245" s="72">
        <f t="shared" si="122"/>
        <v>0.68481169691555555</v>
      </c>
      <c r="W245" s="72">
        <f t="shared" si="123"/>
        <v>0.95640136054421765</v>
      </c>
      <c r="X245" s="72">
        <f t="shared" si="124"/>
        <v>2.1808964034451594E-2</v>
      </c>
      <c r="Y245" s="72">
        <f t="shared" si="125"/>
        <v>0.14524164420477192</v>
      </c>
      <c r="Z245" s="72">
        <f t="shared" si="126"/>
        <v>8.9661238088581396E-2</v>
      </c>
      <c r="AA245" s="72">
        <f t="shared" si="127"/>
        <v>0.18188240797602673</v>
      </c>
      <c r="AB245" s="72">
        <f t="shared" si="128"/>
        <v>0.16418128654970765</v>
      </c>
      <c r="AC245" s="72"/>
      <c r="AD245" s="72"/>
      <c r="AE245" s="72">
        <f t="shared" si="129"/>
        <v>0.34053461341771496</v>
      </c>
      <c r="AF245" s="72">
        <f t="shared" si="130"/>
        <v>0.12199280859291005</v>
      </c>
      <c r="AG245" s="72">
        <f t="shared" si="131"/>
        <v>9.6004466801805632E-2</v>
      </c>
      <c r="AH245" s="72">
        <f t="shared" si="132"/>
        <v>0.31518830308444451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0.87352478135637912</v>
      </c>
      <c r="L246" s="72">
        <f t="shared" si="114"/>
        <v>0.95654427948042697</v>
      </c>
      <c r="M246" s="72">
        <f t="shared" si="115"/>
        <v>0.79050528323233138</v>
      </c>
      <c r="N246" s="72">
        <f t="shared" si="116"/>
        <v>0.73579882641530792</v>
      </c>
      <c r="O246" s="72">
        <f t="shared" si="117"/>
        <v>0.75610746015819119</v>
      </c>
      <c r="P246" s="72">
        <f t="shared" si="118"/>
        <v>0.87960956312349503</v>
      </c>
      <c r="Q246" s="72"/>
      <c r="R246" s="72"/>
      <c r="S246" s="72">
        <f t="shared" si="119"/>
        <v>0.5951949935729306</v>
      </c>
      <c r="T246" s="72">
        <f t="shared" si="120"/>
        <v>0.90719462400858075</v>
      </c>
      <c r="U246" s="72">
        <f t="shared" si="121"/>
        <v>0.51167557563553856</v>
      </c>
      <c r="V246" s="72">
        <f t="shared" si="122"/>
        <v>0.6852339789029176</v>
      </c>
      <c r="W246" s="72">
        <f t="shared" si="123"/>
        <v>0.98321958456973291</v>
      </c>
      <c r="X246" s="72">
        <f t="shared" si="124"/>
        <v>4.3455720519573027E-2</v>
      </c>
      <c r="Y246" s="72">
        <f t="shared" si="125"/>
        <v>0.20949471676766862</v>
      </c>
      <c r="Z246" s="72">
        <f t="shared" si="126"/>
        <v>0.26420117358469208</v>
      </c>
      <c r="AA246" s="72">
        <f t="shared" si="127"/>
        <v>0.24389253984180878</v>
      </c>
      <c r="AB246" s="72">
        <f t="shared" si="128"/>
        <v>0.12039043687650502</v>
      </c>
      <c r="AC246" s="72"/>
      <c r="AD246" s="72"/>
      <c r="AE246" s="72">
        <f t="shared" si="129"/>
        <v>0.4048050064270694</v>
      </c>
      <c r="AF246" s="72">
        <f t="shared" si="130"/>
        <v>9.2805375991419289E-2</v>
      </c>
      <c r="AG246" s="72">
        <f t="shared" si="131"/>
        <v>0.48832442436446144</v>
      </c>
      <c r="AH246" s="72">
        <f t="shared" si="132"/>
        <v>0.31476602109708235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0.73916869279817243</v>
      </c>
      <c r="L247" s="72">
        <f t="shared" si="114"/>
        <v>0.64746362522210776</v>
      </c>
      <c r="M247" s="72">
        <f t="shared" si="115"/>
        <v>0.8308737603742371</v>
      </c>
      <c r="N247" s="72">
        <f t="shared" si="116"/>
        <v>0.8180096655982585</v>
      </c>
      <c r="O247" s="72">
        <f t="shared" si="117"/>
        <v>0.79238767331599036</v>
      </c>
      <c r="P247" s="72">
        <f t="shared" si="118"/>
        <v>0.88222394220846234</v>
      </c>
      <c r="Q247" s="72"/>
      <c r="R247" s="72"/>
      <c r="S247" s="72">
        <f t="shared" si="119"/>
        <v>0.60584835113683644</v>
      </c>
      <c r="T247" s="72">
        <f t="shared" si="120"/>
        <v>0.86194529749948168</v>
      </c>
      <c r="U247" s="72">
        <f t="shared" si="121"/>
        <v>0.87770810238275609</v>
      </c>
      <c r="V247" s="72">
        <f t="shared" si="122"/>
        <v>0.80472077788620411</v>
      </c>
      <c r="W247" s="72">
        <f t="shared" si="123"/>
        <v>0.93009617029216485</v>
      </c>
      <c r="X247" s="72">
        <f t="shared" si="124"/>
        <v>0.35253637477789229</v>
      </c>
      <c r="Y247" s="72">
        <f t="shared" si="125"/>
        <v>0.16912623962576293</v>
      </c>
      <c r="Z247" s="72">
        <f t="shared" si="126"/>
        <v>0.18199033440174145</v>
      </c>
      <c r="AA247" s="72">
        <f t="shared" si="127"/>
        <v>0.20761232668400964</v>
      </c>
      <c r="AB247" s="72">
        <f t="shared" si="128"/>
        <v>0.11777605779153771</v>
      </c>
      <c r="AC247" s="72"/>
      <c r="AD247" s="72"/>
      <c r="AE247" s="72">
        <f t="shared" si="129"/>
        <v>0.39415164886316356</v>
      </c>
      <c r="AF247" s="72">
        <f t="shared" si="130"/>
        <v>0.13805470250051832</v>
      </c>
      <c r="AG247" s="72">
        <f t="shared" si="131"/>
        <v>0.12229189761724388</v>
      </c>
      <c r="AH247" s="72">
        <f t="shared" si="132"/>
        <v>0.19527922211379586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0.92420707216997344</v>
      </c>
      <c r="L248" s="72">
        <f t="shared" si="114"/>
        <v>0.9218170214029151</v>
      </c>
      <c r="M248" s="72">
        <f t="shared" si="115"/>
        <v>0.92659712293703189</v>
      </c>
      <c r="N248" s="72">
        <f t="shared" si="116"/>
        <v>0.99065242788245511</v>
      </c>
      <c r="O248" s="72">
        <f t="shared" si="117"/>
        <v>0.84302610983128923</v>
      </c>
      <c r="P248" s="72">
        <f t="shared" si="118"/>
        <v>0.94611283109735123</v>
      </c>
      <c r="Q248" s="72"/>
      <c r="R248" s="72"/>
      <c r="S248" s="72">
        <f t="shared" si="119"/>
        <v>0.59508255908137364</v>
      </c>
      <c r="T248" s="72">
        <f t="shared" si="120"/>
        <v>0.82498816679856657</v>
      </c>
      <c r="U248" s="72">
        <f t="shared" si="121"/>
        <v>0.97206849988917154</v>
      </c>
      <c r="V248" s="72">
        <f t="shared" si="122"/>
        <v>0.76463715491638684</v>
      </c>
      <c r="W248" s="72">
        <f t="shared" si="123"/>
        <v>0.9420198222829802</v>
      </c>
      <c r="X248" s="72">
        <f t="shared" si="124"/>
        <v>7.8182978597084951E-2</v>
      </c>
      <c r="Y248" s="72">
        <f t="shared" si="125"/>
        <v>7.340287706296815E-2</v>
      </c>
      <c r="Z248" s="72">
        <f t="shared" si="126"/>
        <v>9.3475721175448889E-3</v>
      </c>
      <c r="AA248" s="72">
        <f t="shared" si="127"/>
        <v>0.15697389016871077</v>
      </c>
      <c r="AB248" s="72">
        <f t="shared" si="128"/>
        <v>5.3887168902648802E-2</v>
      </c>
      <c r="AC248" s="72"/>
      <c r="AD248" s="72"/>
      <c r="AE248" s="72">
        <f t="shared" si="129"/>
        <v>0.40491744091862636</v>
      </c>
      <c r="AF248" s="72">
        <f t="shared" si="130"/>
        <v>0.17501183320143343</v>
      </c>
      <c r="AG248" s="72">
        <f t="shared" si="131"/>
        <v>2.7931500110828511E-2</v>
      </c>
      <c r="AH248" s="72">
        <f t="shared" si="132"/>
        <v>0.2353628450836131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0.86879368747657371</v>
      </c>
      <c r="L249" s="72">
        <f t="shared" si="114"/>
        <v>0.86869139854712929</v>
      </c>
      <c r="M249" s="72">
        <f t="shared" si="115"/>
        <v>0.86889597640601823</v>
      </c>
      <c r="N249" s="72">
        <f t="shared" si="116"/>
        <v>0.91350071726460902</v>
      </c>
      <c r="O249" s="72">
        <f t="shared" si="117"/>
        <v>0.72387176647700957</v>
      </c>
      <c r="P249" s="72">
        <f t="shared" si="118"/>
        <v>0.96931544547643611</v>
      </c>
      <c r="Q249" s="72"/>
      <c r="R249" s="72"/>
      <c r="S249" s="72">
        <f t="shared" si="119"/>
        <v>0.55661640901580278</v>
      </c>
      <c r="T249" s="72">
        <f t="shared" si="120"/>
        <v>0.36540968349559333</v>
      </c>
      <c r="U249" s="72">
        <f t="shared" si="121"/>
        <v>0.14000000000000001</v>
      </c>
      <c r="V249" s="72">
        <f t="shared" si="122"/>
        <v>0.6650112400904441</v>
      </c>
      <c r="W249" s="72">
        <f t="shared" si="123"/>
        <v>0.9823495751690654</v>
      </c>
      <c r="X249" s="72">
        <f t="shared" si="124"/>
        <v>0.13130860145287074</v>
      </c>
      <c r="Y249" s="72">
        <f t="shared" si="125"/>
        <v>0.13110402359398179</v>
      </c>
      <c r="Z249" s="72">
        <f t="shared" si="126"/>
        <v>8.6499282735391037E-2</v>
      </c>
      <c r="AA249" s="72">
        <f t="shared" si="127"/>
        <v>0.27612823352299048</v>
      </c>
      <c r="AB249" s="72">
        <f t="shared" si="128"/>
        <v>3.0684554523563834E-2</v>
      </c>
      <c r="AC249" s="72"/>
      <c r="AD249" s="72"/>
      <c r="AE249" s="72">
        <f t="shared" si="129"/>
        <v>0.44338359098419722</v>
      </c>
      <c r="AF249" s="72">
        <f t="shared" si="130"/>
        <v>0.63459031650440667</v>
      </c>
      <c r="AG249" s="72">
        <f t="shared" si="131"/>
        <v>0.86</v>
      </c>
      <c r="AH249" s="72">
        <f t="shared" si="132"/>
        <v>0.3349887599095559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0.92507165793602641</v>
      </c>
      <c r="L250" s="72">
        <f t="shared" si="114"/>
        <v>0.95396592157211979</v>
      </c>
      <c r="M250" s="72">
        <f t="shared" si="115"/>
        <v>0.89617739429993304</v>
      </c>
      <c r="N250" s="72">
        <f t="shared" si="116"/>
        <v>0.91954804008693714</v>
      </c>
      <c r="O250" s="72">
        <f t="shared" si="117"/>
        <v>0.84860660583315772</v>
      </c>
      <c r="P250" s="72">
        <f t="shared" si="118"/>
        <v>0.92037753697970415</v>
      </c>
      <c r="Q250" s="72"/>
      <c r="R250" s="72"/>
      <c r="S250" s="72">
        <f t="shared" si="119"/>
        <v>0.62687974058158202</v>
      </c>
      <c r="T250" s="72">
        <f t="shared" si="120"/>
        <v>0.82275646953415094</v>
      </c>
      <c r="U250" s="72">
        <f t="shared" si="121"/>
        <v>0.14000000000000001</v>
      </c>
      <c r="V250" s="72">
        <f t="shared" si="122"/>
        <v>0.67816257569196914</v>
      </c>
      <c r="W250" s="72">
        <f t="shared" si="123"/>
        <v>0.97999693439607605</v>
      </c>
      <c r="X250" s="72">
        <f t="shared" si="124"/>
        <v>4.6034078427880182E-2</v>
      </c>
      <c r="Y250" s="72">
        <f t="shared" si="125"/>
        <v>0.10382260570006696</v>
      </c>
      <c r="Z250" s="72">
        <f t="shared" si="126"/>
        <v>8.0451959913062809E-2</v>
      </c>
      <c r="AA250" s="72">
        <f t="shared" si="127"/>
        <v>0.15139339416684225</v>
      </c>
      <c r="AB250" s="72">
        <f t="shared" si="128"/>
        <v>7.9622463020295853E-2</v>
      </c>
      <c r="AC250" s="72"/>
      <c r="AD250" s="72"/>
      <c r="AE250" s="72">
        <f t="shared" si="129"/>
        <v>0.37312025941841798</v>
      </c>
      <c r="AF250" s="72">
        <f t="shared" si="130"/>
        <v>0.17724353046584901</v>
      </c>
      <c r="AG250" s="72">
        <f t="shared" si="131"/>
        <v>0.86</v>
      </c>
      <c r="AH250" s="72">
        <f t="shared" si="132"/>
        <v>0.32183742430803081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0.78377456306412485</v>
      </c>
      <c r="L251" s="72">
        <f t="shared" si="114"/>
        <v>0.78830642596338563</v>
      </c>
      <c r="M251" s="72">
        <f t="shared" si="115"/>
        <v>0.77924270016486419</v>
      </c>
      <c r="N251" s="72">
        <f t="shared" si="116"/>
        <v>0.80599423525613489</v>
      </c>
      <c r="O251" s="72">
        <f t="shared" si="117"/>
        <v>0.80085796224568151</v>
      </c>
      <c r="P251" s="72">
        <f t="shared" si="118"/>
        <v>0.73087590299277616</v>
      </c>
      <c r="Q251" s="72"/>
      <c r="R251" s="72"/>
      <c r="S251" s="72">
        <f t="shared" si="119"/>
        <v>0.67969870691101986</v>
      </c>
      <c r="T251" s="72">
        <f t="shared" si="120"/>
        <v>0.88388438921011314</v>
      </c>
      <c r="U251" s="72">
        <f t="shared" si="121"/>
        <v>0.84242790781680243</v>
      </c>
      <c r="V251" s="72">
        <f t="shared" si="122"/>
        <v>0.68718360804887091</v>
      </c>
      <c r="W251" s="72">
        <f t="shared" si="123"/>
        <v>0.97951086956521738</v>
      </c>
      <c r="X251" s="72">
        <f t="shared" si="124"/>
        <v>0.21169357403661437</v>
      </c>
      <c r="Y251" s="72">
        <f t="shared" si="125"/>
        <v>0.22075729983513578</v>
      </c>
      <c r="Z251" s="72">
        <f t="shared" si="126"/>
        <v>0.19400576474386505</v>
      </c>
      <c r="AA251" s="72">
        <f t="shared" si="127"/>
        <v>0.19914203775431844</v>
      </c>
      <c r="AB251" s="72">
        <f t="shared" si="128"/>
        <v>0.26912409700722384</v>
      </c>
      <c r="AC251" s="72"/>
      <c r="AD251" s="72"/>
      <c r="AE251" s="72">
        <f t="shared" si="129"/>
        <v>0.32030129308898014</v>
      </c>
      <c r="AF251" s="72">
        <f t="shared" si="130"/>
        <v>0.11611561078988686</v>
      </c>
      <c r="AG251" s="72">
        <f t="shared" si="131"/>
        <v>0.15757209218319757</v>
      </c>
      <c r="AH251" s="72">
        <f t="shared" si="132"/>
        <v>0.31281639195112904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0.85986622880313579</v>
      </c>
      <c r="L252" s="72">
        <f t="shared" si="114"/>
        <v>0.88040214750073154</v>
      </c>
      <c r="M252" s="72">
        <f t="shared" si="115"/>
        <v>0.83933031010553993</v>
      </c>
      <c r="N252" s="72">
        <f t="shared" si="116"/>
        <v>0.78891967634890681</v>
      </c>
      <c r="O252" s="72">
        <f t="shared" si="117"/>
        <v>0.79872639672657109</v>
      </c>
      <c r="P252" s="72">
        <f t="shared" si="118"/>
        <v>0.93034485724114202</v>
      </c>
      <c r="Q252" s="72"/>
      <c r="R252" s="72"/>
      <c r="S252" s="72">
        <f t="shared" si="119"/>
        <v>0.59152633277447875</v>
      </c>
      <c r="T252" s="72">
        <f t="shared" si="120"/>
        <v>0.8524840991348569</v>
      </c>
      <c r="U252" s="72">
        <f t="shared" si="121"/>
        <v>0.91131893451826163</v>
      </c>
      <c r="V252" s="72">
        <f t="shared" si="122"/>
        <v>0.75454854687723494</v>
      </c>
      <c r="W252" s="72">
        <f t="shared" si="123"/>
        <v>0.93540833809251855</v>
      </c>
      <c r="X252" s="72">
        <f t="shared" si="124"/>
        <v>0.11959785249926846</v>
      </c>
      <c r="Y252" s="72">
        <f t="shared" si="125"/>
        <v>0.16066968989446004</v>
      </c>
      <c r="Z252" s="72">
        <f t="shared" si="126"/>
        <v>0.21108032365109325</v>
      </c>
      <c r="AA252" s="72">
        <f t="shared" si="127"/>
        <v>0.20127360327342889</v>
      </c>
      <c r="AB252" s="72">
        <f t="shared" si="128"/>
        <v>6.965514275885798E-2</v>
      </c>
      <c r="AC252" s="72"/>
      <c r="AD252" s="72"/>
      <c r="AE252" s="72">
        <f t="shared" si="129"/>
        <v>0.40847366722552125</v>
      </c>
      <c r="AF252" s="72">
        <f t="shared" si="130"/>
        <v>0.1475159008651431</v>
      </c>
      <c r="AG252" s="72">
        <f t="shared" si="131"/>
        <v>8.8681065481738347E-2</v>
      </c>
      <c r="AH252" s="72">
        <f t="shared" si="132"/>
        <v>0.24545145312276506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0.84699722001729949</v>
      </c>
      <c r="L253" s="72">
        <f t="shared" si="114"/>
        <v>0.84567488942321967</v>
      </c>
      <c r="M253" s="72">
        <f t="shared" si="115"/>
        <v>0.84831955061137942</v>
      </c>
      <c r="N253" s="72">
        <f t="shared" si="116"/>
        <v>0.81737727452762043</v>
      </c>
      <c r="O253" s="72">
        <f t="shared" si="117"/>
        <v>0.80663194490197709</v>
      </c>
      <c r="P253" s="72">
        <f t="shared" si="118"/>
        <v>0.92094943240454075</v>
      </c>
      <c r="Q253" s="72"/>
      <c r="R253" s="72"/>
      <c r="S253" s="72">
        <f t="shared" si="119"/>
        <v>0.60641648325655639</v>
      </c>
      <c r="T253" s="72">
        <f t="shared" si="120"/>
        <v>0.86278253193119281</v>
      </c>
      <c r="U253" s="72">
        <f t="shared" si="121"/>
        <v>0.88483215428860407</v>
      </c>
      <c r="V253" s="72">
        <f t="shared" si="122"/>
        <v>0.74805704334857825</v>
      </c>
      <c r="W253" s="72">
        <f t="shared" si="123"/>
        <v>0.91241344752186593</v>
      </c>
      <c r="X253" s="72">
        <f t="shared" si="124"/>
        <v>0.15432511057678033</v>
      </c>
      <c r="Y253" s="72">
        <f t="shared" si="125"/>
        <v>0.15168044938862058</v>
      </c>
      <c r="Z253" s="72">
        <f t="shared" si="126"/>
        <v>0.18262272547237957</v>
      </c>
      <c r="AA253" s="72">
        <f t="shared" si="127"/>
        <v>0.19336805509802288</v>
      </c>
      <c r="AB253" s="72">
        <f t="shared" si="128"/>
        <v>7.9050567595459253E-2</v>
      </c>
      <c r="AC253" s="72"/>
      <c r="AD253" s="72"/>
      <c r="AE253" s="72">
        <f t="shared" si="129"/>
        <v>0.39358351674344366</v>
      </c>
      <c r="AF253" s="72">
        <f t="shared" si="130"/>
        <v>0.13721746806880714</v>
      </c>
      <c r="AG253" s="72">
        <f t="shared" si="131"/>
        <v>0.11516784571139596</v>
      </c>
      <c r="AH253" s="72">
        <f t="shared" si="132"/>
        <v>0.25194295665142169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0.93719555240665808</v>
      </c>
      <c r="L254" s="72">
        <f t="shared" si="114"/>
        <v>0.99908718496749482</v>
      </c>
      <c r="M254" s="72">
        <f t="shared" si="115"/>
        <v>0.87530391984582123</v>
      </c>
      <c r="N254" s="72">
        <f t="shared" si="116"/>
        <v>0.83634900664676293</v>
      </c>
      <c r="O254" s="72">
        <f t="shared" si="117"/>
        <v>0.81023913747962406</v>
      </c>
      <c r="P254" s="72">
        <f t="shared" si="118"/>
        <v>0.97932361541107671</v>
      </c>
      <c r="Q254" s="72"/>
      <c r="R254" s="72"/>
      <c r="S254" s="72">
        <f t="shared" si="119"/>
        <v>0.61320786594795307</v>
      </c>
      <c r="T254" s="72">
        <f t="shared" si="120"/>
        <v>0.84534026556250641</v>
      </c>
      <c r="U254" s="72">
        <f t="shared" si="121"/>
        <v>0.97252043596758675</v>
      </c>
      <c r="V254" s="72">
        <f t="shared" si="122"/>
        <v>0.70760942113323921</v>
      </c>
      <c r="W254" s="72">
        <f t="shared" si="123"/>
        <v>0.96681338028169017</v>
      </c>
      <c r="X254" s="72">
        <f t="shared" si="124"/>
        <v>9.1281503250514873E-4</v>
      </c>
      <c r="Y254" s="72">
        <f t="shared" si="125"/>
        <v>0.12469608015417873</v>
      </c>
      <c r="Z254" s="72">
        <f t="shared" si="126"/>
        <v>0.16365099335323702</v>
      </c>
      <c r="AA254" s="72">
        <f t="shared" si="127"/>
        <v>0.18976086252037588</v>
      </c>
      <c r="AB254" s="72">
        <f t="shared" si="128"/>
        <v>2.0676384588923319E-2</v>
      </c>
      <c r="AC254" s="72"/>
      <c r="AD254" s="72"/>
      <c r="AE254" s="72">
        <f t="shared" si="129"/>
        <v>0.38679213405204693</v>
      </c>
      <c r="AF254" s="72">
        <f t="shared" si="130"/>
        <v>0.15465973443749365</v>
      </c>
      <c r="AG254" s="72">
        <f t="shared" si="131"/>
        <v>2.7479564032413292E-2</v>
      </c>
      <c r="AH254" s="72">
        <f t="shared" si="132"/>
        <v>0.29239057886676079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0.87765749234786139</v>
      </c>
      <c r="L255" s="72">
        <f t="shared" si="114"/>
        <v>0.90449367920647639</v>
      </c>
      <c r="M255" s="72">
        <f t="shared" si="115"/>
        <v>0.8508213054892465</v>
      </c>
      <c r="N255" s="72">
        <f t="shared" si="116"/>
        <v>0.82939270486974404</v>
      </c>
      <c r="O255" s="72">
        <f t="shared" si="117"/>
        <v>0.79534073344182077</v>
      </c>
      <c r="P255" s="72">
        <f t="shared" si="118"/>
        <v>0.92773047815617471</v>
      </c>
      <c r="Q255" s="72"/>
      <c r="R255" s="72"/>
      <c r="S255" s="72">
        <f t="shared" si="119"/>
        <v>0.60664884916767914</v>
      </c>
      <c r="T255" s="72">
        <f t="shared" si="120"/>
        <v>0.83349066175502429</v>
      </c>
      <c r="U255" s="72">
        <f t="shared" si="121"/>
        <v>0.901647756270191</v>
      </c>
      <c r="V255" s="72">
        <f t="shared" si="122"/>
        <v>0.784705422524687</v>
      </c>
      <c r="W255" s="72">
        <f t="shared" si="123"/>
        <v>0.94971166024414566</v>
      </c>
      <c r="X255" s="72">
        <f t="shared" si="124"/>
        <v>9.5506320793523614E-2</v>
      </c>
      <c r="Y255" s="72">
        <f t="shared" si="125"/>
        <v>0.14917869451075352</v>
      </c>
      <c r="Z255" s="72">
        <f t="shared" si="126"/>
        <v>0.17060729513025596</v>
      </c>
      <c r="AA255" s="72">
        <f t="shared" si="127"/>
        <v>0.20465926655817929</v>
      </c>
      <c r="AB255" s="72">
        <f t="shared" si="128"/>
        <v>7.2269521843825291E-2</v>
      </c>
      <c r="AC255" s="72"/>
      <c r="AD255" s="72"/>
      <c r="AE255" s="72">
        <f t="shared" si="129"/>
        <v>0.39335115083232086</v>
      </c>
      <c r="AF255" s="72">
        <f t="shared" si="130"/>
        <v>0.16650933824497569</v>
      </c>
      <c r="AG255" s="72">
        <f t="shared" si="131"/>
        <v>9.8352243729809025E-2</v>
      </c>
      <c r="AH255" s="72">
        <f t="shared" si="132"/>
        <v>0.215294577475313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0.93921051151236967</v>
      </c>
      <c r="L256" s="72">
        <f t="shared" si="114"/>
        <v>0.9905188097146419</v>
      </c>
      <c r="M256" s="72">
        <f t="shared" si="115"/>
        <v>0.88790221331009744</v>
      </c>
      <c r="N256" s="72">
        <f t="shared" si="116"/>
        <v>0.91666267261779943</v>
      </c>
      <c r="O256" s="72">
        <f t="shared" si="117"/>
        <v>0.81151120157461865</v>
      </c>
      <c r="P256" s="72">
        <f t="shared" si="118"/>
        <v>0.93553276573787403</v>
      </c>
      <c r="Q256" s="72"/>
      <c r="R256" s="72"/>
      <c r="S256" s="72">
        <f t="shared" si="119"/>
        <v>0.58820403056587856</v>
      </c>
      <c r="T256" s="72">
        <f t="shared" si="120"/>
        <v>0.83357822000003523</v>
      </c>
      <c r="U256" s="72">
        <f t="shared" si="121"/>
        <v>0.93978650691905286</v>
      </c>
      <c r="V256" s="72">
        <f t="shared" si="122"/>
        <v>0.7684817939702544</v>
      </c>
      <c r="W256" s="72">
        <f t="shared" si="123"/>
        <v>0.91789473684210521</v>
      </c>
      <c r="X256" s="72">
        <f t="shared" si="124"/>
        <v>9.481190285358071E-3</v>
      </c>
      <c r="Y256" s="72">
        <f t="shared" si="125"/>
        <v>0.1120977866899026</v>
      </c>
      <c r="Z256" s="72">
        <f t="shared" si="126"/>
        <v>8.3337327382200566E-2</v>
      </c>
      <c r="AA256" s="72">
        <f t="shared" si="127"/>
        <v>0.1884887984253813</v>
      </c>
      <c r="AB256" s="72">
        <f t="shared" si="128"/>
        <v>6.4467234262125916E-2</v>
      </c>
      <c r="AC256" s="72"/>
      <c r="AD256" s="72"/>
      <c r="AE256" s="72">
        <f t="shared" si="129"/>
        <v>0.41179596943412144</v>
      </c>
      <c r="AF256" s="72">
        <f t="shared" si="130"/>
        <v>0.16642177999996471</v>
      </c>
      <c r="AG256" s="72">
        <f t="shared" si="131"/>
        <v>6.0213493080947159E-2</v>
      </c>
      <c r="AH256" s="72">
        <f t="shared" si="132"/>
        <v>0.23151820602974565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0.81119861826794692</v>
      </c>
      <c r="L257" s="72">
        <f t="shared" si="114"/>
        <v>0.88717033701003789</v>
      </c>
      <c r="M257" s="72">
        <f t="shared" si="115"/>
        <v>0.73522689952585618</v>
      </c>
      <c r="N257" s="72">
        <f t="shared" si="116"/>
        <v>0.63335147297193839</v>
      </c>
      <c r="O257" s="72">
        <f t="shared" si="117"/>
        <v>0.75762979320108914</v>
      </c>
      <c r="P257" s="72">
        <f t="shared" si="118"/>
        <v>0.81469943240454079</v>
      </c>
      <c r="Q257" s="72"/>
      <c r="R257" s="72"/>
      <c r="S257" s="72">
        <f t="shared" si="119"/>
        <v>0.64096276214623193</v>
      </c>
      <c r="T257" s="72">
        <f t="shared" si="120"/>
        <v>0.92091122170925976</v>
      </c>
      <c r="U257" s="72">
        <f t="shared" si="121"/>
        <v>0.90041539696628758</v>
      </c>
      <c r="V257" s="72">
        <f t="shared" si="122"/>
        <v>0.73036497369930387</v>
      </c>
      <c r="W257" s="72">
        <f t="shared" si="123"/>
        <v>0.96972878130018436</v>
      </c>
      <c r="X257" s="72">
        <f t="shared" si="124"/>
        <v>0.11282966298996217</v>
      </c>
      <c r="Y257" s="72">
        <f t="shared" si="125"/>
        <v>0.26477310047414387</v>
      </c>
      <c r="Z257" s="72">
        <f t="shared" si="126"/>
        <v>0.36664852702806161</v>
      </c>
      <c r="AA257" s="72">
        <f t="shared" si="127"/>
        <v>0.24237020679891089</v>
      </c>
      <c r="AB257" s="72">
        <f t="shared" si="128"/>
        <v>0.18530056759545921</v>
      </c>
      <c r="AC257" s="72"/>
      <c r="AD257" s="72"/>
      <c r="AE257" s="72">
        <f t="shared" si="129"/>
        <v>0.35903723785376807</v>
      </c>
      <c r="AF257" s="72">
        <f t="shared" si="130"/>
        <v>7.9088778290740278E-2</v>
      </c>
      <c r="AG257" s="72">
        <f t="shared" si="131"/>
        <v>9.9584603033712429E-2</v>
      </c>
      <c r="AH257" s="72">
        <f t="shared" si="132"/>
        <v>0.26963502630069619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0.87734865413378615</v>
      </c>
      <c r="L258" s="72">
        <f t="shared" si="114"/>
        <v>0.97459278483857692</v>
      </c>
      <c r="M258" s="72">
        <f t="shared" si="115"/>
        <v>0.78010452342899539</v>
      </c>
      <c r="N258" s="72">
        <f t="shared" si="116"/>
        <v>0.6845751496936231</v>
      </c>
      <c r="O258" s="72">
        <f t="shared" si="117"/>
        <v>0.77988702740450855</v>
      </c>
      <c r="P258" s="72">
        <f t="shared" si="118"/>
        <v>0.87585139318885441</v>
      </c>
      <c r="Q258" s="72"/>
      <c r="R258" s="72"/>
      <c r="S258" s="72">
        <f t="shared" si="119"/>
        <v>0.61388299014416359</v>
      </c>
      <c r="T258" s="72">
        <f t="shared" si="120"/>
        <v>0.90869594552812327</v>
      </c>
      <c r="U258" s="72">
        <f t="shared" si="121"/>
        <v>0.99502513281060911</v>
      </c>
      <c r="V258" s="72">
        <f t="shared" si="122"/>
        <v>0.67761121444266126</v>
      </c>
      <c r="W258" s="72">
        <f t="shared" si="123"/>
        <v>0.91764199655765921</v>
      </c>
      <c r="X258" s="72">
        <f t="shared" si="124"/>
        <v>2.5407215161423025E-2</v>
      </c>
      <c r="Y258" s="72">
        <f t="shared" si="125"/>
        <v>0.21989547657100464</v>
      </c>
      <c r="Z258" s="72">
        <f t="shared" si="126"/>
        <v>0.3154248503063769</v>
      </c>
      <c r="AA258" s="72">
        <f t="shared" si="127"/>
        <v>0.22011297259549145</v>
      </c>
      <c r="AB258" s="72">
        <f t="shared" si="128"/>
        <v>0.12414860681114559</v>
      </c>
      <c r="AC258" s="72"/>
      <c r="AD258" s="72"/>
      <c r="AE258" s="72">
        <f t="shared" si="129"/>
        <v>0.38611700985583641</v>
      </c>
      <c r="AF258" s="72">
        <f t="shared" si="130"/>
        <v>9.13040544718767E-2</v>
      </c>
      <c r="AG258" s="72">
        <f t="shared" si="131"/>
        <v>4.974867189390858E-3</v>
      </c>
      <c r="AH258" s="72">
        <f t="shared" si="132"/>
        <v>0.32238878555733874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0.85808059484975163</v>
      </c>
      <c r="L259" s="72">
        <f t="shared" si="114"/>
        <v>0.92753775301197161</v>
      </c>
      <c r="M259" s="72">
        <f t="shared" si="115"/>
        <v>0.78862343668753165</v>
      </c>
      <c r="N259" s="72">
        <f t="shared" si="116"/>
        <v>0.76362403352338348</v>
      </c>
      <c r="O259" s="72">
        <f t="shared" si="117"/>
        <v>0.76107625589937677</v>
      </c>
      <c r="P259" s="72">
        <f t="shared" si="118"/>
        <v>0.84117002063983493</v>
      </c>
      <c r="Q259" s="72"/>
      <c r="R259" s="72"/>
      <c r="S259" s="72">
        <f t="shared" si="119"/>
        <v>0.60574712732529234</v>
      </c>
      <c r="T259" s="72">
        <f t="shared" si="120"/>
        <v>0.96038324658870811</v>
      </c>
      <c r="U259" s="72">
        <f t="shared" si="121"/>
        <v>0.88945816782063392</v>
      </c>
      <c r="V259" s="72">
        <f t="shared" si="122"/>
        <v>0.77330792535225024</v>
      </c>
      <c r="W259" s="72">
        <f t="shared" si="123"/>
        <v>0.95029214064115819</v>
      </c>
      <c r="X259" s="72">
        <f t="shared" si="124"/>
        <v>7.2462246988028389E-2</v>
      </c>
      <c r="Y259" s="72">
        <f t="shared" si="125"/>
        <v>0.21137656331246832</v>
      </c>
      <c r="Z259" s="72">
        <f t="shared" si="126"/>
        <v>0.23637596647661652</v>
      </c>
      <c r="AA259" s="72">
        <f t="shared" si="127"/>
        <v>0.23892374410062323</v>
      </c>
      <c r="AB259" s="72">
        <f t="shared" si="128"/>
        <v>0.15882997936016513</v>
      </c>
      <c r="AC259" s="72"/>
      <c r="AD259" s="72"/>
      <c r="AE259" s="72">
        <f t="shared" si="129"/>
        <v>0.3942528726747076</v>
      </c>
      <c r="AF259" s="72">
        <f t="shared" si="130"/>
        <v>3.9616753411291894E-2</v>
      </c>
      <c r="AG259" s="72">
        <f t="shared" si="131"/>
        <v>0.11054183217936607</v>
      </c>
      <c r="AH259" s="72">
        <f t="shared" si="132"/>
        <v>0.22669207464774976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0.90093281352407806</v>
      </c>
      <c r="L260" s="72">
        <f t="shared" si="114"/>
        <v>0.99124397287635335</v>
      </c>
      <c r="M260" s="72">
        <f t="shared" si="115"/>
        <v>0.81062165417180276</v>
      </c>
      <c r="N260" s="72">
        <f t="shared" si="116"/>
        <v>0.8692333423199432</v>
      </c>
      <c r="O260" s="72">
        <f t="shared" si="117"/>
        <v>0.74364297210464969</v>
      </c>
      <c r="P260" s="72">
        <f t="shared" si="118"/>
        <v>0.81898864809081529</v>
      </c>
      <c r="Q260" s="72"/>
      <c r="R260" s="72"/>
      <c r="S260" s="72">
        <f t="shared" si="119"/>
        <v>0.58103181865040932</v>
      </c>
      <c r="T260" s="72">
        <f t="shared" si="120"/>
        <v>0.88965618198782226</v>
      </c>
      <c r="U260" s="72">
        <f t="shared" si="121"/>
        <v>0.94672612804324197</v>
      </c>
      <c r="V260" s="72">
        <f t="shared" si="122"/>
        <v>0.73472336777977221</v>
      </c>
      <c r="W260" s="72">
        <f t="shared" si="123"/>
        <v>0.95287500000000003</v>
      </c>
      <c r="X260" s="72">
        <f t="shared" si="124"/>
        <v>8.7560271236466758E-3</v>
      </c>
      <c r="Y260" s="72">
        <f t="shared" si="125"/>
        <v>0.18937834582819726</v>
      </c>
      <c r="Z260" s="72">
        <f t="shared" si="126"/>
        <v>0.1307666576800568</v>
      </c>
      <c r="AA260" s="72">
        <f t="shared" si="127"/>
        <v>0.25635702789535031</v>
      </c>
      <c r="AB260" s="72">
        <f t="shared" si="128"/>
        <v>0.18101135190918471</v>
      </c>
      <c r="AC260" s="72"/>
      <c r="AD260" s="72"/>
      <c r="AE260" s="72">
        <f t="shared" si="129"/>
        <v>0.41896818134959063</v>
      </c>
      <c r="AF260" s="72">
        <f t="shared" si="130"/>
        <v>0.11034381801217778</v>
      </c>
      <c r="AG260" s="72">
        <f t="shared" si="131"/>
        <v>5.3273871956758007E-2</v>
      </c>
      <c r="AH260" s="72">
        <f t="shared" si="132"/>
        <v>0.26527663222022779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0.89858135938557471</v>
      </c>
      <c r="L261" s="72">
        <f t="shared" si="114"/>
        <v>0.95321319372882285</v>
      </c>
      <c r="M261" s="72">
        <f t="shared" si="115"/>
        <v>0.84394952504232656</v>
      </c>
      <c r="N261" s="72">
        <f t="shared" si="116"/>
        <v>0.85658552090718154</v>
      </c>
      <c r="O261" s="72">
        <f t="shared" si="117"/>
        <v>0.75541656299172788</v>
      </c>
      <c r="P261" s="72">
        <f t="shared" si="118"/>
        <v>0.91984649122807016</v>
      </c>
      <c r="Q261" s="72"/>
      <c r="R261" s="72"/>
      <c r="S261" s="72">
        <f t="shared" si="119"/>
        <v>0.57298189899513274</v>
      </c>
      <c r="T261" s="72">
        <f t="shared" si="120"/>
        <v>0.84047268977821443</v>
      </c>
      <c r="U261" s="72" t="e">
        <f t="shared" si="121"/>
        <v>#VALUE!</v>
      </c>
      <c r="V261" s="72">
        <f t="shared" si="122"/>
        <v>0.65999999999999992</v>
      </c>
      <c r="W261" s="72">
        <f t="shared" si="123"/>
        <v>1</v>
      </c>
      <c r="X261" s="72">
        <f t="shared" si="124"/>
        <v>4.6786806271177095E-2</v>
      </c>
      <c r="Y261" s="72">
        <f t="shared" si="125"/>
        <v>0.15605047495767349</v>
      </c>
      <c r="Z261" s="72">
        <f t="shared" si="126"/>
        <v>0.14341447909281851</v>
      </c>
      <c r="AA261" s="72">
        <f t="shared" si="127"/>
        <v>0.24458343700827209</v>
      </c>
      <c r="AB261" s="72">
        <f t="shared" si="128"/>
        <v>8.0153508771929893E-2</v>
      </c>
      <c r="AC261" s="72"/>
      <c r="AD261" s="72"/>
      <c r="AE261" s="72">
        <f t="shared" si="129"/>
        <v>0.42701810100486726</v>
      </c>
      <c r="AF261" s="72">
        <f t="shared" si="130"/>
        <v>0.15952731022178551</v>
      </c>
      <c r="AG261" s="72" t="e">
        <f t="shared" si="131"/>
        <v>#VALUE!</v>
      </c>
      <c r="AH261" s="72">
        <f t="shared" si="132"/>
        <v>0.34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0.92181081014428567</v>
      </c>
      <c r="L262" s="72">
        <f t="shared" si="114"/>
        <v>0.96803875170158904</v>
      </c>
      <c r="M262" s="72">
        <f t="shared" si="115"/>
        <v>0.87558286858698242</v>
      </c>
      <c r="N262" s="72">
        <f t="shared" si="116"/>
        <v>0.96887454359670766</v>
      </c>
      <c r="O262" s="72">
        <f t="shared" si="117"/>
        <v>0.77810110034793412</v>
      </c>
      <c r="P262" s="72">
        <f t="shared" si="118"/>
        <v>0.87977296181630549</v>
      </c>
      <c r="Q262" s="72"/>
      <c r="R262" s="72"/>
      <c r="S262" s="72">
        <f t="shared" si="119"/>
        <v>0.59331982453515542</v>
      </c>
      <c r="T262" s="72">
        <f t="shared" si="120"/>
        <v>0.96851590339297111</v>
      </c>
      <c r="U262" s="72">
        <f t="shared" si="121"/>
        <v>0.21994711213541496</v>
      </c>
      <c r="V262" s="72">
        <f t="shared" si="122"/>
        <v>0.67989415773401485</v>
      </c>
      <c r="W262" s="72">
        <f t="shared" si="123"/>
        <v>0.96823682598039218</v>
      </c>
      <c r="X262" s="72">
        <f t="shared" si="124"/>
        <v>3.1961248298410988E-2</v>
      </c>
      <c r="Y262" s="72">
        <f t="shared" si="125"/>
        <v>0.12441713141301756</v>
      </c>
      <c r="Z262" s="72">
        <f t="shared" si="126"/>
        <v>3.112545640329234E-2</v>
      </c>
      <c r="AA262" s="72">
        <f t="shared" si="127"/>
        <v>0.22189889965206583</v>
      </c>
      <c r="AB262" s="72">
        <f t="shared" si="128"/>
        <v>0.12022703818369451</v>
      </c>
      <c r="AC262" s="72"/>
      <c r="AD262" s="72"/>
      <c r="AE262" s="72">
        <f t="shared" si="129"/>
        <v>0.40668017546484453</v>
      </c>
      <c r="AF262" s="72">
        <f t="shared" si="130"/>
        <v>3.1484096607028889E-2</v>
      </c>
      <c r="AG262" s="72">
        <f t="shared" si="131"/>
        <v>0.78005288786458504</v>
      </c>
      <c r="AH262" s="72">
        <f t="shared" si="132"/>
        <v>0.32010584226598515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0.89541044733120279</v>
      </c>
      <c r="L263" s="72">
        <f t="shared" si="114"/>
        <v>0.89635573705838201</v>
      </c>
      <c r="M263" s="72">
        <f t="shared" si="115"/>
        <v>0.89446515760402356</v>
      </c>
      <c r="N263" s="72">
        <f t="shared" si="116"/>
        <v>0.91097115298205655</v>
      </c>
      <c r="O263" s="72">
        <f t="shared" si="117"/>
        <v>0.79435414439141749</v>
      </c>
      <c r="P263" s="72">
        <f t="shared" si="118"/>
        <v>0.97807017543859653</v>
      </c>
      <c r="Q263" s="72"/>
      <c r="R263" s="72"/>
      <c r="S263" s="72">
        <f t="shared" si="119"/>
        <v>0.55591521410047096</v>
      </c>
      <c r="T263" s="72">
        <f t="shared" si="120"/>
        <v>0.90022639770524759</v>
      </c>
      <c r="U263" s="72">
        <f t="shared" si="121"/>
        <v>0.92693582491035897</v>
      </c>
      <c r="V263" s="72">
        <f t="shared" si="122"/>
        <v>0.79588698300046712</v>
      </c>
      <c r="W263" s="72">
        <f t="shared" si="123"/>
        <v>0.93289751252527031</v>
      </c>
      <c r="X263" s="72">
        <f t="shared" si="124"/>
        <v>0.10364426294161799</v>
      </c>
      <c r="Y263" s="72">
        <f t="shared" si="125"/>
        <v>0.10553484239597648</v>
      </c>
      <c r="Z263" s="72">
        <f t="shared" si="126"/>
        <v>8.9028847017943391E-2</v>
      </c>
      <c r="AA263" s="72">
        <f t="shared" si="127"/>
        <v>0.20564585560858251</v>
      </c>
      <c r="AB263" s="72">
        <f t="shared" si="128"/>
        <v>2.1929824561403494E-2</v>
      </c>
      <c r="AC263" s="72"/>
      <c r="AD263" s="72"/>
      <c r="AE263" s="72">
        <f t="shared" si="129"/>
        <v>0.44408478589952904</v>
      </c>
      <c r="AF263" s="72">
        <f t="shared" si="130"/>
        <v>9.9773602294752461E-2</v>
      </c>
      <c r="AG263" s="72">
        <f t="shared" si="131"/>
        <v>7.3064175089641026E-2</v>
      </c>
      <c r="AH263" s="72">
        <f t="shared" si="132"/>
        <v>0.20411301699953283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0.92312517809967298</v>
      </c>
      <c r="L264" s="72">
        <f t="shared" si="114"/>
        <v>0.9165521672200807</v>
      </c>
      <c r="M264" s="72">
        <f t="shared" si="115"/>
        <v>0.92969818897926526</v>
      </c>
      <c r="N264" s="72">
        <f t="shared" si="116"/>
        <v>0.99571155644755971</v>
      </c>
      <c r="O264" s="72">
        <f t="shared" si="117"/>
        <v>0.82227017939288483</v>
      </c>
      <c r="P264" s="72">
        <f t="shared" si="118"/>
        <v>0.97111283109735125</v>
      </c>
      <c r="Q264" s="72"/>
      <c r="R264" s="72"/>
      <c r="S264" s="72">
        <f t="shared" si="119"/>
        <v>0.58719035495957983</v>
      </c>
      <c r="T264" s="72">
        <f t="shared" si="120"/>
        <v>0.83171669299946571</v>
      </c>
      <c r="U264" s="72">
        <f t="shared" si="121"/>
        <v>0.88615517423810763</v>
      </c>
      <c r="V264" s="72">
        <f t="shared" si="122"/>
        <v>0.6977516437602812</v>
      </c>
      <c r="W264" s="72">
        <f t="shared" si="123"/>
        <v>0.8806166666666666</v>
      </c>
      <c r="X264" s="72">
        <f t="shared" si="124"/>
        <v>8.3447832779919337E-2</v>
      </c>
      <c r="Y264" s="72">
        <f t="shared" si="125"/>
        <v>7.0301811020734725E-2</v>
      </c>
      <c r="Z264" s="72">
        <f t="shared" si="126"/>
        <v>4.2884435524402909E-3</v>
      </c>
      <c r="AA264" s="72">
        <f t="shared" si="127"/>
        <v>0.17772982060711512</v>
      </c>
      <c r="AB264" s="72">
        <f t="shared" si="128"/>
        <v>2.888716890264878E-2</v>
      </c>
      <c r="AC264" s="72"/>
      <c r="AD264" s="72"/>
      <c r="AE264" s="72">
        <f t="shared" si="129"/>
        <v>0.41280964504042011</v>
      </c>
      <c r="AF264" s="72">
        <f t="shared" si="130"/>
        <v>0.16828330700053432</v>
      </c>
      <c r="AG264" s="72">
        <f t="shared" si="131"/>
        <v>0.11384482576189237</v>
      </c>
      <c r="AH264" s="72">
        <f t="shared" si="132"/>
        <v>0.3022483562397188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0.88651499518419064</v>
      </c>
      <c r="L265" s="72">
        <f t="shared" ref="L265:L328" si="151">1-X265</f>
        <v>0.89530827915813216</v>
      </c>
      <c r="M265" s="72">
        <f t="shared" ref="M265:M328" si="152">1-Y265</f>
        <v>0.87772171121024911</v>
      </c>
      <c r="N265" s="72">
        <f t="shared" ref="N265:N328" si="153">1-Z265</f>
        <v>0.91792745475907556</v>
      </c>
      <c r="O265" s="72">
        <f t="shared" ref="O265:O328" si="154">1-AA265</f>
        <v>0.72344201323699697</v>
      </c>
      <c r="P265" s="72">
        <f t="shared" ref="P265:P328" si="155">1-AB265</f>
        <v>0.99179566563467492</v>
      </c>
      <c r="Q265" s="72"/>
      <c r="R265" s="72"/>
      <c r="S265" s="72">
        <f t="shared" ref="S265:S328" si="156">1-AE265</f>
        <v>0.54048647843599684</v>
      </c>
      <c r="T265" s="72">
        <f t="shared" ref="T265:T328" si="157">1-AF265</f>
        <v>0.96916294648538748</v>
      </c>
      <c r="U265" s="72">
        <f t="shared" ref="U265:U328" si="158">1-AG265</f>
        <v>0.98228673277272194</v>
      </c>
      <c r="V265" s="72">
        <f t="shared" ref="V265:V328" si="159">1-AH265</f>
        <v>0.99323985581294516</v>
      </c>
      <c r="W265" s="72">
        <f t="shared" ref="W265:W328" si="160">1-AI265</f>
        <v>0.96841286307053942</v>
      </c>
      <c r="X265" s="72">
        <f t="shared" ref="X265:X328" si="161">ABS(AJ265-AJ$1)</f>
        <v>0.10469172084186779</v>
      </c>
      <c r="Y265" s="72">
        <f t="shared" ref="Y265:Y328" si="162">AVERAGE(Z265:AB265)</f>
        <v>0.12227828878975085</v>
      </c>
      <c r="Z265" s="72">
        <f t="shared" ref="Z265:Z328" si="163">ABS(AL265-AL$1)</f>
        <v>8.2072545240924444E-2</v>
      </c>
      <c r="AA265" s="72">
        <f t="shared" ref="AA265:AA328" si="164">ABS(AM265-AM$1)</f>
        <v>0.27655798676300308</v>
      </c>
      <c r="AB265" s="72">
        <f t="shared" ref="AB265:AB328" si="165">ABS(AN265-AN$1)</f>
        <v>8.2043343653250556E-3</v>
      </c>
      <c r="AC265" s="72"/>
      <c r="AD265" s="72"/>
      <c r="AE265" s="72">
        <f t="shared" ref="AE265:AE328" si="166">ABS(AQ$1-AQ265)</f>
        <v>0.45951352156400316</v>
      </c>
      <c r="AF265" s="72">
        <f t="shared" ref="AF265:AF328" si="167">ABS(AR$1-AR265)</f>
        <v>3.0837053514612578E-2</v>
      </c>
      <c r="AG265" s="72">
        <f t="shared" ref="AG265:AG328" si="168">ABS(AS$1-AS265)</f>
        <v>1.7713267227278034E-2</v>
      </c>
      <c r="AH265" s="72">
        <f t="shared" ref="AH265:AH328" si="169">ABS(AT$1-AT265)</f>
        <v>6.7601441870548395E-3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0.85514283816419834</v>
      </c>
      <c r="L266" s="72">
        <f t="shared" si="151"/>
        <v>0.9160962897938586</v>
      </c>
      <c r="M266" s="72">
        <f t="shared" si="152"/>
        <v>0.79418938653453808</v>
      </c>
      <c r="N266" s="72">
        <f t="shared" si="153"/>
        <v>0.79524358705528764</v>
      </c>
      <c r="O266" s="72">
        <f t="shared" si="154"/>
        <v>0.76706958458823027</v>
      </c>
      <c r="P266" s="72">
        <f t="shared" si="155"/>
        <v>0.82025498796009622</v>
      </c>
      <c r="Q266" s="72"/>
      <c r="R266" s="72"/>
      <c r="S266" s="72">
        <f t="shared" si="156"/>
        <v>0.62066031818717737</v>
      </c>
      <c r="T266" s="72">
        <f t="shared" si="157"/>
        <v>0.85646439602516788</v>
      </c>
      <c r="U266" s="72">
        <f t="shared" si="158"/>
        <v>0.57549716015813845</v>
      </c>
      <c r="V266" s="72">
        <f t="shared" si="159"/>
        <v>0.68710080518440364</v>
      </c>
      <c r="W266" s="72">
        <f t="shared" si="160"/>
        <v>0.97921287049857253</v>
      </c>
      <c r="X266" s="72">
        <f t="shared" si="161"/>
        <v>8.3903710206141402E-2</v>
      </c>
      <c r="Y266" s="72">
        <f t="shared" si="162"/>
        <v>0.20581061346546195</v>
      </c>
      <c r="Z266" s="72">
        <f t="shared" si="163"/>
        <v>0.20475641294471242</v>
      </c>
      <c r="AA266" s="72">
        <f t="shared" si="164"/>
        <v>0.23293041541176968</v>
      </c>
      <c r="AB266" s="72">
        <f t="shared" si="165"/>
        <v>0.17974501203990373</v>
      </c>
      <c r="AC266" s="72"/>
      <c r="AD266" s="72"/>
      <c r="AE266" s="72">
        <f t="shared" si="166"/>
        <v>0.37933968181282263</v>
      </c>
      <c r="AF266" s="72">
        <f t="shared" si="167"/>
        <v>0.14353560397483206</v>
      </c>
      <c r="AG266" s="72">
        <f t="shared" si="168"/>
        <v>0.42450283984186155</v>
      </c>
      <c r="AH266" s="72">
        <f t="shared" si="169"/>
        <v>0.31289919481559636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0.90814069427778987</v>
      </c>
      <c r="L267" s="72">
        <f t="shared" si="151"/>
        <v>0.93468124626286531</v>
      </c>
      <c r="M267" s="72">
        <f t="shared" si="152"/>
        <v>0.88160014229271455</v>
      </c>
      <c r="N267" s="72">
        <f t="shared" si="153"/>
        <v>0.92614853867737068</v>
      </c>
      <c r="O267" s="72">
        <f t="shared" si="154"/>
        <v>0.80297206363936935</v>
      </c>
      <c r="P267" s="72">
        <f t="shared" si="155"/>
        <v>0.91567982456140351</v>
      </c>
      <c r="Q267" s="72"/>
      <c r="R267" s="72"/>
      <c r="S267" s="72">
        <f t="shared" si="156"/>
        <v>0.6106831068001759</v>
      </c>
      <c r="T267" s="72">
        <f t="shared" si="157"/>
        <v>0.95540578413316346</v>
      </c>
      <c r="U267" s="72">
        <f t="shared" si="158"/>
        <v>0.14000000000000001</v>
      </c>
      <c r="V267" s="72">
        <f t="shared" si="159"/>
        <v>0.66904506777261563</v>
      </c>
      <c r="W267" s="72">
        <f t="shared" si="160"/>
        <v>0.98594449047224519</v>
      </c>
      <c r="X267" s="72">
        <f t="shared" si="161"/>
        <v>6.5318753737134722E-2</v>
      </c>
      <c r="Y267" s="72">
        <f t="shared" si="162"/>
        <v>0.11839985770728549</v>
      </c>
      <c r="Z267" s="72">
        <f t="shared" si="163"/>
        <v>7.3851461322629319E-2</v>
      </c>
      <c r="AA267" s="72">
        <f t="shared" si="164"/>
        <v>0.19702793636063065</v>
      </c>
      <c r="AB267" s="72">
        <f t="shared" si="165"/>
        <v>8.432017543859649E-2</v>
      </c>
      <c r="AC267" s="72"/>
      <c r="AD267" s="72"/>
      <c r="AE267" s="72">
        <f t="shared" si="166"/>
        <v>0.38931689319982415</v>
      </c>
      <c r="AF267" s="72">
        <f t="shared" si="167"/>
        <v>4.4594215866836512E-2</v>
      </c>
      <c r="AG267" s="72">
        <f t="shared" si="168"/>
        <v>0.86</v>
      </c>
      <c r="AH267" s="72">
        <f t="shared" si="169"/>
        <v>0.33095493222738431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0.90856132392005029</v>
      </c>
      <c r="L268" s="72">
        <f t="shared" si="151"/>
        <v>0.99188856235343015</v>
      </c>
      <c r="M268" s="72">
        <f t="shared" si="152"/>
        <v>0.82523408548667032</v>
      </c>
      <c r="N268" s="72">
        <f t="shared" si="153"/>
        <v>0.80283227990294459</v>
      </c>
      <c r="O268" s="72">
        <f t="shared" si="154"/>
        <v>0.77250877944664342</v>
      </c>
      <c r="P268" s="72">
        <f t="shared" si="155"/>
        <v>0.90036119711042306</v>
      </c>
      <c r="Q268" s="72"/>
      <c r="R268" s="72"/>
      <c r="S268" s="72">
        <f t="shared" si="156"/>
        <v>0.62621177357351654</v>
      </c>
      <c r="T268" s="72">
        <f t="shared" si="157"/>
        <v>0.91834393443560924</v>
      </c>
      <c r="U268" s="72">
        <f t="shared" si="158"/>
        <v>0.84546110978498556</v>
      </c>
      <c r="V268" s="72">
        <f t="shared" si="159"/>
        <v>0.67783993151334521</v>
      </c>
      <c r="W268" s="72">
        <f t="shared" si="160"/>
        <v>0.98125414364640884</v>
      </c>
      <c r="X268" s="72">
        <f t="shared" si="161"/>
        <v>8.1114376465698801E-3</v>
      </c>
      <c r="Y268" s="72">
        <f t="shared" si="162"/>
        <v>0.17476591451332965</v>
      </c>
      <c r="Z268" s="72">
        <f t="shared" si="163"/>
        <v>0.19716772009705541</v>
      </c>
      <c r="AA268" s="72">
        <f t="shared" si="164"/>
        <v>0.22749122055335658</v>
      </c>
      <c r="AB268" s="72">
        <f t="shared" si="165"/>
        <v>9.9638802889576883E-2</v>
      </c>
      <c r="AC268" s="72"/>
      <c r="AD268" s="72"/>
      <c r="AE268" s="72">
        <f t="shared" si="166"/>
        <v>0.37378822642648346</v>
      </c>
      <c r="AF268" s="72">
        <f t="shared" si="167"/>
        <v>8.1656065564390756E-2</v>
      </c>
      <c r="AG268" s="72">
        <f t="shared" si="168"/>
        <v>0.15453889021501449</v>
      </c>
      <c r="AH268" s="72">
        <f t="shared" si="169"/>
        <v>0.32216006848665479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0.90748638265934067</v>
      </c>
      <c r="L269" s="72">
        <f t="shared" si="151"/>
        <v>0.95861163059934096</v>
      </c>
      <c r="M269" s="72">
        <f t="shared" si="152"/>
        <v>0.8563611347193405</v>
      </c>
      <c r="N269" s="72">
        <f t="shared" si="153"/>
        <v>0.83508422450548681</v>
      </c>
      <c r="O269" s="72">
        <f t="shared" si="154"/>
        <v>0.8370285054179285</v>
      </c>
      <c r="P269" s="72">
        <f t="shared" si="155"/>
        <v>0.89697067423460608</v>
      </c>
      <c r="Q269" s="72"/>
      <c r="R269" s="72"/>
      <c r="S269" s="72">
        <f t="shared" si="156"/>
        <v>0.68191317691122388</v>
      </c>
      <c r="T269" s="72">
        <f t="shared" si="157"/>
        <v>0.86689927531824029</v>
      </c>
      <c r="U269" s="72">
        <f t="shared" si="158"/>
        <v>0.9599111502675195</v>
      </c>
      <c r="V269" s="72">
        <f t="shared" si="159"/>
        <v>0.67526167884521671</v>
      </c>
      <c r="W269" s="72">
        <f t="shared" si="160"/>
        <v>0.91779859484777515</v>
      </c>
      <c r="X269" s="72">
        <f t="shared" si="161"/>
        <v>4.1388369400659014E-2</v>
      </c>
      <c r="Y269" s="72">
        <f t="shared" si="162"/>
        <v>0.14363886528065953</v>
      </c>
      <c r="Z269" s="72">
        <f t="shared" si="163"/>
        <v>0.16491577549451325</v>
      </c>
      <c r="AA269" s="72">
        <f t="shared" si="164"/>
        <v>0.16297149458207147</v>
      </c>
      <c r="AB269" s="72">
        <f t="shared" si="165"/>
        <v>0.10302932576539392</v>
      </c>
      <c r="AC269" s="72"/>
      <c r="AD269" s="72"/>
      <c r="AE269" s="72">
        <f t="shared" si="166"/>
        <v>0.31808682308877612</v>
      </c>
      <c r="AF269" s="72">
        <f t="shared" si="167"/>
        <v>0.13310072468175968</v>
      </c>
      <c r="AG269" s="72">
        <f t="shared" si="168"/>
        <v>4.0088849732480475E-2</v>
      </c>
      <c r="AH269" s="72">
        <f t="shared" si="169"/>
        <v>0.32473832115478329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0.91233458470537265</v>
      </c>
      <c r="L270" s="72">
        <f t="shared" si="151"/>
        <v>0.92882693196612509</v>
      </c>
      <c r="M270" s="72">
        <f t="shared" si="152"/>
        <v>0.89584223744462022</v>
      </c>
      <c r="N270" s="72">
        <f t="shared" si="153"/>
        <v>0.95713570113863677</v>
      </c>
      <c r="O270" s="72">
        <f t="shared" si="154"/>
        <v>0.77161478140506223</v>
      </c>
      <c r="P270" s="72">
        <f t="shared" si="155"/>
        <v>0.95877622979016164</v>
      </c>
      <c r="Q270" s="72"/>
      <c r="R270" s="72"/>
      <c r="S270" s="72">
        <f t="shared" si="156"/>
        <v>0.5667415320512732</v>
      </c>
      <c r="T270" s="72">
        <f t="shared" si="157"/>
        <v>0.89895379798074604</v>
      </c>
      <c r="U270" s="72">
        <f t="shared" si="158"/>
        <v>0.94691748664751296</v>
      </c>
      <c r="V270" s="72">
        <f t="shared" si="159"/>
        <v>0.74333664907568697</v>
      </c>
      <c r="W270" s="72">
        <f t="shared" si="160"/>
        <v>0.96545007564296526</v>
      </c>
      <c r="X270" s="72">
        <f t="shared" si="161"/>
        <v>7.1173068033874853E-2</v>
      </c>
      <c r="Y270" s="72">
        <f t="shared" si="162"/>
        <v>0.10415776255537983</v>
      </c>
      <c r="Z270" s="72">
        <f t="shared" si="163"/>
        <v>4.2864298861363281E-2</v>
      </c>
      <c r="AA270" s="72">
        <f t="shared" si="164"/>
        <v>0.22838521859493782</v>
      </c>
      <c r="AB270" s="72">
        <f t="shared" si="165"/>
        <v>4.1223770209838362E-2</v>
      </c>
      <c r="AC270" s="72"/>
      <c r="AD270" s="72"/>
      <c r="AE270" s="72">
        <f t="shared" si="166"/>
        <v>0.43325846794872686</v>
      </c>
      <c r="AF270" s="72">
        <f t="shared" si="167"/>
        <v>0.10104620201925396</v>
      </c>
      <c r="AG270" s="72">
        <f t="shared" si="168"/>
        <v>5.3082513352486982E-2</v>
      </c>
      <c r="AH270" s="72">
        <f t="shared" si="169"/>
        <v>0.25666335092431308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0.9040574636561991</v>
      </c>
      <c r="L271" s="72">
        <f t="shared" si="151"/>
        <v>0.93323091993944252</v>
      </c>
      <c r="M271" s="72">
        <f t="shared" si="152"/>
        <v>0.87488400737295557</v>
      </c>
      <c r="N271" s="72">
        <f t="shared" si="153"/>
        <v>0.90527963334631389</v>
      </c>
      <c r="O271" s="72">
        <f t="shared" si="154"/>
        <v>0.81745890408043054</v>
      </c>
      <c r="P271" s="72">
        <f t="shared" si="155"/>
        <v>0.9019134846921224</v>
      </c>
      <c r="Q271" s="72"/>
      <c r="R271" s="72"/>
      <c r="S271" s="72">
        <f t="shared" si="156"/>
        <v>0.61878808939029994</v>
      </c>
      <c r="T271" s="72">
        <f t="shared" si="157"/>
        <v>0.86825139290164399</v>
      </c>
      <c r="U271" s="72">
        <f t="shared" si="158"/>
        <v>0.41457735863174683</v>
      </c>
      <c r="V271" s="72">
        <f t="shared" si="159"/>
        <v>0.67957886398806733</v>
      </c>
      <c r="W271" s="72">
        <f t="shared" si="160"/>
        <v>0.97100557585079794</v>
      </c>
      <c r="X271" s="72">
        <f t="shared" si="161"/>
        <v>6.6769080060557484E-2</v>
      </c>
      <c r="Y271" s="72">
        <f t="shared" si="162"/>
        <v>0.1251159926270444</v>
      </c>
      <c r="Z271" s="72">
        <f t="shared" si="163"/>
        <v>9.4720366653686106E-2</v>
      </c>
      <c r="AA271" s="72">
        <f t="shared" si="164"/>
        <v>0.18254109591956949</v>
      </c>
      <c r="AB271" s="72">
        <f t="shared" si="165"/>
        <v>9.8086515307877598E-2</v>
      </c>
      <c r="AC271" s="72"/>
      <c r="AD271" s="72"/>
      <c r="AE271" s="72">
        <f t="shared" si="166"/>
        <v>0.38121191060970011</v>
      </c>
      <c r="AF271" s="72">
        <f t="shared" si="167"/>
        <v>0.13174860709835606</v>
      </c>
      <c r="AG271" s="72">
        <f t="shared" si="168"/>
        <v>0.58542264136825317</v>
      </c>
      <c r="AH271" s="72">
        <f t="shared" si="169"/>
        <v>0.32042113601193262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0.90399793702516662</v>
      </c>
      <c r="L272" s="72">
        <f t="shared" si="151"/>
        <v>0.89788663706643934</v>
      </c>
      <c r="M272" s="72">
        <f t="shared" si="152"/>
        <v>0.9101092369838939</v>
      </c>
      <c r="N272" s="72">
        <f t="shared" si="153"/>
        <v>0.97926938861096957</v>
      </c>
      <c r="O272" s="72">
        <f t="shared" si="154"/>
        <v>0.77635072000153071</v>
      </c>
      <c r="P272" s="72">
        <f t="shared" si="155"/>
        <v>0.97470760233918119</v>
      </c>
      <c r="Q272" s="72"/>
      <c r="R272" s="72"/>
      <c r="S272" s="72">
        <f t="shared" si="156"/>
        <v>0.55973350384518317</v>
      </c>
      <c r="T272" s="72">
        <f t="shared" si="157"/>
        <v>0.84825091205111469</v>
      </c>
      <c r="U272" s="72">
        <f t="shared" si="158"/>
        <v>0.89352276856087365</v>
      </c>
      <c r="V272" s="72">
        <f t="shared" si="159"/>
        <v>0.98248042855993267</v>
      </c>
      <c r="W272" s="72">
        <f t="shared" si="160"/>
        <v>0.92916878449027007</v>
      </c>
      <c r="X272" s="72">
        <f t="shared" si="161"/>
        <v>0.1021133629335606</v>
      </c>
      <c r="Y272" s="72">
        <f t="shared" si="162"/>
        <v>8.9890763016106143E-2</v>
      </c>
      <c r="Z272" s="72">
        <f t="shared" si="163"/>
        <v>2.0730611389030373E-2</v>
      </c>
      <c r="AA272" s="72">
        <f t="shared" si="164"/>
        <v>0.22364927999846929</v>
      </c>
      <c r="AB272" s="72">
        <f t="shared" si="165"/>
        <v>2.5292397660818755E-2</v>
      </c>
      <c r="AC272" s="72"/>
      <c r="AD272" s="72"/>
      <c r="AE272" s="72">
        <f t="shared" si="166"/>
        <v>0.44026649615481683</v>
      </c>
      <c r="AF272" s="72">
        <f t="shared" si="167"/>
        <v>0.15174908794888528</v>
      </c>
      <c r="AG272" s="72">
        <f t="shared" si="168"/>
        <v>0.10647723143912638</v>
      </c>
      <c r="AH272" s="72">
        <f t="shared" si="169"/>
        <v>1.7519571440067272E-2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0.87974931753313745</v>
      </c>
      <c r="L273" s="72">
        <f t="shared" si="151"/>
        <v>0.92017798302863762</v>
      </c>
      <c r="M273" s="72">
        <f t="shared" si="152"/>
        <v>0.83932065203763717</v>
      </c>
      <c r="N273" s="72">
        <f t="shared" si="153"/>
        <v>0.88504311908589528</v>
      </c>
      <c r="O273" s="72">
        <f t="shared" si="154"/>
        <v>0.77961646344600499</v>
      </c>
      <c r="P273" s="72">
        <f t="shared" si="155"/>
        <v>0.85330237358101124</v>
      </c>
      <c r="Q273" s="72"/>
      <c r="R273" s="72"/>
      <c r="S273" s="72">
        <f t="shared" si="156"/>
        <v>0.60596981601649103</v>
      </c>
      <c r="T273" s="72">
        <f t="shared" si="157"/>
        <v>0.87059055033295141</v>
      </c>
      <c r="U273" s="72">
        <f t="shared" si="158"/>
        <v>0.92686753583261616</v>
      </c>
      <c r="V273" s="72">
        <f t="shared" si="159"/>
        <v>0.69356919825752861</v>
      </c>
      <c r="W273" s="72">
        <f t="shared" si="160"/>
        <v>0.91892473118279572</v>
      </c>
      <c r="X273" s="72">
        <f t="shared" si="161"/>
        <v>7.9822016971362403E-2</v>
      </c>
      <c r="Y273" s="72">
        <f t="shared" si="162"/>
        <v>0.1606793479623628</v>
      </c>
      <c r="Z273" s="72">
        <f t="shared" si="163"/>
        <v>0.11495688091410472</v>
      </c>
      <c r="AA273" s="72">
        <f t="shared" si="164"/>
        <v>0.22038353655399495</v>
      </c>
      <c r="AB273" s="72">
        <f t="shared" si="165"/>
        <v>0.1466976264189887</v>
      </c>
      <c r="AC273" s="72"/>
      <c r="AD273" s="72"/>
      <c r="AE273" s="72">
        <f t="shared" si="166"/>
        <v>0.39403018398350903</v>
      </c>
      <c r="AF273" s="72">
        <f t="shared" si="167"/>
        <v>0.12940944966704865</v>
      </c>
      <c r="AG273" s="72">
        <f t="shared" si="168"/>
        <v>7.3132464167383809E-2</v>
      </c>
      <c r="AH273" s="72">
        <f t="shared" si="169"/>
        <v>0.30643080174247139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0.92494686629669332</v>
      </c>
      <c r="L274" s="72">
        <f t="shared" si="151"/>
        <v>0.98265015330203687</v>
      </c>
      <c r="M274" s="72">
        <f t="shared" si="152"/>
        <v>0.86724357929134976</v>
      </c>
      <c r="N274" s="72">
        <f t="shared" si="153"/>
        <v>0.89199942086291417</v>
      </c>
      <c r="O274" s="72">
        <f t="shared" si="154"/>
        <v>0.7681936493124768</v>
      </c>
      <c r="P274" s="72">
        <f t="shared" si="155"/>
        <v>0.94153766769865843</v>
      </c>
      <c r="Q274" s="72"/>
      <c r="R274" s="72"/>
      <c r="S274" s="72">
        <f t="shared" si="156"/>
        <v>0.5674851065870844</v>
      </c>
      <c r="T274" s="72">
        <f t="shared" si="157"/>
        <v>0.87900403806260441</v>
      </c>
      <c r="U274" s="72">
        <f t="shared" si="158"/>
        <v>0.93133937809827583</v>
      </c>
      <c r="V274" s="72">
        <f t="shared" si="159"/>
        <v>0.77891512557999953</v>
      </c>
      <c r="W274" s="72">
        <f t="shared" si="160"/>
        <v>0.90930148956566625</v>
      </c>
      <c r="X274" s="72">
        <f t="shared" si="161"/>
        <v>1.7349846697963134E-2</v>
      </c>
      <c r="Y274" s="72">
        <f t="shared" si="162"/>
        <v>0.13275642070865021</v>
      </c>
      <c r="Z274" s="72">
        <f t="shared" si="163"/>
        <v>0.10800057913708583</v>
      </c>
      <c r="AA274" s="72">
        <f t="shared" si="164"/>
        <v>0.2318063506875232</v>
      </c>
      <c r="AB274" s="72">
        <f t="shared" si="165"/>
        <v>5.8462332301341596E-2</v>
      </c>
      <c r="AC274" s="72"/>
      <c r="AD274" s="72"/>
      <c r="AE274" s="72">
        <f t="shared" si="166"/>
        <v>0.4325148934129156</v>
      </c>
      <c r="AF274" s="72">
        <f t="shared" si="167"/>
        <v>0.12099596193739556</v>
      </c>
      <c r="AG274" s="72">
        <f t="shared" si="168"/>
        <v>6.8660621901724214E-2</v>
      </c>
      <c r="AH274" s="72">
        <f t="shared" si="169"/>
        <v>0.22108487442000044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0.78904637107693121</v>
      </c>
      <c r="L275" s="72">
        <f t="shared" si="151"/>
        <v>0.75309572577806616</v>
      </c>
      <c r="M275" s="72">
        <f t="shared" si="152"/>
        <v>0.82499701637579625</v>
      </c>
      <c r="N275" s="72">
        <f t="shared" si="153"/>
        <v>0.77563946386550708</v>
      </c>
      <c r="O275" s="72">
        <f t="shared" si="154"/>
        <v>0.78979921168087031</v>
      </c>
      <c r="P275" s="72">
        <f t="shared" si="155"/>
        <v>0.90955237358101138</v>
      </c>
      <c r="Q275" s="72"/>
      <c r="R275" s="72"/>
      <c r="S275" s="72">
        <f t="shared" si="156"/>
        <v>0.60081406280316862</v>
      </c>
      <c r="T275" s="72">
        <f t="shared" si="157"/>
        <v>0.84970429212950638</v>
      </c>
      <c r="U275" s="72">
        <f t="shared" si="158"/>
        <v>0.8749161748495633</v>
      </c>
      <c r="V275" s="72">
        <f t="shared" si="159"/>
        <v>0.80466343804895912</v>
      </c>
      <c r="W275" s="72">
        <f t="shared" si="160"/>
        <v>0.91130022014309298</v>
      </c>
      <c r="X275" s="72">
        <f t="shared" si="161"/>
        <v>0.24690427422193384</v>
      </c>
      <c r="Y275" s="72">
        <f t="shared" si="162"/>
        <v>0.17500298362420375</v>
      </c>
      <c r="Z275" s="72">
        <f t="shared" si="163"/>
        <v>0.22436053613449297</v>
      </c>
      <c r="AA275" s="72">
        <f t="shared" si="164"/>
        <v>0.21020078831912964</v>
      </c>
      <c r="AB275" s="72">
        <f t="shared" si="165"/>
        <v>9.0447626418988625E-2</v>
      </c>
      <c r="AC275" s="72"/>
      <c r="AD275" s="72"/>
      <c r="AE275" s="72">
        <f t="shared" si="166"/>
        <v>0.39918593719683132</v>
      </c>
      <c r="AF275" s="72">
        <f t="shared" si="167"/>
        <v>0.15029570787049362</v>
      </c>
      <c r="AG275" s="72">
        <f t="shared" si="168"/>
        <v>0.1250838251504367</v>
      </c>
      <c r="AH275" s="72">
        <f t="shared" si="169"/>
        <v>0.19533656195104085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0.85744218768384384</v>
      </c>
      <c r="L276" s="72">
        <f t="shared" si="151"/>
        <v>0.87787679859547352</v>
      </c>
      <c r="M276" s="72">
        <f t="shared" si="152"/>
        <v>0.83700757677221427</v>
      </c>
      <c r="N276" s="72">
        <f t="shared" si="153"/>
        <v>0.80472945311485877</v>
      </c>
      <c r="O276" s="72">
        <f t="shared" si="154"/>
        <v>0.76361181865345251</v>
      </c>
      <c r="P276" s="72">
        <f t="shared" si="155"/>
        <v>0.94268145854833163</v>
      </c>
      <c r="Q276" s="72"/>
      <c r="R276" s="72"/>
      <c r="S276" s="72">
        <f t="shared" si="156"/>
        <v>0.62149886099720097</v>
      </c>
      <c r="T276" s="72">
        <f t="shared" si="157"/>
        <v>0.95011402933139677</v>
      </c>
      <c r="U276" s="72">
        <f t="shared" si="158"/>
        <v>0.14000000000000001</v>
      </c>
      <c r="V276" s="72">
        <f t="shared" si="159"/>
        <v>0.66126837032605823</v>
      </c>
      <c r="W276" s="72">
        <f t="shared" si="160"/>
        <v>0.98746119733924609</v>
      </c>
      <c r="X276" s="72">
        <f t="shared" si="161"/>
        <v>0.12212320140452652</v>
      </c>
      <c r="Y276" s="72">
        <f t="shared" si="162"/>
        <v>0.1629924232277857</v>
      </c>
      <c r="Z276" s="72">
        <f t="shared" si="163"/>
        <v>0.19527054688514128</v>
      </c>
      <c r="AA276" s="72">
        <f t="shared" si="164"/>
        <v>0.23638818134654749</v>
      </c>
      <c r="AB276" s="72">
        <f t="shared" si="165"/>
        <v>5.731854145166837E-2</v>
      </c>
      <c r="AC276" s="72"/>
      <c r="AD276" s="72"/>
      <c r="AE276" s="72">
        <f t="shared" si="166"/>
        <v>0.37850113900279903</v>
      </c>
      <c r="AF276" s="72">
        <f t="shared" si="167"/>
        <v>4.9885970668603286E-2</v>
      </c>
      <c r="AG276" s="72">
        <f t="shared" si="168"/>
        <v>0.86</v>
      </c>
      <c r="AH276" s="72">
        <f t="shared" si="169"/>
        <v>0.33873162967394177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0.90919363705142586</v>
      </c>
      <c r="L277" s="72">
        <f t="shared" si="151"/>
        <v>0.9592032110733687</v>
      </c>
      <c r="M277" s="72">
        <f t="shared" si="152"/>
        <v>0.85918406302948291</v>
      </c>
      <c r="N277" s="72">
        <f t="shared" si="153"/>
        <v>0.85974747626037196</v>
      </c>
      <c r="O277" s="72">
        <f t="shared" si="154"/>
        <v>0.78337488826667345</v>
      </c>
      <c r="P277" s="72">
        <f t="shared" si="155"/>
        <v>0.93442982456140355</v>
      </c>
      <c r="Q277" s="72"/>
      <c r="R277" s="72"/>
      <c r="S277" s="72">
        <f t="shared" si="156"/>
        <v>0.5810475727749902</v>
      </c>
      <c r="T277" s="72">
        <f t="shared" si="157"/>
        <v>0.85179668655050289</v>
      </c>
      <c r="U277" s="72">
        <f t="shared" si="158"/>
        <v>0.90393395223002748</v>
      </c>
      <c r="V277" s="72">
        <f t="shared" si="159"/>
        <v>0.75979741809811951</v>
      </c>
      <c r="W277" s="72">
        <f t="shared" si="160"/>
        <v>0.88879149508362043</v>
      </c>
      <c r="X277" s="72">
        <f t="shared" si="161"/>
        <v>4.0796788926631328E-2</v>
      </c>
      <c r="Y277" s="72">
        <f t="shared" si="162"/>
        <v>0.14081593697051703</v>
      </c>
      <c r="Z277" s="72">
        <f t="shared" si="163"/>
        <v>0.14025252373962804</v>
      </c>
      <c r="AA277" s="72">
        <f t="shared" si="164"/>
        <v>0.21662511173332655</v>
      </c>
      <c r="AB277" s="72">
        <f t="shared" si="165"/>
        <v>6.5570175438596501E-2</v>
      </c>
      <c r="AC277" s="72"/>
      <c r="AD277" s="72"/>
      <c r="AE277" s="72">
        <f t="shared" si="166"/>
        <v>0.4189524272250098</v>
      </c>
      <c r="AF277" s="72">
        <f t="shared" si="167"/>
        <v>0.14820331344949708</v>
      </c>
      <c r="AG277" s="72">
        <f t="shared" si="168"/>
        <v>9.6066047769972546E-2</v>
      </c>
      <c r="AH277" s="72">
        <f t="shared" si="169"/>
        <v>0.24020258190188049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0.88894070976104977</v>
      </c>
      <c r="L278" s="72">
        <f t="shared" si="151"/>
        <v>0.89648931974606572</v>
      </c>
      <c r="M278" s="72">
        <f t="shared" si="152"/>
        <v>0.88139209977603383</v>
      </c>
      <c r="N278" s="72">
        <f t="shared" si="153"/>
        <v>0.93373723152502763</v>
      </c>
      <c r="O278" s="72">
        <f t="shared" si="154"/>
        <v>0.73334928452133996</v>
      </c>
      <c r="P278" s="72">
        <f t="shared" si="155"/>
        <v>0.97708978328173379</v>
      </c>
      <c r="Q278" s="72"/>
      <c r="R278" s="72"/>
      <c r="S278" s="72">
        <f t="shared" si="156"/>
        <v>0.54508329288861246</v>
      </c>
      <c r="T278" s="72">
        <f t="shared" si="157"/>
        <v>0.78304184305932978</v>
      </c>
      <c r="U278" s="72">
        <f t="shared" si="158"/>
        <v>0.73319569244955274</v>
      </c>
      <c r="V278" s="72">
        <f t="shared" si="159"/>
        <v>0.7191421380537133</v>
      </c>
      <c r="W278" s="72">
        <f t="shared" si="160"/>
        <v>0.95580880437613958</v>
      </c>
      <c r="X278" s="72">
        <f t="shared" si="161"/>
        <v>0.10351068025393433</v>
      </c>
      <c r="Y278" s="72">
        <f t="shared" si="162"/>
        <v>0.11860790022396621</v>
      </c>
      <c r="Z278" s="72">
        <f t="shared" si="163"/>
        <v>6.6262768474972367E-2</v>
      </c>
      <c r="AA278" s="72">
        <f t="shared" si="164"/>
        <v>0.26665071547866004</v>
      </c>
      <c r="AB278" s="72">
        <f t="shared" si="165"/>
        <v>2.2910216718266235E-2</v>
      </c>
      <c r="AC278" s="72"/>
      <c r="AD278" s="72"/>
      <c r="AE278" s="72">
        <f t="shared" si="166"/>
        <v>0.45491670711138749</v>
      </c>
      <c r="AF278" s="72">
        <f t="shared" si="167"/>
        <v>0.21695815694067022</v>
      </c>
      <c r="AG278" s="72">
        <f t="shared" si="168"/>
        <v>0.26680430755044726</v>
      </c>
      <c r="AH278" s="72">
        <f t="shared" si="169"/>
        <v>0.28085786194628665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0.88117977857883123</v>
      </c>
      <c r="L279" s="72">
        <f t="shared" si="151"/>
        <v>0.98947135181439216</v>
      </c>
      <c r="M279" s="72">
        <f t="shared" si="152"/>
        <v>0.7728882053432703</v>
      </c>
      <c r="N279" s="72">
        <f t="shared" si="153"/>
        <v>0.73643121748594575</v>
      </c>
      <c r="O279" s="72">
        <f t="shared" si="154"/>
        <v>0.75491141711971665</v>
      </c>
      <c r="P279" s="72">
        <f t="shared" si="155"/>
        <v>0.82732198142414859</v>
      </c>
      <c r="Q279" s="72"/>
      <c r="R279" s="72"/>
      <c r="S279" s="72">
        <f t="shared" si="156"/>
        <v>0.6168572464914982</v>
      </c>
      <c r="T279" s="72">
        <f t="shared" si="157"/>
        <v>0.74808867795141853</v>
      </c>
      <c r="U279" s="72">
        <f t="shared" si="158"/>
        <v>0.20448794310063745</v>
      </c>
      <c r="V279" s="72">
        <f t="shared" si="159"/>
        <v>0.66894029113144327</v>
      </c>
      <c r="W279" s="72">
        <f t="shared" si="160"/>
        <v>0.98449504950495048</v>
      </c>
      <c r="X279" s="72">
        <f t="shared" si="161"/>
        <v>1.0528648185607864E-2</v>
      </c>
      <c r="Y279" s="72">
        <f t="shared" si="162"/>
        <v>0.22711179465672968</v>
      </c>
      <c r="Z279" s="72">
        <f t="shared" si="163"/>
        <v>0.26356878251405425</v>
      </c>
      <c r="AA279" s="72">
        <f t="shared" si="164"/>
        <v>0.24508858288028335</v>
      </c>
      <c r="AB279" s="72">
        <f t="shared" si="165"/>
        <v>0.17267801857585141</v>
      </c>
      <c r="AC279" s="72"/>
      <c r="AD279" s="72"/>
      <c r="AE279" s="72">
        <f t="shared" si="166"/>
        <v>0.3831427535085018</v>
      </c>
      <c r="AF279" s="72">
        <f t="shared" si="167"/>
        <v>0.25191132204858147</v>
      </c>
      <c r="AG279" s="72">
        <f t="shared" si="168"/>
        <v>0.79551205689936255</v>
      </c>
      <c r="AH279" s="72">
        <f t="shared" si="169"/>
        <v>0.33105970886855679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0.91029298379588608</v>
      </c>
      <c r="L280" s="72">
        <f t="shared" si="151"/>
        <v>0.98060824650458633</v>
      </c>
      <c r="M280" s="72">
        <f t="shared" si="152"/>
        <v>0.83997772108718582</v>
      </c>
      <c r="N280" s="72">
        <f t="shared" si="153"/>
        <v>0.8692333423199432</v>
      </c>
      <c r="O280" s="72">
        <f t="shared" si="154"/>
        <v>0.83485659768740028</v>
      </c>
      <c r="P280" s="72">
        <f t="shared" si="155"/>
        <v>0.81584322325421399</v>
      </c>
      <c r="Q280" s="72"/>
      <c r="R280" s="72"/>
      <c r="S280" s="72">
        <f t="shared" si="156"/>
        <v>0.65528507643628975</v>
      </c>
      <c r="T280" s="72">
        <f t="shared" si="157"/>
        <v>0.85662411842760622</v>
      </c>
      <c r="U280" s="72">
        <f t="shared" si="158"/>
        <v>0.14000000000000001</v>
      </c>
      <c r="V280" s="72">
        <f t="shared" si="159"/>
        <v>0.67586253420169062</v>
      </c>
      <c r="W280" s="72">
        <f t="shared" si="160"/>
        <v>0.98182321428571429</v>
      </c>
      <c r="X280" s="72">
        <f t="shared" si="161"/>
        <v>1.9391753495413666E-2</v>
      </c>
      <c r="Y280" s="72">
        <f t="shared" si="162"/>
        <v>0.16002227891281418</v>
      </c>
      <c r="Z280" s="72">
        <f t="shared" si="163"/>
        <v>0.1307666576800568</v>
      </c>
      <c r="AA280" s="72">
        <f t="shared" si="164"/>
        <v>0.16514340231259972</v>
      </c>
      <c r="AB280" s="72">
        <f t="shared" si="165"/>
        <v>0.18415677674578601</v>
      </c>
      <c r="AC280" s="72"/>
      <c r="AD280" s="72"/>
      <c r="AE280" s="72">
        <f t="shared" si="166"/>
        <v>0.34471492356371025</v>
      </c>
      <c r="AF280" s="72">
        <f t="shared" si="167"/>
        <v>0.14337588157239375</v>
      </c>
      <c r="AG280" s="72">
        <f t="shared" si="168"/>
        <v>0.86</v>
      </c>
      <c r="AH280" s="72">
        <f t="shared" si="169"/>
        <v>0.32413746579830938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0.87755383884709015</v>
      </c>
      <c r="L281" s="72">
        <f t="shared" si="151"/>
        <v>0.97322303219978878</v>
      </c>
      <c r="M281" s="72">
        <f t="shared" si="152"/>
        <v>0.78188464549439152</v>
      </c>
      <c r="N281" s="72">
        <f t="shared" si="153"/>
        <v>0.73390165320339351</v>
      </c>
      <c r="O281" s="72">
        <f t="shared" si="154"/>
        <v>0.76465906002556716</v>
      </c>
      <c r="P281" s="72">
        <f t="shared" si="155"/>
        <v>0.84709322325421388</v>
      </c>
      <c r="Q281" s="72"/>
      <c r="R281" s="72"/>
      <c r="S281" s="72">
        <f t="shared" si="156"/>
        <v>0.61642182957202463</v>
      </c>
      <c r="T281" s="72">
        <f t="shared" si="157"/>
        <v>0.91967752730360697</v>
      </c>
      <c r="U281" s="72">
        <f t="shared" si="158"/>
        <v>0.91680512244574297</v>
      </c>
      <c r="V281" s="72">
        <f t="shared" si="159"/>
        <v>0.7238735090980104</v>
      </c>
      <c r="W281" s="72">
        <f t="shared" si="160"/>
        <v>0.95437062937062933</v>
      </c>
      <c r="X281" s="72">
        <f t="shared" si="161"/>
        <v>2.6776967800211188E-2</v>
      </c>
      <c r="Y281" s="72">
        <f t="shared" si="162"/>
        <v>0.21811535450560848</v>
      </c>
      <c r="Z281" s="72">
        <f t="shared" si="163"/>
        <v>0.26609834679660649</v>
      </c>
      <c r="AA281" s="72">
        <f t="shared" si="164"/>
        <v>0.23534093997443278</v>
      </c>
      <c r="AB281" s="72">
        <f t="shared" si="165"/>
        <v>0.15290677674578607</v>
      </c>
      <c r="AC281" s="72"/>
      <c r="AD281" s="72"/>
      <c r="AE281" s="72">
        <f t="shared" si="166"/>
        <v>0.38357817042797537</v>
      </c>
      <c r="AF281" s="72">
        <f t="shared" si="167"/>
        <v>8.0322472696393005E-2</v>
      </c>
      <c r="AG281" s="72">
        <f t="shared" si="168"/>
        <v>8.3194877554257057E-2</v>
      </c>
      <c r="AH281" s="72">
        <f t="shared" si="169"/>
        <v>0.27612649090198965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0.92040635019699368</v>
      </c>
      <c r="L282" s="72">
        <f t="shared" si="151"/>
        <v>0.94845934633538165</v>
      </c>
      <c r="M282" s="72">
        <f t="shared" si="152"/>
        <v>0.89235335405860572</v>
      </c>
      <c r="N282" s="72">
        <f t="shared" si="153"/>
        <v>0.86670377803739085</v>
      </c>
      <c r="O282" s="72">
        <f t="shared" si="154"/>
        <v>0.8204526033678724</v>
      </c>
      <c r="P282" s="72">
        <f t="shared" si="155"/>
        <v>0.9899036807705538</v>
      </c>
      <c r="Q282" s="72"/>
      <c r="R282" s="72"/>
      <c r="S282" s="72">
        <f t="shared" si="156"/>
        <v>0.61509226296322428</v>
      </c>
      <c r="T282" s="72">
        <f t="shared" si="157"/>
        <v>0.83607234214208048</v>
      </c>
      <c r="U282" s="72">
        <f t="shared" si="158"/>
        <v>0.98539685392616783</v>
      </c>
      <c r="V282" s="72">
        <f t="shared" si="159"/>
        <v>0.67542400077650822</v>
      </c>
      <c r="W282" s="72">
        <f t="shared" si="160"/>
        <v>0.85262970859985787</v>
      </c>
      <c r="X282" s="72">
        <f t="shared" si="161"/>
        <v>5.1540653664618408E-2</v>
      </c>
      <c r="Y282" s="72">
        <f t="shared" si="162"/>
        <v>0.10764664594139432</v>
      </c>
      <c r="Z282" s="72">
        <f t="shared" si="163"/>
        <v>0.13329622196260915</v>
      </c>
      <c r="AA282" s="72">
        <f t="shared" si="164"/>
        <v>0.17954739663212763</v>
      </c>
      <c r="AB282" s="72">
        <f t="shared" si="165"/>
        <v>1.0096319229446205E-2</v>
      </c>
      <c r="AC282" s="72"/>
      <c r="AD282" s="72"/>
      <c r="AE282" s="72">
        <f t="shared" si="166"/>
        <v>0.38490773703677578</v>
      </c>
      <c r="AF282" s="72">
        <f t="shared" si="167"/>
        <v>0.16392765785791952</v>
      </c>
      <c r="AG282" s="72">
        <f t="shared" si="168"/>
        <v>1.4603146073832146E-2</v>
      </c>
      <c r="AH282" s="72">
        <f t="shared" si="169"/>
        <v>0.32457599922349184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0.88845860654348563</v>
      </c>
      <c r="L283" s="72">
        <f t="shared" si="151"/>
        <v>0.96368777273132067</v>
      </c>
      <c r="M283" s="72">
        <f t="shared" si="152"/>
        <v>0.81322944035565059</v>
      </c>
      <c r="N283" s="72">
        <f t="shared" si="153"/>
        <v>0.81231814596251573</v>
      </c>
      <c r="O283" s="72">
        <f t="shared" si="154"/>
        <v>0.74204165773257513</v>
      </c>
      <c r="P283" s="72">
        <f t="shared" si="155"/>
        <v>0.88532851737186102</v>
      </c>
      <c r="Q283" s="72"/>
      <c r="R283" s="72"/>
      <c r="S283" s="72">
        <f t="shared" si="156"/>
        <v>0.58350435573370496</v>
      </c>
      <c r="T283" s="72">
        <f t="shared" si="157"/>
        <v>0.8524398788911568</v>
      </c>
      <c r="U283" s="72">
        <f t="shared" si="158"/>
        <v>0.14000000000000001</v>
      </c>
      <c r="V283" s="72">
        <f t="shared" si="159"/>
        <v>0.67394407204729734</v>
      </c>
      <c r="W283" s="72">
        <f t="shared" si="160"/>
        <v>0.98366131621187802</v>
      </c>
      <c r="X283" s="72">
        <f t="shared" si="161"/>
        <v>3.6312227268679304E-2</v>
      </c>
      <c r="Y283" s="72">
        <f t="shared" si="162"/>
        <v>0.18677055964434938</v>
      </c>
      <c r="Z283" s="72">
        <f t="shared" si="163"/>
        <v>0.18768185403748422</v>
      </c>
      <c r="AA283" s="72">
        <f t="shared" si="164"/>
        <v>0.25795834226742487</v>
      </c>
      <c r="AB283" s="72">
        <f t="shared" si="165"/>
        <v>0.11467148262813903</v>
      </c>
      <c r="AC283" s="72"/>
      <c r="AD283" s="72"/>
      <c r="AE283" s="72">
        <f t="shared" si="166"/>
        <v>0.4164956442662951</v>
      </c>
      <c r="AF283" s="72">
        <f t="shared" si="167"/>
        <v>0.1475601211088432</v>
      </c>
      <c r="AG283" s="72">
        <f t="shared" si="168"/>
        <v>0.86</v>
      </c>
      <c r="AH283" s="72">
        <f t="shared" si="169"/>
        <v>0.32605592795270272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0.9103810482859509</v>
      </c>
      <c r="L284" s="72">
        <f t="shared" si="151"/>
        <v>0.95039311476661203</v>
      </c>
      <c r="M284" s="72">
        <f t="shared" si="152"/>
        <v>0.87036898180528988</v>
      </c>
      <c r="N284" s="72">
        <f t="shared" si="153"/>
        <v>0.88946985658036182</v>
      </c>
      <c r="O284" s="72">
        <f t="shared" si="154"/>
        <v>0.80546706819567282</v>
      </c>
      <c r="P284" s="72">
        <f t="shared" si="155"/>
        <v>0.91617002063983488</v>
      </c>
      <c r="Q284" s="72"/>
      <c r="R284" s="72"/>
      <c r="S284" s="72">
        <f t="shared" si="156"/>
        <v>0.61159073629410887</v>
      </c>
      <c r="T284" s="72">
        <f t="shared" si="157"/>
        <v>0.88778546066498054</v>
      </c>
      <c r="U284" s="72">
        <f t="shared" si="158"/>
        <v>0.99076967298279239</v>
      </c>
      <c r="V284" s="72">
        <f t="shared" si="159"/>
        <v>0.6916118892836397</v>
      </c>
      <c r="W284" s="72">
        <f t="shared" si="160"/>
        <v>0.92342187500000006</v>
      </c>
      <c r="X284" s="72">
        <f t="shared" si="161"/>
        <v>4.9606885233388021E-2</v>
      </c>
      <c r="Y284" s="72">
        <f t="shared" si="162"/>
        <v>0.12963101819471012</v>
      </c>
      <c r="Z284" s="72">
        <f t="shared" si="163"/>
        <v>0.11053014341963813</v>
      </c>
      <c r="AA284" s="72">
        <f t="shared" si="164"/>
        <v>0.19453293180432715</v>
      </c>
      <c r="AB284" s="72">
        <f t="shared" si="165"/>
        <v>8.3829979360165119E-2</v>
      </c>
      <c r="AC284" s="72"/>
      <c r="AD284" s="72"/>
      <c r="AE284" s="72">
        <f t="shared" si="166"/>
        <v>0.38840926370589118</v>
      </c>
      <c r="AF284" s="72">
        <f t="shared" si="167"/>
        <v>0.11221453933501947</v>
      </c>
      <c r="AG284" s="72">
        <f t="shared" si="168"/>
        <v>9.2303270172076068E-3</v>
      </c>
      <c r="AH284" s="72">
        <f t="shared" si="169"/>
        <v>0.3083881107163603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0.89876468646010721</v>
      </c>
      <c r="L285" s="72">
        <f t="shared" si="151"/>
        <v>0.93333905830566266</v>
      </c>
      <c r="M285" s="72">
        <f t="shared" si="152"/>
        <v>0.86419031461455176</v>
      </c>
      <c r="N285" s="72">
        <f t="shared" si="153"/>
        <v>0.87492486195568597</v>
      </c>
      <c r="O285" s="72">
        <f t="shared" si="154"/>
        <v>0.7881999174572849</v>
      </c>
      <c r="P285" s="72">
        <f t="shared" si="155"/>
        <v>0.92944616443068451</v>
      </c>
      <c r="Q285" s="72"/>
      <c r="R285" s="72"/>
      <c r="S285" s="72">
        <f t="shared" si="156"/>
        <v>0.58653322023327936</v>
      </c>
      <c r="T285" s="72">
        <f t="shared" si="157"/>
        <v>0.88932352998279984</v>
      </c>
      <c r="U285" s="72">
        <f t="shared" si="158"/>
        <v>0.96595422972277734</v>
      </c>
      <c r="V285" s="72">
        <f t="shared" si="159"/>
        <v>0.74336963872901907</v>
      </c>
      <c r="W285" s="72">
        <f t="shared" si="160"/>
        <v>0.96317089989656357</v>
      </c>
      <c r="X285" s="72">
        <f t="shared" si="161"/>
        <v>6.6660941694337339E-2</v>
      </c>
      <c r="Y285" s="72">
        <f t="shared" si="162"/>
        <v>0.13580968538544821</v>
      </c>
      <c r="Z285" s="72">
        <f t="shared" si="163"/>
        <v>0.12507513804431397</v>
      </c>
      <c r="AA285" s="72">
        <f t="shared" si="164"/>
        <v>0.21180008254271512</v>
      </c>
      <c r="AB285" s="72">
        <f t="shared" si="165"/>
        <v>7.0553835569315493E-2</v>
      </c>
      <c r="AC285" s="72"/>
      <c r="AD285" s="72"/>
      <c r="AE285" s="72">
        <f t="shared" si="166"/>
        <v>0.41346677976672064</v>
      </c>
      <c r="AF285" s="72">
        <f t="shared" si="167"/>
        <v>0.1106764700172002</v>
      </c>
      <c r="AG285" s="72">
        <f t="shared" si="168"/>
        <v>3.4045770277222664E-2</v>
      </c>
      <c r="AH285" s="72">
        <f t="shared" si="169"/>
        <v>0.25663036127098093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0.89557016579020887</v>
      </c>
      <c r="L286" s="72">
        <f t="shared" si="151"/>
        <v>0.97588196379273051</v>
      </c>
      <c r="M286" s="72">
        <f t="shared" si="152"/>
        <v>0.81525836778768723</v>
      </c>
      <c r="N286" s="72">
        <f t="shared" si="153"/>
        <v>0.85468834769526725</v>
      </c>
      <c r="O286" s="72">
        <f t="shared" si="154"/>
        <v>0.77054581999527993</v>
      </c>
      <c r="P286" s="72">
        <f t="shared" si="155"/>
        <v>0.82054093567251463</v>
      </c>
      <c r="Q286" s="72"/>
      <c r="R286" s="72"/>
      <c r="S286" s="72">
        <f t="shared" si="156"/>
        <v>0.61020508057536327</v>
      </c>
      <c r="T286" s="72">
        <f t="shared" si="157"/>
        <v>0.88044251213422131</v>
      </c>
      <c r="U286" s="72">
        <f t="shared" si="158"/>
        <v>0.9640162224670733</v>
      </c>
      <c r="V286" s="72">
        <f t="shared" si="159"/>
        <v>0.73214481634736261</v>
      </c>
      <c r="W286" s="72">
        <f t="shared" si="160"/>
        <v>0.95549334474759751</v>
      </c>
      <c r="X286" s="72">
        <f t="shared" si="161"/>
        <v>2.4118036207269433E-2</v>
      </c>
      <c r="Y286" s="72">
        <f t="shared" si="162"/>
        <v>0.18474163221231277</v>
      </c>
      <c r="Z286" s="72">
        <f t="shared" si="163"/>
        <v>0.14531165230473275</v>
      </c>
      <c r="AA286" s="72">
        <f t="shared" si="164"/>
        <v>0.22945418000472007</v>
      </c>
      <c r="AB286" s="72">
        <f t="shared" si="165"/>
        <v>0.17945906432748543</v>
      </c>
      <c r="AC286" s="72"/>
      <c r="AD286" s="72"/>
      <c r="AE286" s="72">
        <f t="shared" si="166"/>
        <v>0.38979491942463673</v>
      </c>
      <c r="AF286" s="72">
        <f t="shared" si="167"/>
        <v>0.11955748786577872</v>
      </c>
      <c r="AG286" s="72">
        <f t="shared" si="168"/>
        <v>3.598377753292667E-2</v>
      </c>
      <c r="AH286" s="72">
        <f t="shared" si="169"/>
        <v>0.26785518365263739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0.78947645986026282</v>
      </c>
      <c r="L287" s="72">
        <f t="shared" si="151"/>
        <v>0.79338256809536523</v>
      </c>
      <c r="M287" s="72">
        <f t="shared" si="152"/>
        <v>0.78557035162516031</v>
      </c>
      <c r="N287" s="72">
        <f t="shared" si="153"/>
        <v>0.70228209967148947</v>
      </c>
      <c r="O287" s="72">
        <f t="shared" si="154"/>
        <v>0.78478671234193431</v>
      </c>
      <c r="P287" s="72">
        <f t="shared" si="155"/>
        <v>0.86964224286205705</v>
      </c>
      <c r="Q287" s="72"/>
      <c r="R287" s="72"/>
      <c r="S287" s="72">
        <f t="shared" si="156"/>
        <v>0.64350141067313515</v>
      </c>
      <c r="T287" s="72">
        <f t="shared" si="157"/>
        <v>0.84035486452486696</v>
      </c>
      <c r="U287" s="72">
        <f t="shared" si="158"/>
        <v>0.93655036082231646</v>
      </c>
      <c r="V287" s="72">
        <f t="shared" si="159"/>
        <v>0.69343526668192479</v>
      </c>
      <c r="W287" s="72">
        <f t="shared" si="160"/>
        <v>0.94295069669586806</v>
      </c>
      <c r="X287" s="72">
        <f t="shared" si="161"/>
        <v>0.20661743190463472</v>
      </c>
      <c r="Y287" s="72">
        <f t="shared" si="162"/>
        <v>0.21442964837483972</v>
      </c>
      <c r="Z287" s="72">
        <f t="shared" si="163"/>
        <v>0.29771790032851053</v>
      </c>
      <c r="AA287" s="72">
        <f t="shared" si="164"/>
        <v>0.21521328765806566</v>
      </c>
      <c r="AB287" s="72">
        <f t="shared" si="165"/>
        <v>0.13035775713794295</v>
      </c>
      <c r="AC287" s="72"/>
      <c r="AD287" s="72"/>
      <c r="AE287" s="72">
        <f t="shared" si="166"/>
        <v>0.35649858932686479</v>
      </c>
      <c r="AF287" s="72">
        <f t="shared" si="167"/>
        <v>0.15964513547513304</v>
      </c>
      <c r="AG287" s="72">
        <f t="shared" si="168"/>
        <v>6.3449639177683509E-2</v>
      </c>
      <c r="AH287" s="72">
        <f t="shared" si="169"/>
        <v>0.30656473331807516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0.90416359214878583</v>
      </c>
      <c r="L288" s="72">
        <f t="shared" si="151"/>
        <v>0.99221085709196855</v>
      </c>
      <c r="M288" s="72">
        <f t="shared" si="152"/>
        <v>0.81611632720560323</v>
      </c>
      <c r="N288" s="72">
        <f t="shared" si="153"/>
        <v>0.80409706204422071</v>
      </c>
      <c r="O288" s="72">
        <f t="shared" si="154"/>
        <v>0.78666033030530325</v>
      </c>
      <c r="P288" s="72">
        <f t="shared" si="155"/>
        <v>0.85759158926728585</v>
      </c>
      <c r="Q288" s="72"/>
      <c r="R288" s="72"/>
      <c r="S288" s="72">
        <f t="shared" si="156"/>
        <v>0.61043103621996453</v>
      </c>
      <c r="T288" s="72">
        <f t="shared" si="157"/>
        <v>0.86373577410611857</v>
      </c>
      <c r="U288" s="72">
        <f t="shared" si="158"/>
        <v>0.97039193101639132</v>
      </c>
      <c r="V288" s="72">
        <f t="shared" si="159"/>
        <v>0.72102905388685556</v>
      </c>
      <c r="W288" s="72">
        <f t="shared" si="160"/>
        <v>0.94750586281024041</v>
      </c>
      <c r="X288" s="72">
        <f t="shared" si="161"/>
        <v>7.7891429080314822E-3</v>
      </c>
      <c r="Y288" s="72">
        <f t="shared" si="162"/>
        <v>0.18388367279439674</v>
      </c>
      <c r="Z288" s="72">
        <f t="shared" si="163"/>
        <v>0.19590293795577929</v>
      </c>
      <c r="AA288" s="72">
        <f t="shared" si="164"/>
        <v>0.21333966969469681</v>
      </c>
      <c r="AB288" s="72">
        <f t="shared" si="165"/>
        <v>0.14240841073271415</v>
      </c>
      <c r="AC288" s="72"/>
      <c r="AD288" s="72"/>
      <c r="AE288" s="72">
        <f t="shared" si="166"/>
        <v>0.38956896378003542</v>
      </c>
      <c r="AF288" s="72">
        <f t="shared" si="167"/>
        <v>0.1362642258938814</v>
      </c>
      <c r="AG288" s="72">
        <f t="shared" si="168"/>
        <v>2.960806898360864E-2</v>
      </c>
      <c r="AH288" s="72">
        <f t="shared" si="169"/>
        <v>0.27897094611314438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0.87209719804290997</v>
      </c>
      <c r="L289" s="72">
        <f t="shared" si="151"/>
        <v>0.93632028463714279</v>
      </c>
      <c r="M289" s="72">
        <f t="shared" si="152"/>
        <v>0.80787411144867705</v>
      </c>
      <c r="N289" s="72">
        <f t="shared" si="153"/>
        <v>0.72062144071999379</v>
      </c>
      <c r="O289" s="72">
        <f t="shared" si="154"/>
        <v>0.77253348736528737</v>
      </c>
      <c r="P289" s="72">
        <f t="shared" si="155"/>
        <v>0.93046740626074986</v>
      </c>
      <c r="Q289" s="72"/>
      <c r="R289" s="72"/>
      <c r="S289" s="72">
        <f t="shared" si="156"/>
        <v>0.58627356939339959</v>
      </c>
      <c r="T289" s="72">
        <f t="shared" si="157"/>
        <v>0.91759832957041965</v>
      </c>
      <c r="U289" s="72">
        <f t="shared" si="158"/>
        <v>0.87428073250733096</v>
      </c>
      <c r="V289" s="72">
        <f t="shared" si="159"/>
        <v>0.81954999886133306</v>
      </c>
      <c r="W289" s="72">
        <f t="shared" si="160"/>
        <v>0.93183814033577272</v>
      </c>
      <c r="X289" s="72">
        <f t="shared" si="161"/>
        <v>6.3679715362857214E-2</v>
      </c>
      <c r="Y289" s="72">
        <f t="shared" si="162"/>
        <v>0.19212588855132298</v>
      </c>
      <c r="Z289" s="72">
        <f t="shared" si="163"/>
        <v>0.27937855928000621</v>
      </c>
      <c r="AA289" s="72">
        <f t="shared" si="164"/>
        <v>0.22746651263471257</v>
      </c>
      <c r="AB289" s="72">
        <f t="shared" si="165"/>
        <v>6.9532593739250137E-2</v>
      </c>
      <c r="AC289" s="72"/>
      <c r="AD289" s="72"/>
      <c r="AE289" s="72">
        <f t="shared" si="166"/>
        <v>0.41372643060660041</v>
      </c>
      <c r="AF289" s="72">
        <f t="shared" si="167"/>
        <v>8.240167042958034E-2</v>
      </c>
      <c r="AG289" s="72">
        <f t="shared" si="168"/>
        <v>0.12571926749266898</v>
      </c>
      <c r="AH289" s="72">
        <f t="shared" si="169"/>
        <v>0.18045000113866697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0.87553918218758875</v>
      </c>
      <c r="L290" s="72">
        <f t="shared" si="151"/>
        <v>0.89853122654351614</v>
      </c>
      <c r="M290" s="72">
        <f t="shared" si="152"/>
        <v>0.85254713783166136</v>
      </c>
      <c r="N290" s="72">
        <f t="shared" si="153"/>
        <v>0.8692333423199432</v>
      </c>
      <c r="O290" s="72">
        <f t="shared" si="154"/>
        <v>0.74858608975089236</v>
      </c>
      <c r="P290" s="72">
        <f t="shared" si="155"/>
        <v>0.93982198142414852</v>
      </c>
      <c r="Q290" s="72"/>
      <c r="R290" s="72"/>
      <c r="S290" s="72">
        <f t="shared" si="156"/>
        <v>0.55935754875454524</v>
      </c>
      <c r="T290" s="72">
        <f t="shared" si="157"/>
        <v>0.94104522012956882</v>
      </c>
      <c r="U290" s="72">
        <f t="shared" si="158"/>
        <v>0.97324313221590919</v>
      </c>
      <c r="V290" s="72">
        <f t="shared" si="159"/>
        <v>0.79566602978317214</v>
      </c>
      <c r="W290" s="72">
        <f t="shared" si="160"/>
        <v>0.97243187500000006</v>
      </c>
      <c r="X290" s="72">
        <f t="shared" si="161"/>
        <v>0.10146877345648381</v>
      </c>
      <c r="Y290" s="72">
        <f t="shared" si="162"/>
        <v>0.14745286216833864</v>
      </c>
      <c r="Z290" s="72">
        <f t="shared" si="163"/>
        <v>0.1307666576800568</v>
      </c>
      <c r="AA290" s="72">
        <f t="shared" si="164"/>
        <v>0.25141391024910764</v>
      </c>
      <c r="AB290" s="72">
        <f t="shared" si="165"/>
        <v>6.017801857585145E-2</v>
      </c>
      <c r="AC290" s="72"/>
      <c r="AD290" s="72"/>
      <c r="AE290" s="72">
        <f t="shared" si="166"/>
        <v>0.44064245124545476</v>
      </c>
      <c r="AF290" s="72">
        <f t="shared" si="167"/>
        <v>5.8954779870431198E-2</v>
      </c>
      <c r="AG290" s="72">
        <f t="shared" si="168"/>
        <v>2.675686778409081E-2</v>
      </c>
      <c r="AH290" s="72">
        <f t="shared" si="169"/>
        <v>0.20433397021682792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0.90069748525542115</v>
      </c>
      <c r="L291" s="72">
        <f t="shared" si="151"/>
        <v>0.98568438863656604</v>
      </c>
      <c r="M291" s="72">
        <f t="shared" si="152"/>
        <v>0.81571058187427636</v>
      </c>
      <c r="N291" s="72">
        <f t="shared" si="153"/>
        <v>0.79397880491401152</v>
      </c>
      <c r="O291" s="72">
        <f t="shared" si="154"/>
        <v>0.80965448869643364</v>
      </c>
      <c r="P291" s="72">
        <f t="shared" si="155"/>
        <v>0.84349845201238383</v>
      </c>
      <c r="Q291" s="72"/>
      <c r="R291" s="72"/>
      <c r="S291" s="72">
        <f t="shared" si="156"/>
        <v>0.66101723001008739</v>
      </c>
      <c r="T291" s="72">
        <f t="shared" si="157"/>
        <v>0.95063932781538518</v>
      </c>
      <c r="U291" s="72">
        <f t="shared" si="158"/>
        <v>0.94502737517707858</v>
      </c>
      <c r="V291" s="72">
        <f t="shared" si="159"/>
        <v>0.67031462957131549</v>
      </c>
      <c r="W291" s="72">
        <f t="shared" si="160"/>
        <v>0.93189410186251409</v>
      </c>
      <c r="X291" s="72">
        <f t="shared" si="161"/>
        <v>1.4315611363433955E-2</v>
      </c>
      <c r="Y291" s="72">
        <f t="shared" si="162"/>
        <v>0.18428941812572366</v>
      </c>
      <c r="Z291" s="72">
        <f t="shared" si="163"/>
        <v>0.20602119508598854</v>
      </c>
      <c r="AA291" s="72">
        <f t="shared" si="164"/>
        <v>0.19034551130356642</v>
      </c>
      <c r="AB291" s="72">
        <f t="shared" si="165"/>
        <v>0.15650154798761612</v>
      </c>
      <c r="AC291" s="72"/>
      <c r="AD291" s="72"/>
      <c r="AE291" s="72">
        <f t="shared" si="166"/>
        <v>0.33898276998991261</v>
      </c>
      <c r="AF291" s="72">
        <f t="shared" si="167"/>
        <v>4.936067218461479E-2</v>
      </c>
      <c r="AG291" s="72">
        <f t="shared" si="168"/>
        <v>5.4972624822921395E-2</v>
      </c>
      <c r="AH291" s="72">
        <f t="shared" si="169"/>
        <v>0.32968537042868451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0.82836210886813</v>
      </c>
      <c r="L292" s="72">
        <f t="shared" si="151"/>
        <v>0.85598832105644829</v>
      </c>
      <c r="M292" s="72">
        <f t="shared" si="152"/>
        <v>0.80073589667981182</v>
      </c>
      <c r="N292" s="72">
        <f t="shared" si="153"/>
        <v>0.69722297110638487</v>
      </c>
      <c r="O292" s="72">
        <f t="shared" si="154"/>
        <v>0.76712352182262733</v>
      </c>
      <c r="P292" s="72">
        <f t="shared" si="155"/>
        <v>0.93786119711042315</v>
      </c>
      <c r="Q292" s="72"/>
      <c r="R292" s="72"/>
      <c r="S292" s="72">
        <f t="shared" si="156"/>
        <v>0.57409133170594362</v>
      </c>
      <c r="T292" s="72">
        <f t="shared" si="157"/>
        <v>0.89892741160610501</v>
      </c>
      <c r="U292" s="72">
        <f t="shared" si="158"/>
        <v>0.88110553075292575</v>
      </c>
      <c r="V292" s="72">
        <f t="shared" si="159"/>
        <v>0.83846399553050344</v>
      </c>
      <c r="W292" s="72">
        <f t="shared" si="160"/>
        <v>0.93406016791044777</v>
      </c>
      <c r="X292" s="72">
        <f t="shared" si="161"/>
        <v>0.14401167894355177</v>
      </c>
      <c r="Y292" s="72">
        <f t="shared" si="162"/>
        <v>0.19926410332018821</v>
      </c>
      <c r="Z292" s="72">
        <f t="shared" si="163"/>
        <v>0.30277702889361513</v>
      </c>
      <c r="AA292" s="72">
        <f t="shared" si="164"/>
        <v>0.23287647817737264</v>
      </c>
      <c r="AB292" s="72">
        <f t="shared" si="165"/>
        <v>6.2138802889576905E-2</v>
      </c>
      <c r="AC292" s="72"/>
      <c r="AD292" s="72"/>
      <c r="AE292" s="72">
        <f t="shared" si="166"/>
        <v>0.42590866829405638</v>
      </c>
      <c r="AF292" s="72">
        <f t="shared" si="167"/>
        <v>0.10107258839389505</v>
      </c>
      <c r="AG292" s="72">
        <f t="shared" si="168"/>
        <v>0.11889446924707425</v>
      </c>
      <c r="AH292" s="72">
        <f t="shared" si="169"/>
        <v>0.16153600446949659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0.83324494384627079</v>
      </c>
      <c r="L293" s="72">
        <f t="shared" si="151"/>
        <v>0.85588018269022814</v>
      </c>
      <c r="M293" s="72">
        <f t="shared" si="152"/>
        <v>0.81060970500231344</v>
      </c>
      <c r="N293" s="72">
        <f t="shared" si="153"/>
        <v>0.88757268336844763</v>
      </c>
      <c r="O293" s="72">
        <f t="shared" si="154"/>
        <v>0.75226941753460574</v>
      </c>
      <c r="P293" s="72">
        <f t="shared" si="155"/>
        <v>0.79198701410388717</v>
      </c>
      <c r="Q293" s="72"/>
      <c r="R293" s="72"/>
      <c r="S293" s="72">
        <f t="shared" si="156"/>
        <v>0.64630518287599115</v>
      </c>
      <c r="T293" s="72">
        <f t="shared" si="157"/>
        <v>0.79833786748825863</v>
      </c>
      <c r="U293" s="72">
        <f t="shared" si="158"/>
        <v>0.14000000000000001</v>
      </c>
      <c r="V293" s="72">
        <f t="shared" si="159"/>
        <v>0.66154140485241042</v>
      </c>
      <c r="W293" s="72">
        <f t="shared" si="160"/>
        <v>0.97767721197766877</v>
      </c>
      <c r="X293" s="72">
        <f t="shared" si="161"/>
        <v>0.14411981730977186</v>
      </c>
      <c r="Y293" s="72">
        <f t="shared" si="162"/>
        <v>0.18939029499768653</v>
      </c>
      <c r="Z293" s="72">
        <f t="shared" si="163"/>
        <v>0.11242731663155237</v>
      </c>
      <c r="AA293" s="72">
        <f t="shared" si="164"/>
        <v>0.24773058246539423</v>
      </c>
      <c r="AB293" s="72">
        <f t="shared" si="165"/>
        <v>0.20801298589611289</v>
      </c>
      <c r="AC293" s="72"/>
      <c r="AD293" s="72"/>
      <c r="AE293" s="72">
        <f t="shared" si="166"/>
        <v>0.35369481712400885</v>
      </c>
      <c r="AF293" s="72">
        <f t="shared" si="167"/>
        <v>0.20166213251174137</v>
      </c>
      <c r="AG293" s="72">
        <f t="shared" si="168"/>
        <v>0.86</v>
      </c>
      <c r="AH293" s="72">
        <f t="shared" si="169"/>
        <v>0.33845859514758964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0.89526399931997003</v>
      </c>
      <c r="L294" s="72">
        <f t="shared" si="151"/>
        <v>0.85913069475719761</v>
      </c>
      <c r="M294" s="72">
        <f t="shared" si="152"/>
        <v>0.93139730388274233</v>
      </c>
      <c r="N294" s="72">
        <f t="shared" si="153"/>
        <v>0.86769197229461437</v>
      </c>
      <c r="O294" s="72">
        <f t="shared" si="154"/>
        <v>0.98165344812554234</v>
      </c>
      <c r="P294" s="72">
        <f t="shared" si="155"/>
        <v>0.94484649122807018</v>
      </c>
      <c r="Q294" s="72"/>
      <c r="R294" s="72"/>
      <c r="S294" s="72">
        <f t="shared" si="156"/>
        <v>0.64629109611882651</v>
      </c>
      <c r="T294" s="72">
        <f t="shared" si="157"/>
        <v>0.8273440994146104</v>
      </c>
      <c r="U294" s="72">
        <f t="shared" si="158"/>
        <v>0.75408404163580456</v>
      </c>
      <c r="V294" s="72">
        <f t="shared" si="159"/>
        <v>0.69274937683958571</v>
      </c>
      <c r="W294" s="72">
        <f t="shared" si="160"/>
        <v>0.96240026595744677</v>
      </c>
      <c r="X294" s="72">
        <f t="shared" si="161"/>
        <v>0.14086930524280239</v>
      </c>
      <c r="Y294" s="72">
        <f t="shared" si="162"/>
        <v>6.860269611725768E-2</v>
      </c>
      <c r="Z294" s="72">
        <f t="shared" si="163"/>
        <v>0.13230802770538558</v>
      </c>
      <c r="AA294" s="72">
        <f t="shared" si="164"/>
        <v>1.8346551874457606E-2</v>
      </c>
      <c r="AB294" s="72">
        <f t="shared" si="165"/>
        <v>5.5153508771929843E-2</v>
      </c>
      <c r="AC294" s="72"/>
      <c r="AD294" s="72"/>
      <c r="AE294" s="72">
        <f t="shared" si="166"/>
        <v>0.35370890388117349</v>
      </c>
      <c r="AF294" s="72">
        <f t="shared" si="167"/>
        <v>0.17265590058538965</v>
      </c>
      <c r="AG294" s="72">
        <f t="shared" si="168"/>
        <v>0.2459159583641955</v>
      </c>
      <c r="AH294" s="72">
        <f t="shared" si="169"/>
        <v>0.30725062316041429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0.8891116575030007</v>
      </c>
      <c r="L295" s="72">
        <f t="shared" si="151"/>
        <v>0.93186116730065438</v>
      </c>
      <c r="M295" s="72">
        <f t="shared" si="152"/>
        <v>0.84636214770534712</v>
      </c>
      <c r="N295" s="72">
        <f t="shared" si="153"/>
        <v>0.82370118523400127</v>
      </c>
      <c r="O295" s="72">
        <f t="shared" si="154"/>
        <v>0.78806327645789143</v>
      </c>
      <c r="P295" s="72">
        <f t="shared" si="155"/>
        <v>0.92732198142414857</v>
      </c>
      <c r="Q295" s="72"/>
      <c r="R295" s="72"/>
      <c r="S295" s="72">
        <f t="shared" si="156"/>
        <v>0.61265925841508428</v>
      </c>
      <c r="T295" s="72">
        <f t="shared" si="157"/>
        <v>0.87753744529786515</v>
      </c>
      <c r="U295" s="72">
        <f t="shared" si="158"/>
        <v>0.9736022577817961</v>
      </c>
      <c r="V295" s="72">
        <f t="shared" si="159"/>
        <v>0.67727325936806859</v>
      </c>
      <c r="W295" s="72">
        <f t="shared" si="160"/>
        <v>0.85633027522935778</v>
      </c>
      <c r="X295" s="72">
        <f t="shared" si="161"/>
        <v>6.8138832699345647E-2</v>
      </c>
      <c r="Y295" s="72">
        <f t="shared" si="162"/>
        <v>0.15363785229465293</v>
      </c>
      <c r="Z295" s="72">
        <f t="shared" si="163"/>
        <v>0.17629881476599873</v>
      </c>
      <c r="AA295" s="72">
        <f t="shared" si="164"/>
        <v>0.21193672354210863</v>
      </c>
      <c r="AB295" s="72">
        <f t="shared" si="165"/>
        <v>7.2678018575851433E-2</v>
      </c>
      <c r="AC295" s="72"/>
      <c r="AD295" s="72"/>
      <c r="AE295" s="72">
        <f t="shared" si="166"/>
        <v>0.38734074158491572</v>
      </c>
      <c r="AF295" s="72">
        <f t="shared" si="167"/>
        <v>0.12246255470213482</v>
      </c>
      <c r="AG295" s="72">
        <f t="shared" si="168"/>
        <v>2.6397742218203901E-2</v>
      </c>
      <c r="AH295" s="72">
        <f t="shared" si="169"/>
        <v>0.32272674063193135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0.94095789173032562</v>
      </c>
      <c r="L296" s="72">
        <f t="shared" si="151"/>
        <v>0.96170099529704123</v>
      </c>
      <c r="M296" s="72">
        <f t="shared" si="152"/>
        <v>0.92021478816361002</v>
      </c>
      <c r="N296" s="72">
        <f t="shared" si="153"/>
        <v>0.84302872053972921</v>
      </c>
      <c r="O296" s="72">
        <f t="shared" si="154"/>
        <v>0.94981163638316157</v>
      </c>
      <c r="P296" s="72">
        <f t="shared" si="155"/>
        <v>0.96780400756793949</v>
      </c>
      <c r="Q296" s="72"/>
      <c r="R296" s="72"/>
      <c r="S296" s="72">
        <f t="shared" si="156"/>
        <v>0.59474709171333118</v>
      </c>
      <c r="T296" s="72">
        <f t="shared" si="157"/>
        <v>0.82615668393737618</v>
      </c>
      <c r="U296" s="72">
        <f t="shared" si="158"/>
        <v>0.66878202370168316</v>
      </c>
      <c r="V296" s="72">
        <f t="shared" si="159"/>
        <v>0.70298623692684525</v>
      </c>
      <c r="W296" s="72">
        <f t="shared" si="160"/>
        <v>0.92176877470355734</v>
      </c>
      <c r="X296" s="72">
        <f t="shared" si="161"/>
        <v>3.8299004702958744E-2</v>
      </c>
      <c r="Y296" s="72">
        <f t="shared" si="162"/>
        <v>7.9785211836389924E-2</v>
      </c>
      <c r="Z296" s="72">
        <f t="shared" si="163"/>
        <v>0.15697127946027079</v>
      </c>
      <c r="AA296" s="72">
        <f t="shared" si="164"/>
        <v>5.0188363616838427E-2</v>
      </c>
      <c r="AB296" s="72">
        <f t="shared" si="165"/>
        <v>3.2195992432060561E-2</v>
      </c>
      <c r="AC296" s="72"/>
      <c r="AD296" s="72"/>
      <c r="AE296" s="72">
        <f t="shared" si="166"/>
        <v>0.40525290828666882</v>
      </c>
      <c r="AF296" s="72">
        <f t="shared" si="167"/>
        <v>0.17384331606262385</v>
      </c>
      <c r="AG296" s="72">
        <f t="shared" si="168"/>
        <v>0.33121797629831684</v>
      </c>
      <c r="AH296" s="72">
        <f t="shared" si="169"/>
        <v>0.29701376307315475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0.8961087703335705</v>
      </c>
      <c r="L297" s="72">
        <f t="shared" si="151"/>
        <v>0.92463710036512592</v>
      </c>
      <c r="M297" s="72">
        <f t="shared" si="152"/>
        <v>0.86758044030201509</v>
      </c>
      <c r="N297" s="72">
        <f t="shared" si="153"/>
        <v>0.81864205666889656</v>
      </c>
      <c r="O297" s="72">
        <f t="shared" si="154"/>
        <v>0.78765963575417652</v>
      </c>
      <c r="P297" s="72">
        <f t="shared" si="155"/>
        <v>0.99643962848297218</v>
      </c>
      <c r="Q297" s="72"/>
      <c r="R297" s="72"/>
      <c r="S297" s="72">
        <f t="shared" si="156"/>
        <v>0.57046076319117645</v>
      </c>
      <c r="T297" s="72">
        <f t="shared" si="157"/>
        <v>0.87266843095820212</v>
      </c>
      <c r="U297" s="72">
        <f t="shared" si="158"/>
        <v>0.99828533881280135</v>
      </c>
      <c r="V297" s="72">
        <f t="shared" si="159"/>
        <v>0.72330320990963526</v>
      </c>
      <c r="W297" s="72">
        <f t="shared" si="160"/>
        <v>0.95639407467532467</v>
      </c>
      <c r="X297" s="72">
        <f t="shared" si="161"/>
        <v>7.5362899634874025E-2</v>
      </c>
      <c r="Y297" s="72">
        <f t="shared" si="162"/>
        <v>0.13241955969798491</v>
      </c>
      <c r="Z297" s="72">
        <f t="shared" si="163"/>
        <v>0.18135794333110344</v>
      </c>
      <c r="AA297" s="72">
        <f t="shared" si="164"/>
        <v>0.21234036424582342</v>
      </c>
      <c r="AB297" s="72">
        <f t="shared" si="165"/>
        <v>3.5603715170278716E-3</v>
      </c>
      <c r="AC297" s="72"/>
      <c r="AD297" s="72"/>
      <c r="AE297" s="72">
        <f t="shared" si="166"/>
        <v>0.4295392368088235</v>
      </c>
      <c r="AF297" s="72">
        <f t="shared" si="167"/>
        <v>0.1273315690417979</v>
      </c>
      <c r="AG297" s="72">
        <f t="shared" si="168"/>
        <v>1.7146611871986794E-3</v>
      </c>
      <c r="AH297" s="72">
        <f t="shared" si="169"/>
        <v>0.27669679009036474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0.82056516774247168</v>
      </c>
      <c r="L298" s="72">
        <f t="shared" si="151"/>
        <v>0.71796559927738124</v>
      </c>
      <c r="M298" s="72">
        <f t="shared" si="152"/>
        <v>0.92316473620756212</v>
      </c>
      <c r="N298" s="72">
        <f t="shared" si="153"/>
        <v>0.9543295489720317</v>
      </c>
      <c r="O298" s="72">
        <f t="shared" si="154"/>
        <v>0.93988516188663684</v>
      </c>
      <c r="P298" s="72">
        <f t="shared" si="155"/>
        <v>0.87527949776401792</v>
      </c>
      <c r="Q298" s="72"/>
      <c r="R298" s="72"/>
      <c r="S298" s="72">
        <f t="shared" si="156"/>
        <v>0.67012893430328235</v>
      </c>
      <c r="T298" s="72">
        <f t="shared" si="157"/>
        <v>0.85210694791537411</v>
      </c>
      <c r="U298" s="72">
        <f t="shared" si="158"/>
        <v>0.72504880280865491</v>
      </c>
      <c r="V298" s="72">
        <f t="shared" si="159"/>
        <v>0.68838440098688691</v>
      </c>
      <c r="W298" s="72">
        <f t="shared" si="160"/>
        <v>0.97792381014346597</v>
      </c>
      <c r="X298" s="72">
        <f t="shared" si="161"/>
        <v>0.28203440072261876</v>
      </c>
      <c r="Y298" s="72">
        <f t="shared" si="162"/>
        <v>7.6835263792437866E-2</v>
      </c>
      <c r="Z298" s="72">
        <f t="shared" si="163"/>
        <v>4.5670451027968267E-2</v>
      </c>
      <c r="AA298" s="72">
        <f t="shared" si="164"/>
        <v>6.0114838113363184E-2</v>
      </c>
      <c r="AB298" s="72">
        <f t="shared" si="165"/>
        <v>0.12472050223598213</v>
      </c>
      <c r="AC298" s="72"/>
      <c r="AD298" s="72"/>
      <c r="AE298" s="72">
        <f t="shared" si="166"/>
        <v>0.32987106569671765</v>
      </c>
      <c r="AF298" s="72">
        <f t="shared" si="167"/>
        <v>0.14789305208462589</v>
      </c>
      <c r="AG298" s="72">
        <f t="shared" si="168"/>
        <v>0.27495119719134509</v>
      </c>
      <c r="AH298" s="72">
        <f t="shared" si="169"/>
        <v>0.31161559901311309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0.94281483789892739</v>
      </c>
      <c r="L299" s="72">
        <f t="shared" si="151"/>
        <v>0.94663371627037129</v>
      </c>
      <c r="M299" s="72">
        <f t="shared" si="152"/>
        <v>0.93899595952748349</v>
      </c>
      <c r="N299" s="72">
        <f t="shared" si="153"/>
        <v>0.97393367216181237</v>
      </c>
      <c r="O299" s="72">
        <f t="shared" si="154"/>
        <v>0.8637305910095614</v>
      </c>
      <c r="P299" s="72">
        <f t="shared" si="155"/>
        <v>0.97932361541107671</v>
      </c>
      <c r="Q299" s="72"/>
      <c r="R299" s="72"/>
      <c r="S299" s="72">
        <f t="shared" si="156"/>
        <v>0.59411687436264338</v>
      </c>
      <c r="T299" s="72">
        <f t="shared" si="157"/>
        <v>0.83699241003225766</v>
      </c>
      <c r="U299" s="72">
        <f t="shared" si="158"/>
        <v>0.92088727148588434</v>
      </c>
      <c r="V299" s="72">
        <f t="shared" si="159"/>
        <v>0.74359180383272905</v>
      </c>
      <c r="W299" s="72">
        <f t="shared" si="160"/>
        <v>0.89192546583850929</v>
      </c>
      <c r="X299" s="72">
        <f t="shared" si="161"/>
        <v>5.336628372962865E-2</v>
      </c>
      <c r="Y299" s="72">
        <f t="shared" si="162"/>
        <v>6.1004040472516514E-2</v>
      </c>
      <c r="Z299" s="72">
        <f t="shared" si="163"/>
        <v>2.6066327838187686E-2</v>
      </c>
      <c r="AA299" s="72">
        <f t="shared" si="164"/>
        <v>0.13626940899043855</v>
      </c>
      <c r="AB299" s="72">
        <f t="shared" si="165"/>
        <v>2.0676384588923319E-2</v>
      </c>
      <c r="AC299" s="72"/>
      <c r="AD299" s="72"/>
      <c r="AE299" s="72">
        <f t="shared" si="166"/>
        <v>0.40588312563735662</v>
      </c>
      <c r="AF299" s="72">
        <f t="shared" si="167"/>
        <v>0.16300758996774239</v>
      </c>
      <c r="AG299" s="72">
        <f t="shared" si="168"/>
        <v>7.9112728514115632E-2</v>
      </c>
      <c r="AH299" s="72">
        <f t="shared" si="169"/>
        <v>0.25640819616727095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0.88862365318498948</v>
      </c>
      <c r="L300" s="72">
        <f t="shared" si="151"/>
        <v>0.94612270948097832</v>
      </c>
      <c r="M300" s="72">
        <f t="shared" si="152"/>
        <v>0.83112459688900064</v>
      </c>
      <c r="N300" s="72">
        <f t="shared" si="153"/>
        <v>0.83318705129357251</v>
      </c>
      <c r="O300" s="72">
        <f t="shared" si="154"/>
        <v>0.76775037886431363</v>
      </c>
      <c r="P300" s="72">
        <f t="shared" si="155"/>
        <v>0.8924363605091159</v>
      </c>
      <c r="Q300" s="72"/>
      <c r="R300" s="72"/>
      <c r="S300" s="72">
        <f t="shared" si="156"/>
        <v>0.60025464762658354</v>
      </c>
      <c r="T300" s="72">
        <f t="shared" si="157"/>
        <v>0.9336741154753343</v>
      </c>
      <c r="U300" s="72">
        <f t="shared" si="158"/>
        <v>0.14000000000000001</v>
      </c>
      <c r="V300" s="72">
        <f t="shared" si="159"/>
        <v>0.67338302095386882</v>
      </c>
      <c r="W300" s="72">
        <f t="shared" si="160"/>
        <v>0.98176702696063378</v>
      </c>
      <c r="X300" s="72">
        <f t="shared" si="161"/>
        <v>5.3877290519021737E-2</v>
      </c>
      <c r="Y300" s="72">
        <f t="shared" si="162"/>
        <v>0.16887540311099936</v>
      </c>
      <c r="Z300" s="72">
        <f t="shared" si="163"/>
        <v>0.16681294870642749</v>
      </c>
      <c r="AA300" s="72">
        <f t="shared" si="164"/>
        <v>0.2322496211356864</v>
      </c>
      <c r="AB300" s="72">
        <f t="shared" si="165"/>
        <v>0.10756363949088416</v>
      </c>
      <c r="AC300" s="72"/>
      <c r="AD300" s="72"/>
      <c r="AE300" s="72">
        <f t="shared" si="166"/>
        <v>0.39974535237341646</v>
      </c>
      <c r="AF300" s="72">
        <f t="shared" si="167"/>
        <v>6.6325884524665757E-2</v>
      </c>
      <c r="AG300" s="72">
        <f t="shared" si="168"/>
        <v>0.86</v>
      </c>
      <c r="AH300" s="72">
        <f t="shared" si="169"/>
        <v>0.32661697904613118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0.89932975746732113</v>
      </c>
      <c r="L301" s="72">
        <f t="shared" si="151"/>
        <v>0.98060824650458633</v>
      </c>
      <c r="M301" s="72">
        <f t="shared" si="152"/>
        <v>0.81805126843005604</v>
      </c>
      <c r="N301" s="72">
        <f t="shared" si="153"/>
        <v>0.87492486195568597</v>
      </c>
      <c r="O301" s="72">
        <f t="shared" si="154"/>
        <v>0.75607362857700011</v>
      </c>
      <c r="P301" s="72">
        <f t="shared" si="155"/>
        <v>0.82315531475748194</v>
      </c>
      <c r="Q301" s="72"/>
      <c r="R301" s="72"/>
      <c r="S301" s="72">
        <f t="shared" si="156"/>
        <v>0.60288660649122217</v>
      </c>
      <c r="T301" s="72">
        <f t="shared" si="157"/>
        <v>0.86728628213669245</v>
      </c>
      <c r="U301" s="72">
        <f t="shared" si="158"/>
        <v>0.18701150447043158</v>
      </c>
      <c r="V301" s="72">
        <f t="shared" si="159"/>
        <v>0.68024796809755594</v>
      </c>
      <c r="W301" s="72">
        <f t="shared" si="160"/>
        <v>0.96936066461983028</v>
      </c>
      <c r="X301" s="72">
        <f t="shared" si="161"/>
        <v>1.9391753495413666E-2</v>
      </c>
      <c r="Y301" s="72">
        <f t="shared" si="162"/>
        <v>0.18194873156994396</v>
      </c>
      <c r="Z301" s="72">
        <f t="shared" si="163"/>
        <v>0.12507513804431397</v>
      </c>
      <c r="AA301" s="72">
        <f t="shared" si="164"/>
        <v>0.24392637142299986</v>
      </c>
      <c r="AB301" s="72">
        <f t="shared" si="165"/>
        <v>0.17684468524251806</v>
      </c>
      <c r="AC301" s="72"/>
      <c r="AD301" s="72"/>
      <c r="AE301" s="72">
        <f t="shared" si="166"/>
        <v>0.39711339350877783</v>
      </c>
      <c r="AF301" s="72">
        <f t="shared" si="167"/>
        <v>0.13271371786330757</v>
      </c>
      <c r="AG301" s="72">
        <f t="shared" si="168"/>
        <v>0.81298849552956842</v>
      </c>
      <c r="AH301" s="72">
        <f t="shared" si="169"/>
        <v>0.319752031902444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0.7499088560005519</v>
      </c>
      <c r="L302" s="72">
        <f t="shared" si="151"/>
        <v>0.67356949904371755</v>
      </c>
      <c r="M302" s="72">
        <f t="shared" si="152"/>
        <v>0.82624821295738637</v>
      </c>
      <c r="N302" s="72">
        <f t="shared" si="153"/>
        <v>0.80789140846804919</v>
      </c>
      <c r="O302" s="72">
        <f t="shared" si="154"/>
        <v>0.7740868045355167</v>
      </c>
      <c r="P302" s="72">
        <f t="shared" si="155"/>
        <v>0.89676642586859301</v>
      </c>
      <c r="Q302" s="72"/>
      <c r="R302" s="72"/>
      <c r="S302" s="72">
        <f t="shared" si="156"/>
        <v>0.58941926998659122</v>
      </c>
      <c r="T302" s="72">
        <f t="shared" si="157"/>
        <v>0.86420619268188015</v>
      </c>
      <c r="U302" s="72">
        <f t="shared" si="158"/>
        <v>0.87539110799552389</v>
      </c>
      <c r="V302" s="72">
        <f t="shared" si="159"/>
        <v>0.84515856504650611</v>
      </c>
      <c r="W302" s="72">
        <f t="shared" si="160"/>
        <v>0.92490409207161128</v>
      </c>
      <c r="X302" s="72">
        <f t="shared" si="161"/>
        <v>0.32643050095628251</v>
      </c>
      <c r="Y302" s="72">
        <f t="shared" si="162"/>
        <v>0.17375178704261365</v>
      </c>
      <c r="Z302" s="72">
        <f t="shared" si="163"/>
        <v>0.19210859153195081</v>
      </c>
      <c r="AA302" s="72">
        <f t="shared" si="164"/>
        <v>0.2259131954644833</v>
      </c>
      <c r="AB302" s="72">
        <f t="shared" si="165"/>
        <v>0.10323357413140694</v>
      </c>
      <c r="AC302" s="72"/>
      <c r="AD302" s="72"/>
      <c r="AE302" s="72">
        <f t="shared" si="166"/>
        <v>0.41058073001340883</v>
      </c>
      <c r="AF302" s="72">
        <f t="shared" si="167"/>
        <v>0.13579380731811988</v>
      </c>
      <c r="AG302" s="72">
        <f t="shared" si="168"/>
        <v>0.12460889200447606</v>
      </c>
      <c r="AH302" s="72">
        <f t="shared" si="169"/>
        <v>0.15484143495349395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0.90695914371780506</v>
      </c>
      <c r="L303" s="72">
        <f t="shared" si="151"/>
        <v>0.94628385685024741</v>
      </c>
      <c r="M303" s="72">
        <f t="shared" si="152"/>
        <v>0.86763443058536271</v>
      </c>
      <c r="N303" s="72">
        <f t="shared" si="153"/>
        <v>0.85089400127143877</v>
      </c>
      <c r="O303" s="72">
        <f t="shared" si="154"/>
        <v>0.84780822409318046</v>
      </c>
      <c r="P303" s="72">
        <f t="shared" si="155"/>
        <v>0.9042010663914688</v>
      </c>
      <c r="Q303" s="72"/>
      <c r="R303" s="72"/>
      <c r="S303" s="72">
        <f t="shared" si="156"/>
        <v>0.62609965416697477</v>
      </c>
      <c r="T303" s="72">
        <f t="shared" si="157"/>
        <v>0.8450187365953703</v>
      </c>
      <c r="U303" s="72">
        <f t="shared" si="158"/>
        <v>0.96004172162599732</v>
      </c>
      <c r="V303" s="72">
        <f t="shared" si="159"/>
        <v>0.68790476275629564</v>
      </c>
      <c r="W303" s="72">
        <f t="shared" si="160"/>
        <v>0.85978086047446722</v>
      </c>
      <c r="X303" s="72">
        <f t="shared" si="161"/>
        <v>5.3716143149752538E-2</v>
      </c>
      <c r="Y303" s="72">
        <f t="shared" si="162"/>
        <v>0.13236556941463726</v>
      </c>
      <c r="Z303" s="72">
        <f t="shared" si="163"/>
        <v>0.14910599872856117</v>
      </c>
      <c r="AA303" s="72">
        <f t="shared" si="164"/>
        <v>0.15219177590681951</v>
      </c>
      <c r="AB303" s="72">
        <f t="shared" si="165"/>
        <v>9.5798933608531145E-2</v>
      </c>
      <c r="AC303" s="72"/>
      <c r="AD303" s="72"/>
      <c r="AE303" s="72">
        <f t="shared" si="166"/>
        <v>0.37390034583302517</v>
      </c>
      <c r="AF303" s="72">
        <f t="shared" si="167"/>
        <v>0.1549812634046297</v>
      </c>
      <c r="AG303" s="72">
        <f t="shared" si="168"/>
        <v>3.9958278374002731E-2</v>
      </c>
      <c r="AH303" s="72">
        <f t="shared" si="169"/>
        <v>0.31209523724370436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0.92521076673436686</v>
      </c>
      <c r="L304" s="72">
        <f t="shared" si="151"/>
        <v>0.92463710036512603</v>
      </c>
      <c r="M304" s="72">
        <f t="shared" si="152"/>
        <v>0.9257844331036077</v>
      </c>
      <c r="N304" s="72">
        <f t="shared" si="153"/>
        <v>0.9973321417754214</v>
      </c>
      <c r="O304" s="72">
        <f t="shared" si="154"/>
        <v>0.82304231336615519</v>
      </c>
      <c r="P304" s="72">
        <f t="shared" si="155"/>
        <v>0.95697884416924661</v>
      </c>
      <c r="Q304" s="72"/>
      <c r="R304" s="72"/>
      <c r="S304" s="72">
        <f t="shared" si="156"/>
        <v>0.59375617350596921</v>
      </c>
      <c r="T304" s="72">
        <f t="shared" si="157"/>
        <v>0.86729413734909622</v>
      </c>
      <c r="U304" s="72">
        <f t="shared" si="158"/>
        <v>0.91674495124425281</v>
      </c>
      <c r="V304" s="72">
        <f t="shared" si="159"/>
        <v>0.71205192664213501</v>
      </c>
      <c r="W304" s="72">
        <f t="shared" si="160"/>
        <v>0.9679966044142615</v>
      </c>
      <c r="X304" s="72">
        <f t="shared" si="161"/>
        <v>7.536289963487397E-2</v>
      </c>
      <c r="Y304" s="72">
        <f t="shared" si="162"/>
        <v>7.4215566896392263E-2</v>
      </c>
      <c r="Z304" s="72">
        <f t="shared" si="163"/>
        <v>2.6678582245786009E-3</v>
      </c>
      <c r="AA304" s="72">
        <f t="shared" si="164"/>
        <v>0.17695768663384481</v>
      </c>
      <c r="AB304" s="72">
        <f t="shared" si="165"/>
        <v>4.302115583075336E-2</v>
      </c>
      <c r="AC304" s="72"/>
      <c r="AD304" s="72"/>
      <c r="AE304" s="72">
        <f t="shared" si="166"/>
        <v>0.40624382649403079</v>
      </c>
      <c r="AF304" s="72">
        <f t="shared" si="167"/>
        <v>0.13270586265090376</v>
      </c>
      <c r="AG304" s="72">
        <f t="shared" si="168"/>
        <v>8.3255048755747157E-2</v>
      </c>
      <c r="AH304" s="72">
        <f t="shared" si="169"/>
        <v>0.28794807335786499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0.92808726277060605</v>
      </c>
      <c r="L305" s="72">
        <f t="shared" si="151"/>
        <v>0.99264129019672698</v>
      </c>
      <c r="M305" s="72">
        <f t="shared" si="152"/>
        <v>0.86353323534448512</v>
      </c>
      <c r="N305" s="72">
        <f t="shared" si="153"/>
        <v>0.81231814596251573</v>
      </c>
      <c r="O305" s="72">
        <f t="shared" si="154"/>
        <v>0.86542036296051672</v>
      </c>
      <c r="P305" s="72">
        <f t="shared" si="155"/>
        <v>0.91286119711042302</v>
      </c>
      <c r="Q305" s="72"/>
      <c r="R305" s="72"/>
      <c r="S305" s="72">
        <f t="shared" si="156"/>
        <v>0.63649721319243335</v>
      </c>
      <c r="T305" s="72">
        <f t="shared" si="157"/>
        <v>0.86678914403661445</v>
      </c>
      <c r="U305" s="72">
        <f t="shared" si="158"/>
        <v>0.92530359625105385</v>
      </c>
      <c r="V305" s="72">
        <f t="shared" si="159"/>
        <v>0.67572951396560832</v>
      </c>
      <c r="W305" s="72">
        <f t="shared" si="160"/>
        <v>0.92726419278533412</v>
      </c>
      <c r="X305" s="72">
        <f t="shared" si="161"/>
        <v>7.358709803272967E-3</v>
      </c>
      <c r="Y305" s="72">
        <f t="shared" si="162"/>
        <v>0.13646676465551483</v>
      </c>
      <c r="Z305" s="72">
        <f t="shared" si="163"/>
        <v>0.18768185403748422</v>
      </c>
      <c r="AA305" s="72">
        <f t="shared" si="164"/>
        <v>0.13457963703948331</v>
      </c>
      <c r="AB305" s="72">
        <f t="shared" si="165"/>
        <v>8.7138802889576927E-2</v>
      </c>
      <c r="AC305" s="72"/>
      <c r="AD305" s="72"/>
      <c r="AE305" s="72">
        <f t="shared" si="166"/>
        <v>0.36350278680756659</v>
      </c>
      <c r="AF305" s="72">
        <f t="shared" si="167"/>
        <v>0.13321085596338561</v>
      </c>
      <c r="AG305" s="72">
        <f t="shared" si="168"/>
        <v>7.4696403748946205E-2</v>
      </c>
      <c r="AH305" s="72">
        <f t="shared" si="169"/>
        <v>0.32427048603439163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0.93963629102426183</v>
      </c>
      <c r="L306" s="72">
        <f t="shared" si="151"/>
        <v>0.95063483582051578</v>
      </c>
      <c r="M306" s="72">
        <f t="shared" si="152"/>
        <v>0.92863774622800777</v>
      </c>
      <c r="N306" s="72">
        <f t="shared" si="153"/>
        <v>0.9391521632767178</v>
      </c>
      <c r="O306" s="72">
        <f t="shared" si="154"/>
        <v>0.88827079332956227</v>
      </c>
      <c r="P306" s="72">
        <f t="shared" si="155"/>
        <v>0.95849028207774345</v>
      </c>
      <c r="Q306" s="72"/>
      <c r="R306" s="72"/>
      <c r="S306" s="72">
        <f t="shared" si="156"/>
        <v>0.61646915737766861</v>
      </c>
      <c r="T306" s="72">
        <f t="shared" si="157"/>
        <v>0.84107502925324951</v>
      </c>
      <c r="U306" s="72">
        <f t="shared" si="158"/>
        <v>0.25600765081622223</v>
      </c>
      <c r="V306" s="72">
        <f t="shared" si="159"/>
        <v>0.67428881482961767</v>
      </c>
      <c r="W306" s="72">
        <f t="shared" si="160"/>
        <v>0.94310865191146886</v>
      </c>
      <c r="X306" s="72">
        <f t="shared" si="161"/>
        <v>4.936516417948425E-2</v>
      </c>
      <c r="Y306" s="72">
        <f t="shared" si="162"/>
        <v>7.1362253771992193E-2</v>
      </c>
      <c r="Z306" s="72">
        <f t="shared" si="163"/>
        <v>6.0847836723282228E-2</v>
      </c>
      <c r="AA306" s="72">
        <f t="shared" si="164"/>
        <v>0.11172920667043773</v>
      </c>
      <c r="AB306" s="72">
        <f t="shared" si="165"/>
        <v>4.1509717922256606E-2</v>
      </c>
      <c r="AC306" s="72"/>
      <c r="AD306" s="72"/>
      <c r="AE306" s="72">
        <f t="shared" si="166"/>
        <v>0.38353084262233139</v>
      </c>
      <c r="AF306" s="72">
        <f t="shared" si="167"/>
        <v>0.15892497074675052</v>
      </c>
      <c r="AG306" s="72">
        <f t="shared" si="168"/>
        <v>0.74399234918377777</v>
      </c>
      <c r="AH306" s="72">
        <f t="shared" si="169"/>
        <v>0.32571118517038233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0.85295245014228893</v>
      </c>
      <c r="L307" s="72">
        <f t="shared" si="151"/>
        <v>0.86364282109673507</v>
      </c>
      <c r="M307" s="72">
        <f t="shared" si="152"/>
        <v>0.8422620791878429</v>
      </c>
      <c r="N307" s="72">
        <f t="shared" si="153"/>
        <v>0.75856490495827866</v>
      </c>
      <c r="O307" s="72">
        <f t="shared" si="154"/>
        <v>0.81965752111574186</v>
      </c>
      <c r="P307" s="72">
        <f t="shared" si="155"/>
        <v>0.94856381148950808</v>
      </c>
      <c r="Q307" s="72"/>
      <c r="R307" s="72"/>
      <c r="S307" s="72">
        <f t="shared" si="156"/>
        <v>0.61302329558558033</v>
      </c>
      <c r="T307" s="72">
        <f t="shared" si="157"/>
        <v>0.86526141137558832</v>
      </c>
      <c r="U307" s="72">
        <f t="shared" si="158"/>
        <v>0.88461489900803558</v>
      </c>
      <c r="V307" s="72">
        <f t="shared" si="159"/>
        <v>0.74434666774640512</v>
      </c>
      <c r="W307" s="72">
        <f t="shared" si="160"/>
        <v>0.93135779816513764</v>
      </c>
      <c r="X307" s="72">
        <f t="shared" si="161"/>
        <v>0.13635717890326499</v>
      </c>
      <c r="Y307" s="72">
        <f t="shared" si="162"/>
        <v>0.15773792081215712</v>
      </c>
      <c r="Z307" s="72">
        <f t="shared" si="163"/>
        <v>0.24143509504172134</v>
      </c>
      <c r="AA307" s="72">
        <f t="shared" si="164"/>
        <v>0.18034247888425814</v>
      </c>
      <c r="AB307" s="72">
        <f t="shared" si="165"/>
        <v>5.1436188510491948E-2</v>
      </c>
      <c r="AC307" s="72"/>
      <c r="AD307" s="72"/>
      <c r="AE307" s="72">
        <f t="shared" si="166"/>
        <v>0.38697670441441973</v>
      </c>
      <c r="AF307" s="72">
        <f t="shared" si="167"/>
        <v>0.13473858862441165</v>
      </c>
      <c r="AG307" s="72">
        <f t="shared" si="168"/>
        <v>0.11538510099196442</v>
      </c>
      <c r="AH307" s="72">
        <f t="shared" si="169"/>
        <v>0.25565333225359488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0.85598390552505066</v>
      </c>
      <c r="L308" s="72">
        <f t="shared" si="151"/>
        <v>0.91633801084776234</v>
      </c>
      <c r="M308" s="72">
        <f t="shared" si="152"/>
        <v>0.79562980020233898</v>
      </c>
      <c r="N308" s="72">
        <f t="shared" si="153"/>
        <v>0.81484771024506808</v>
      </c>
      <c r="O308" s="72">
        <f t="shared" si="154"/>
        <v>0.78275075468943411</v>
      </c>
      <c r="P308" s="72">
        <f t="shared" si="155"/>
        <v>0.78929093567251463</v>
      </c>
      <c r="Q308" s="72"/>
      <c r="R308" s="72"/>
      <c r="S308" s="72">
        <f t="shared" si="156"/>
        <v>0.633010138730427</v>
      </c>
      <c r="T308" s="72">
        <f t="shared" si="157"/>
        <v>0.89764337255514981</v>
      </c>
      <c r="U308" s="72">
        <f t="shared" si="158"/>
        <v>0.97049925955944671</v>
      </c>
      <c r="V308" s="72">
        <f t="shared" si="159"/>
        <v>0.72203885333655538</v>
      </c>
      <c r="W308" s="72">
        <f t="shared" si="160"/>
        <v>0.96837968811481356</v>
      </c>
      <c r="X308" s="72">
        <f t="shared" si="161"/>
        <v>8.3661989152237604E-2</v>
      </c>
      <c r="Y308" s="72">
        <f t="shared" si="162"/>
        <v>0.20437019979766105</v>
      </c>
      <c r="Z308" s="72">
        <f t="shared" si="163"/>
        <v>0.18515228975493192</v>
      </c>
      <c r="AA308" s="72">
        <f t="shared" si="164"/>
        <v>0.21724924531056586</v>
      </c>
      <c r="AB308" s="72">
        <f t="shared" si="165"/>
        <v>0.21070906432748537</v>
      </c>
      <c r="AC308" s="72"/>
      <c r="AD308" s="72"/>
      <c r="AE308" s="72">
        <f t="shared" si="166"/>
        <v>0.36698986126957295</v>
      </c>
      <c r="AF308" s="72">
        <f t="shared" si="167"/>
        <v>0.10235662744485023</v>
      </c>
      <c r="AG308" s="72">
        <f t="shared" si="168"/>
        <v>2.9500740440553244E-2</v>
      </c>
      <c r="AH308" s="72">
        <f t="shared" si="169"/>
        <v>0.27796114666344462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0.94139483170086502</v>
      </c>
      <c r="L309" s="72">
        <f t="shared" si="151"/>
        <v>0.96234558477411802</v>
      </c>
      <c r="M309" s="72">
        <f t="shared" si="152"/>
        <v>0.92044407862761191</v>
      </c>
      <c r="N309" s="72">
        <f t="shared" si="153"/>
        <v>0.92298658332418015</v>
      </c>
      <c r="O309" s="72">
        <f t="shared" si="154"/>
        <v>0.83903364705469963</v>
      </c>
      <c r="P309" s="72">
        <f t="shared" si="155"/>
        <v>0.99931200550395594</v>
      </c>
      <c r="Q309" s="72"/>
      <c r="R309" s="72"/>
      <c r="S309" s="72">
        <f t="shared" si="156"/>
        <v>0.58356657816518909</v>
      </c>
      <c r="T309" s="72">
        <f t="shared" si="157"/>
        <v>0.83179363474930312</v>
      </c>
      <c r="U309" s="72">
        <f t="shared" si="158"/>
        <v>0.90634592754780841</v>
      </c>
      <c r="V309" s="72">
        <f t="shared" si="159"/>
        <v>0.74804617785308913</v>
      </c>
      <c r="W309" s="72">
        <f t="shared" si="160"/>
        <v>0.8912500000000001</v>
      </c>
      <c r="X309" s="72">
        <f t="shared" si="161"/>
        <v>3.7654415225882004E-2</v>
      </c>
      <c r="Y309" s="72">
        <f t="shared" si="162"/>
        <v>7.9555921372388053E-2</v>
      </c>
      <c r="Z309" s="72">
        <f t="shared" si="163"/>
        <v>7.701341667581979E-2</v>
      </c>
      <c r="AA309" s="72">
        <f t="shared" si="164"/>
        <v>0.16096635294530034</v>
      </c>
      <c r="AB309" s="72">
        <f t="shared" si="165"/>
        <v>6.8799449604400875E-4</v>
      </c>
      <c r="AC309" s="72"/>
      <c r="AD309" s="72"/>
      <c r="AE309" s="72">
        <f t="shared" si="166"/>
        <v>0.41643342183481086</v>
      </c>
      <c r="AF309" s="72">
        <f t="shared" si="167"/>
        <v>0.1682063652506969</v>
      </c>
      <c r="AG309" s="72">
        <f t="shared" si="168"/>
        <v>9.3654072452191581E-2</v>
      </c>
      <c r="AH309" s="72">
        <f t="shared" si="169"/>
        <v>0.25195382214691081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0.81756159613267743</v>
      </c>
      <c r="L310" s="72">
        <f t="shared" si="151"/>
        <v>0.85888897370329387</v>
      </c>
      <c r="M310" s="72">
        <f t="shared" si="152"/>
        <v>0.7762342185620611</v>
      </c>
      <c r="N310" s="72">
        <f t="shared" si="153"/>
        <v>0.65611755151490936</v>
      </c>
      <c r="O310" s="72">
        <f t="shared" si="154"/>
        <v>0.78423371098241956</v>
      </c>
      <c r="P310" s="72">
        <f t="shared" si="155"/>
        <v>0.88835139318885448</v>
      </c>
      <c r="Q310" s="72"/>
      <c r="R310" s="72"/>
      <c r="S310" s="72">
        <f t="shared" si="156"/>
        <v>0.61618253961142977</v>
      </c>
      <c r="T310" s="72">
        <f t="shared" si="157"/>
        <v>0.93615893541627715</v>
      </c>
      <c r="U310" s="72">
        <f t="shared" si="158"/>
        <v>0.87724225163094083</v>
      </c>
      <c r="V310" s="72">
        <f t="shared" si="159"/>
        <v>0.77142446542931586</v>
      </c>
      <c r="W310" s="72">
        <f t="shared" si="160"/>
        <v>0.95704605420964262</v>
      </c>
      <c r="X310" s="72">
        <f t="shared" si="161"/>
        <v>0.14111102629670619</v>
      </c>
      <c r="Y310" s="72">
        <f t="shared" si="162"/>
        <v>0.22376578143793888</v>
      </c>
      <c r="Z310" s="72">
        <f t="shared" si="163"/>
        <v>0.34388244848509064</v>
      </c>
      <c r="AA310" s="72">
        <f t="shared" si="164"/>
        <v>0.21576628901758038</v>
      </c>
      <c r="AB310" s="72">
        <f t="shared" si="165"/>
        <v>0.11164860681114558</v>
      </c>
      <c r="AC310" s="72"/>
      <c r="AD310" s="72"/>
      <c r="AE310" s="72">
        <f t="shared" si="166"/>
        <v>0.38381746038857029</v>
      </c>
      <c r="AF310" s="72">
        <f t="shared" si="167"/>
        <v>6.3841064583722865E-2</v>
      </c>
      <c r="AG310" s="72">
        <f t="shared" si="168"/>
        <v>0.12275774836905916</v>
      </c>
      <c r="AH310" s="72">
        <f t="shared" si="169"/>
        <v>0.22857553457068419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0.86908124580580082</v>
      </c>
      <c r="L311" s="72">
        <f t="shared" si="151"/>
        <v>0.9410741320305841</v>
      </c>
      <c r="M311" s="72">
        <f t="shared" si="152"/>
        <v>0.79708835958101765</v>
      </c>
      <c r="N311" s="72">
        <f t="shared" si="153"/>
        <v>0.83571661557612487</v>
      </c>
      <c r="O311" s="72">
        <f t="shared" si="154"/>
        <v>0.77050589350748544</v>
      </c>
      <c r="P311" s="72">
        <f t="shared" si="155"/>
        <v>0.78504256965944275</v>
      </c>
      <c r="Q311" s="72"/>
      <c r="R311" s="72"/>
      <c r="S311" s="72">
        <f t="shared" si="156"/>
        <v>0.61659143778831682</v>
      </c>
      <c r="T311" s="72">
        <f t="shared" si="157"/>
        <v>0.8893763273826325</v>
      </c>
      <c r="U311" s="72">
        <f t="shared" si="158"/>
        <v>0.97320482533443209</v>
      </c>
      <c r="V311" s="72">
        <f t="shared" si="159"/>
        <v>0.70532353055925845</v>
      </c>
      <c r="W311" s="72">
        <f t="shared" si="160"/>
        <v>0.95856535756154748</v>
      </c>
      <c r="X311" s="72">
        <f t="shared" si="161"/>
        <v>5.8925867969415874E-2</v>
      </c>
      <c r="Y311" s="72">
        <f t="shared" si="162"/>
        <v>0.20291164041898235</v>
      </c>
      <c r="Z311" s="72">
        <f t="shared" si="163"/>
        <v>0.16428338442387513</v>
      </c>
      <c r="AA311" s="72">
        <f t="shared" si="164"/>
        <v>0.22949410649251459</v>
      </c>
      <c r="AB311" s="72">
        <f t="shared" si="165"/>
        <v>0.21495743034055731</v>
      </c>
      <c r="AC311" s="72"/>
      <c r="AD311" s="72"/>
      <c r="AE311" s="72">
        <f t="shared" si="166"/>
        <v>0.38340856221168312</v>
      </c>
      <c r="AF311" s="72">
        <f t="shared" si="167"/>
        <v>0.11062367261736748</v>
      </c>
      <c r="AG311" s="72">
        <f t="shared" si="168"/>
        <v>2.6795174665567939E-2</v>
      </c>
      <c r="AH311" s="72">
        <f t="shared" si="169"/>
        <v>0.29467646944074161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0.90462403945812453</v>
      </c>
      <c r="L312" s="72">
        <f t="shared" si="151"/>
        <v>0.84374112099198928</v>
      </c>
      <c r="M312" s="72">
        <f t="shared" si="152"/>
        <v>0.96550695792425967</v>
      </c>
      <c r="N312" s="72">
        <f t="shared" si="153"/>
        <v>0.99606735963414517</v>
      </c>
      <c r="O312" s="72">
        <f t="shared" si="154"/>
        <v>0.91773937585174026</v>
      </c>
      <c r="P312" s="72">
        <f t="shared" si="155"/>
        <v>0.98271413828689369</v>
      </c>
      <c r="Q312" s="72"/>
      <c r="R312" s="72"/>
      <c r="S312" s="72">
        <f t="shared" si="156"/>
        <v>0.62483065211949396</v>
      </c>
      <c r="T312" s="72">
        <f t="shared" si="157"/>
        <v>0.82042557781481873</v>
      </c>
      <c r="U312" s="72">
        <f t="shared" si="158"/>
        <v>0.94950147196354517</v>
      </c>
      <c r="V312" s="72">
        <f t="shared" si="159"/>
        <v>0.71370317357198787</v>
      </c>
      <c r="W312" s="72">
        <f t="shared" si="160"/>
        <v>0.93517489531755005</v>
      </c>
      <c r="X312" s="72">
        <f t="shared" si="161"/>
        <v>0.15625887900801072</v>
      </c>
      <c r="Y312" s="72">
        <f t="shared" si="162"/>
        <v>3.4493042075740298E-2</v>
      </c>
      <c r="Z312" s="72">
        <f t="shared" si="163"/>
        <v>3.9326403658548337E-3</v>
      </c>
      <c r="AA312" s="72">
        <f t="shared" si="164"/>
        <v>8.2260624148259742E-2</v>
      </c>
      <c r="AB312" s="72">
        <f t="shared" si="165"/>
        <v>1.728586171310631E-2</v>
      </c>
      <c r="AC312" s="72"/>
      <c r="AD312" s="72"/>
      <c r="AE312" s="72">
        <f t="shared" si="166"/>
        <v>0.37516934788050604</v>
      </c>
      <c r="AF312" s="72">
        <f t="shared" si="167"/>
        <v>0.1795744221851813</v>
      </c>
      <c r="AG312" s="72">
        <f t="shared" si="168"/>
        <v>5.0498528036454784E-2</v>
      </c>
      <c r="AH312" s="72">
        <f t="shared" si="169"/>
        <v>0.28629682642801213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0.90739325399380943</v>
      </c>
      <c r="L313" s="72">
        <f t="shared" si="151"/>
        <v>0.99599782026979466</v>
      </c>
      <c r="M313" s="72">
        <f t="shared" si="152"/>
        <v>0.8187886877178242</v>
      </c>
      <c r="N313" s="72">
        <f t="shared" si="153"/>
        <v>0.82686314058719168</v>
      </c>
      <c r="O313" s="72">
        <f t="shared" si="154"/>
        <v>0.82325937251468118</v>
      </c>
      <c r="P313" s="72">
        <f t="shared" si="155"/>
        <v>0.80624355005159964</v>
      </c>
      <c r="Q313" s="72"/>
      <c r="R313" s="72"/>
      <c r="S313" s="72">
        <f t="shared" si="156"/>
        <v>0.66070853477613967</v>
      </c>
      <c r="T313" s="72">
        <f t="shared" si="157"/>
        <v>0.86811901856677942</v>
      </c>
      <c r="U313" s="72">
        <f t="shared" si="158"/>
        <v>0.64410444999225747</v>
      </c>
      <c r="V313" s="72">
        <f t="shared" si="159"/>
        <v>0.681545603138622</v>
      </c>
      <c r="W313" s="72">
        <f t="shared" si="160"/>
        <v>0.97770794095747016</v>
      </c>
      <c r="X313" s="72">
        <f t="shared" si="161"/>
        <v>4.002179730205363E-3</v>
      </c>
      <c r="Y313" s="72">
        <f t="shared" si="162"/>
        <v>0.18121131228217582</v>
      </c>
      <c r="Z313" s="72">
        <f t="shared" si="163"/>
        <v>0.17313685941280832</v>
      </c>
      <c r="AA313" s="72">
        <f t="shared" si="164"/>
        <v>0.17674062748531882</v>
      </c>
      <c r="AB313" s="72">
        <f t="shared" si="165"/>
        <v>0.19375644994840041</v>
      </c>
      <c r="AC313" s="72"/>
      <c r="AD313" s="72"/>
      <c r="AE313" s="72">
        <f t="shared" si="166"/>
        <v>0.33929146522386033</v>
      </c>
      <c r="AF313" s="72">
        <f t="shared" si="167"/>
        <v>0.13188098143322058</v>
      </c>
      <c r="AG313" s="72">
        <f t="shared" si="168"/>
        <v>0.35589555000774259</v>
      </c>
      <c r="AH313" s="72">
        <f t="shared" si="169"/>
        <v>0.318454396861378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0.82374467512465988</v>
      </c>
      <c r="L314" s="72">
        <f t="shared" si="151"/>
        <v>0.88692861595613404</v>
      </c>
      <c r="M314" s="72">
        <f t="shared" si="152"/>
        <v>0.76056073429318583</v>
      </c>
      <c r="N314" s="72">
        <f t="shared" si="153"/>
        <v>0.75224099425189794</v>
      </c>
      <c r="O314" s="72">
        <f t="shared" si="154"/>
        <v>0.76290354092900114</v>
      </c>
      <c r="P314" s="72">
        <f t="shared" si="155"/>
        <v>0.76653766769865839</v>
      </c>
      <c r="Q314" s="72"/>
      <c r="R314" s="72"/>
      <c r="S314" s="72">
        <f t="shared" si="156"/>
        <v>0.62209713437013736</v>
      </c>
      <c r="T314" s="72">
        <f t="shared" si="157"/>
        <v>0.94123681209740984</v>
      </c>
      <c r="U314" s="72">
        <f t="shared" si="158"/>
        <v>0.97327547450704599</v>
      </c>
      <c r="V314" s="72">
        <f t="shared" si="159"/>
        <v>0.7301215815528278</v>
      </c>
      <c r="W314" s="72">
        <f t="shared" si="160"/>
        <v>0.98684327411167516</v>
      </c>
      <c r="X314" s="72">
        <f t="shared" si="161"/>
        <v>0.11307138404386602</v>
      </c>
      <c r="Y314" s="72">
        <f t="shared" si="162"/>
        <v>0.23943926570681417</v>
      </c>
      <c r="Z314" s="72">
        <f t="shared" si="163"/>
        <v>0.24775900574810206</v>
      </c>
      <c r="AA314" s="72">
        <f t="shared" si="164"/>
        <v>0.23709645907099886</v>
      </c>
      <c r="AB314" s="72">
        <f t="shared" si="165"/>
        <v>0.23346233230134161</v>
      </c>
      <c r="AC314" s="72"/>
      <c r="AD314" s="72"/>
      <c r="AE314" s="72">
        <f t="shared" si="166"/>
        <v>0.37790286562986269</v>
      </c>
      <c r="AF314" s="72">
        <f t="shared" si="167"/>
        <v>5.8763187902590164E-2</v>
      </c>
      <c r="AG314" s="72">
        <f t="shared" si="168"/>
        <v>2.6724525492954038E-2</v>
      </c>
      <c r="AH314" s="72">
        <f t="shared" si="169"/>
        <v>0.2698784184471722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0.85203115871173996</v>
      </c>
      <c r="L315" s="72">
        <f t="shared" si="151"/>
        <v>0.92914922670466349</v>
      </c>
      <c r="M315" s="72">
        <f t="shared" si="152"/>
        <v>0.77491309071881642</v>
      </c>
      <c r="N315" s="72">
        <f t="shared" si="153"/>
        <v>0.72378339607318432</v>
      </c>
      <c r="O315" s="72">
        <f t="shared" si="154"/>
        <v>0.77902605152186144</v>
      </c>
      <c r="P315" s="72">
        <f t="shared" si="155"/>
        <v>0.82192982456140351</v>
      </c>
      <c r="Q315" s="72"/>
      <c r="R315" s="72"/>
      <c r="S315" s="72">
        <f t="shared" si="156"/>
        <v>0.62812678556062751</v>
      </c>
      <c r="T315" s="72">
        <f t="shared" si="157"/>
        <v>0.97360804238492127</v>
      </c>
      <c r="U315" s="72">
        <f t="shared" si="158"/>
        <v>0.70474230148382644</v>
      </c>
      <c r="V315" s="72">
        <f t="shared" si="159"/>
        <v>0.68139537251400284</v>
      </c>
      <c r="W315" s="72">
        <f t="shared" si="160"/>
        <v>0.98281300126635707</v>
      </c>
      <c r="X315" s="72">
        <f t="shared" si="161"/>
        <v>7.0850773295336456E-2</v>
      </c>
      <c r="Y315" s="72">
        <f t="shared" si="162"/>
        <v>0.22508690928118358</v>
      </c>
      <c r="Z315" s="72">
        <f t="shared" si="163"/>
        <v>0.27621660392681568</v>
      </c>
      <c r="AA315" s="72">
        <f t="shared" si="164"/>
        <v>0.22097394847813859</v>
      </c>
      <c r="AB315" s="72">
        <f t="shared" si="165"/>
        <v>0.17807017543859649</v>
      </c>
      <c r="AC315" s="72"/>
      <c r="AD315" s="72"/>
      <c r="AE315" s="72">
        <f t="shared" si="166"/>
        <v>0.37187321443937249</v>
      </c>
      <c r="AF315" s="72">
        <f t="shared" si="167"/>
        <v>2.6391957615078759E-2</v>
      </c>
      <c r="AG315" s="72">
        <f t="shared" si="168"/>
        <v>0.29525769851617356</v>
      </c>
      <c r="AH315" s="72">
        <f t="shared" si="169"/>
        <v>0.31860462748599716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0.93516260126893025</v>
      </c>
      <c r="L316" s="72">
        <f t="shared" si="151"/>
        <v>0.97378704799223104</v>
      </c>
      <c r="M316" s="72">
        <f t="shared" si="152"/>
        <v>0.89653815454562935</v>
      </c>
      <c r="N316" s="72">
        <f t="shared" si="153"/>
        <v>0.92488375653609456</v>
      </c>
      <c r="O316" s="72">
        <f t="shared" si="154"/>
        <v>0.77711460802958621</v>
      </c>
      <c r="P316" s="72">
        <f t="shared" si="155"/>
        <v>0.9876160990712074</v>
      </c>
      <c r="Q316" s="72"/>
      <c r="R316" s="72"/>
      <c r="S316" s="72">
        <f t="shared" si="156"/>
        <v>0.5760055799155408</v>
      </c>
      <c r="T316" s="72">
        <f t="shared" si="157"/>
        <v>0.86176837551392438</v>
      </c>
      <c r="U316" s="72">
        <f t="shared" si="158"/>
        <v>0.86704812424981914</v>
      </c>
      <c r="V316" s="72">
        <f t="shared" si="159"/>
        <v>0.70138675626772384</v>
      </c>
      <c r="W316" s="72">
        <f t="shared" si="160"/>
        <v>0.95567023778416516</v>
      </c>
      <c r="X316" s="72">
        <f t="shared" si="161"/>
        <v>2.6212952007768991E-2</v>
      </c>
      <c r="Y316" s="72">
        <f t="shared" si="162"/>
        <v>0.10346184545437061</v>
      </c>
      <c r="Z316" s="72">
        <f t="shared" si="163"/>
        <v>7.5116243463905441E-2</v>
      </c>
      <c r="AA316" s="72">
        <f t="shared" si="164"/>
        <v>0.22288539197041379</v>
      </c>
      <c r="AB316" s="72">
        <f t="shared" si="165"/>
        <v>1.2383900928792574E-2</v>
      </c>
      <c r="AC316" s="72"/>
      <c r="AD316" s="72"/>
      <c r="AE316" s="72">
        <f t="shared" si="166"/>
        <v>0.42399442008445926</v>
      </c>
      <c r="AF316" s="72">
        <f t="shared" si="167"/>
        <v>0.13823162448607565</v>
      </c>
      <c r="AG316" s="72">
        <f t="shared" si="168"/>
        <v>0.13295187575018091</v>
      </c>
      <c r="AH316" s="72">
        <f t="shared" si="169"/>
        <v>0.29861324373227621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0.83099655428894148</v>
      </c>
      <c r="L317" s="72">
        <f t="shared" si="151"/>
        <v>0.7805713522384643</v>
      </c>
      <c r="M317" s="72">
        <f t="shared" si="152"/>
        <v>0.88142175633941866</v>
      </c>
      <c r="N317" s="72">
        <f t="shared" si="153"/>
        <v>0.85441175981121464</v>
      </c>
      <c r="O317" s="72">
        <f t="shared" si="154"/>
        <v>0.93009688726001682</v>
      </c>
      <c r="P317" s="72">
        <f t="shared" si="155"/>
        <v>0.85975662194702451</v>
      </c>
      <c r="Q317" s="72"/>
      <c r="R317" s="72"/>
      <c r="S317" s="72">
        <f t="shared" si="156"/>
        <v>0.67122425845456268</v>
      </c>
      <c r="T317" s="72">
        <f t="shared" si="157"/>
        <v>0.85247887317795912</v>
      </c>
      <c r="U317" s="72">
        <f t="shared" si="158"/>
        <v>0.67749691538112766</v>
      </c>
      <c r="V317" s="72">
        <f t="shared" si="159"/>
        <v>0.69446004412036277</v>
      </c>
      <c r="W317" s="72">
        <f t="shared" si="160"/>
        <v>0.9778504563080177</v>
      </c>
      <c r="X317" s="72">
        <f t="shared" si="161"/>
        <v>0.21942864776153576</v>
      </c>
      <c r="Y317" s="72">
        <f t="shared" si="162"/>
        <v>0.11857824366058138</v>
      </c>
      <c r="Z317" s="72">
        <f t="shared" si="163"/>
        <v>0.14558824018878536</v>
      </c>
      <c r="AA317" s="72">
        <f t="shared" si="164"/>
        <v>6.9903112739983231E-2</v>
      </c>
      <c r="AB317" s="72">
        <f t="shared" si="165"/>
        <v>0.14024337805297554</v>
      </c>
      <c r="AC317" s="72"/>
      <c r="AD317" s="72"/>
      <c r="AE317" s="72">
        <f t="shared" si="166"/>
        <v>0.32877574154543732</v>
      </c>
      <c r="AF317" s="72">
        <f t="shared" si="167"/>
        <v>0.14752112682204094</v>
      </c>
      <c r="AG317" s="72">
        <f t="shared" si="168"/>
        <v>0.32250308461887234</v>
      </c>
      <c r="AH317" s="72">
        <f t="shared" si="169"/>
        <v>0.30553995587963723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0.89393478545966998</v>
      </c>
      <c r="L318" s="72">
        <f t="shared" si="151"/>
        <v>0.98375062020533566</v>
      </c>
      <c r="M318" s="72">
        <f t="shared" si="152"/>
        <v>0.80411895071400441</v>
      </c>
      <c r="N318" s="72">
        <f t="shared" si="153"/>
        <v>0.88504311908589528</v>
      </c>
      <c r="O318" s="72">
        <f t="shared" si="154"/>
        <v>0.7431290065339301</v>
      </c>
      <c r="P318" s="72">
        <f t="shared" si="155"/>
        <v>0.78418472652218774</v>
      </c>
      <c r="Q318" s="72"/>
      <c r="R318" s="72"/>
      <c r="S318" s="72">
        <f t="shared" si="156"/>
        <v>0.58970696902402908</v>
      </c>
      <c r="T318" s="72">
        <f t="shared" si="157"/>
        <v>0.96370775587546365</v>
      </c>
      <c r="U318" s="72">
        <f t="shared" si="158"/>
        <v>0.99721597971006382</v>
      </c>
      <c r="V318" s="72">
        <f t="shared" si="159"/>
        <v>0.74084348060846339</v>
      </c>
      <c r="W318" s="72">
        <f t="shared" si="160"/>
        <v>0.96233922996878252</v>
      </c>
      <c r="X318" s="72">
        <f t="shared" si="161"/>
        <v>1.6249379794664343E-2</v>
      </c>
      <c r="Y318" s="72">
        <f t="shared" si="162"/>
        <v>0.19588104928599562</v>
      </c>
      <c r="Z318" s="72">
        <f t="shared" si="163"/>
        <v>0.11495688091410472</v>
      </c>
      <c r="AA318" s="72">
        <f t="shared" si="164"/>
        <v>0.2568709934660699</v>
      </c>
      <c r="AB318" s="72">
        <f t="shared" si="165"/>
        <v>0.21581527347781226</v>
      </c>
      <c r="AC318" s="72"/>
      <c r="AD318" s="72"/>
      <c r="AE318" s="72">
        <f t="shared" si="166"/>
        <v>0.41029303097597097</v>
      </c>
      <c r="AF318" s="72">
        <f t="shared" si="167"/>
        <v>3.6292244124536299E-2</v>
      </c>
      <c r="AG318" s="72">
        <f t="shared" si="168"/>
        <v>2.7840202899361843E-3</v>
      </c>
      <c r="AH318" s="72">
        <f t="shared" si="169"/>
        <v>0.25915651939153656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0.88745717657996059</v>
      </c>
      <c r="L319" s="72">
        <f t="shared" si="151"/>
        <v>0.98399234125923951</v>
      </c>
      <c r="M319" s="72">
        <f t="shared" si="152"/>
        <v>0.79092201190068179</v>
      </c>
      <c r="N319" s="72">
        <f t="shared" si="153"/>
        <v>0.74212273712168864</v>
      </c>
      <c r="O319" s="72">
        <f t="shared" si="154"/>
        <v>0.77154027140457426</v>
      </c>
      <c r="P319" s="72">
        <f t="shared" si="155"/>
        <v>0.85910302717578246</v>
      </c>
      <c r="Q319" s="72"/>
      <c r="R319" s="72"/>
      <c r="S319" s="72">
        <f t="shared" si="156"/>
        <v>0.60544811588211001</v>
      </c>
      <c r="T319" s="72">
        <f t="shared" si="157"/>
        <v>0.86273912564797861</v>
      </c>
      <c r="U319" s="72">
        <f t="shared" si="158"/>
        <v>0.95547956457251626</v>
      </c>
      <c r="V319" s="72">
        <f t="shared" si="159"/>
        <v>0.73993096228390343</v>
      </c>
      <c r="W319" s="72">
        <f t="shared" si="160"/>
        <v>0.95695732838589986</v>
      </c>
      <c r="X319" s="72">
        <f t="shared" si="161"/>
        <v>1.6007658740760544E-2</v>
      </c>
      <c r="Y319" s="72">
        <f t="shared" si="162"/>
        <v>0.20907798809931818</v>
      </c>
      <c r="Z319" s="72">
        <f t="shared" si="163"/>
        <v>0.25787726287831136</v>
      </c>
      <c r="AA319" s="72">
        <f t="shared" si="164"/>
        <v>0.22845972859542568</v>
      </c>
      <c r="AB319" s="72">
        <f t="shared" si="165"/>
        <v>0.14089697282421748</v>
      </c>
      <c r="AC319" s="72"/>
      <c r="AD319" s="72"/>
      <c r="AE319" s="72">
        <f t="shared" si="166"/>
        <v>0.39455188411788999</v>
      </c>
      <c r="AF319" s="72">
        <f t="shared" si="167"/>
        <v>0.13726087435202133</v>
      </c>
      <c r="AG319" s="72">
        <f t="shared" si="168"/>
        <v>4.4520435427483698E-2</v>
      </c>
      <c r="AH319" s="72">
        <f t="shared" si="169"/>
        <v>0.26006903771609657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0.80198472776238572</v>
      </c>
      <c r="L320" s="72">
        <f t="shared" si="151"/>
        <v>0.81465402083889926</v>
      </c>
      <c r="M320" s="72">
        <f t="shared" si="152"/>
        <v>0.78931543468587229</v>
      </c>
      <c r="N320" s="72">
        <f t="shared" si="153"/>
        <v>0.74401991033360282</v>
      </c>
      <c r="O320" s="72">
        <f t="shared" si="154"/>
        <v>0.78459460837829675</v>
      </c>
      <c r="P320" s="72">
        <f t="shared" si="155"/>
        <v>0.83933178534571717</v>
      </c>
      <c r="Q320" s="72"/>
      <c r="R320" s="72"/>
      <c r="S320" s="72">
        <f t="shared" si="156"/>
        <v>0.62164410501062684</v>
      </c>
      <c r="T320" s="72">
        <f t="shared" si="157"/>
        <v>0.8837419369507874</v>
      </c>
      <c r="U320" s="72">
        <f t="shared" si="158"/>
        <v>0.89430800830726409</v>
      </c>
      <c r="V320" s="72">
        <f t="shared" si="159"/>
        <v>0.74281046705859533</v>
      </c>
      <c r="W320" s="72">
        <f t="shared" si="160"/>
        <v>0.94000353648473423</v>
      </c>
      <c r="X320" s="72">
        <f t="shared" si="161"/>
        <v>0.18534597916110074</v>
      </c>
      <c r="Y320" s="72">
        <f t="shared" si="162"/>
        <v>0.21068456531412774</v>
      </c>
      <c r="Z320" s="72">
        <f t="shared" si="163"/>
        <v>0.25598008966639718</v>
      </c>
      <c r="AA320" s="72">
        <f t="shared" si="164"/>
        <v>0.21540539162170322</v>
      </c>
      <c r="AB320" s="72">
        <f t="shared" si="165"/>
        <v>0.16066821465428283</v>
      </c>
      <c r="AC320" s="72"/>
      <c r="AD320" s="72"/>
      <c r="AE320" s="72">
        <f t="shared" si="166"/>
        <v>0.37835589498937316</v>
      </c>
      <c r="AF320" s="72">
        <f t="shared" si="167"/>
        <v>0.11625806304921257</v>
      </c>
      <c r="AG320" s="72">
        <f t="shared" si="168"/>
        <v>0.1056919916927359</v>
      </c>
      <c r="AH320" s="72">
        <f t="shared" si="169"/>
        <v>0.25718953294140467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0.8823350924694483</v>
      </c>
      <c r="L321" s="72">
        <f t="shared" si="151"/>
        <v>0.92270333193389564</v>
      </c>
      <c r="M321" s="72">
        <f t="shared" si="152"/>
        <v>0.84196685300500096</v>
      </c>
      <c r="N321" s="72">
        <f t="shared" si="153"/>
        <v>0.78828728527826852</v>
      </c>
      <c r="O321" s="72">
        <f t="shared" si="154"/>
        <v>0.81372266486160538</v>
      </c>
      <c r="P321" s="72">
        <f t="shared" si="155"/>
        <v>0.92389060887512908</v>
      </c>
      <c r="Q321" s="72"/>
      <c r="R321" s="72"/>
      <c r="S321" s="72">
        <f t="shared" si="156"/>
        <v>0.5922196543753947</v>
      </c>
      <c r="T321" s="72">
        <f t="shared" si="157"/>
        <v>0.82516030601517099</v>
      </c>
      <c r="U321" s="72">
        <f t="shared" si="158"/>
        <v>0.99540821974798688</v>
      </c>
      <c r="V321" s="72">
        <f t="shared" si="159"/>
        <v>0.74116554374800092</v>
      </c>
      <c r="W321" s="72">
        <f t="shared" si="160"/>
        <v>0.94681818181818178</v>
      </c>
      <c r="X321" s="72">
        <f t="shared" si="161"/>
        <v>7.7296668066104357E-2</v>
      </c>
      <c r="Y321" s="72">
        <f t="shared" si="162"/>
        <v>0.15803314699499901</v>
      </c>
      <c r="Z321" s="72">
        <f t="shared" si="163"/>
        <v>0.21171271472173142</v>
      </c>
      <c r="AA321" s="72">
        <f t="shared" si="164"/>
        <v>0.18627733513839462</v>
      </c>
      <c r="AB321" s="72">
        <f t="shared" si="165"/>
        <v>7.6109391124870973E-2</v>
      </c>
      <c r="AC321" s="72"/>
      <c r="AD321" s="72"/>
      <c r="AE321" s="72">
        <f t="shared" si="166"/>
        <v>0.4077803456246053</v>
      </c>
      <c r="AF321" s="72">
        <f t="shared" si="167"/>
        <v>0.17483969398482901</v>
      </c>
      <c r="AG321" s="72">
        <f t="shared" si="168"/>
        <v>4.5917802520130946E-3</v>
      </c>
      <c r="AH321" s="72">
        <f t="shared" si="169"/>
        <v>0.25883445625199913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0.933369953401886</v>
      </c>
      <c r="L322" s="72">
        <f t="shared" si="151"/>
        <v>0.95933679376105241</v>
      </c>
      <c r="M322" s="72">
        <f t="shared" si="152"/>
        <v>0.90740311304271959</v>
      </c>
      <c r="N322" s="72">
        <f t="shared" si="153"/>
        <v>0.99922931498733558</v>
      </c>
      <c r="O322" s="72">
        <f t="shared" si="154"/>
        <v>0.81097667016765518</v>
      </c>
      <c r="P322" s="72">
        <f t="shared" si="155"/>
        <v>0.91200335397316823</v>
      </c>
      <c r="Q322" s="72"/>
      <c r="R322" s="72"/>
      <c r="S322" s="72">
        <f t="shared" si="156"/>
        <v>0.59568806531093654</v>
      </c>
      <c r="T322" s="72">
        <f t="shared" si="157"/>
        <v>0.8546385356718279</v>
      </c>
      <c r="U322" s="72">
        <f t="shared" si="158"/>
        <v>0.73395264975543217</v>
      </c>
      <c r="V322" s="72">
        <f t="shared" si="159"/>
        <v>0.68620883155319412</v>
      </c>
      <c r="W322" s="72">
        <f t="shared" si="160"/>
        <v>0.92835726351351355</v>
      </c>
      <c r="X322" s="72">
        <f t="shared" si="161"/>
        <v>4.0663206238947591E-2</v>
      </c>
      <c r="Y322" s="72">
        <f t="shared" si="162"/>
        <v>9.2596886957280355E-2</v>
      </c>
      <c r="Z322" s="72">
        <f t="shared" si="163"/>
        <v>7.7068501266441825E-4</v>
      </c>
      <c r="AA322" s="72">
        <f t="shared" si="164"/>
        <v>0.18902332983234482</v>
      </c>
      <c r="AB322" s="72">
        <f t="shared" si="165"/>
        <v>8.7996646026831826E-2</v>
      </c>
      <c r="AC322" s="72"/>
      <c r="AD322" s="72"/>
      <c r="AE322" s="72">
        <f t="shared" si="166"/>
        <v>0.40431193468906346</v>
      </c>
      <c r="AF322" s="72">
        <f t="shared" si="167"/>
        <v>0.14536146432817212</v>
      </c>
      <c r="AG322" s="72">
        <f t="shared" si="168"/>
        <v>0.26604735024456783</v>
      </c>
      <c r="AH322" s="72">
        <f t="shared" si="169"/>
        <v>0.31379116844680588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0.84432341906457209</v>
      </c>
      <c r="L323" s="72">
        <f t="shared" si="151"/>
        <v>0.92597928832232868</v>
      </c>
      <c r="M323" s="72">
        <f t="shared" si="152"/>
        <v>0.7626675498068155</v>
      </c>
      <c r="N323" s="72">
        <f t="shared" si="153"/>
        <v>0.67951602112851839</v>
      </c>
      <c r="O323" s="72">
        <f t="shared" si="154"/>
        <v>0.75632804556058986</v>
      </c>
      <c r="P323" s="72">
        <f t="shared" si="155"/>
        <v>0.85215858273133804</v>
      </c>
      <c r="Q323" s="72"/>
      <c r="R323" s="72"/>
      <c r="S323" s="72">
        <f t="shared" si="156"/>
        <v>0.61181557099313566</v>
      </c>
      <c r="T323" s="72">
        <f t="shared" si="157"/>
        <v>0.89141404975398775</v>
      </c>
      <c r="U323" s="72">
        <f t="shared" si="158"/>
        <v>0.14000000000000001</v>
      </c>
      <c r="V323" s="72">
        <f t="shared" si="159"/>
        <v>0.66201779059242072</v>
      </c>
      <c r="W323" s="72">
        <f t="shared" si="160"/>
        <v>0.98633429228998848</v>
      </c>
      <c r="X323" s="72">
        <f t="shared" si="161"/>
        <v>7.4020711677671325E-2</v>
      </c>
      <c r="Y323" s="72">
        <f t="shared" si="162"/>
        <v>0.23733245019318452</v>
      </c>
      <c r="Z323" s="72">
        <f t="shared" si="163"/>
        <v>0.32048397887148161</v>
      </c>
      <c r="AA323" s="72">
        <f t="shared" si="164"/>
        <v>0.24367195443941017</v>
      </c>
      <c r="AB323" s="72">
        <f t="shared" si="165"/>
        <v>0.1478414172686619</v>
      </c>
      <c r="AC323" s="72"/>
      <c r="AD323" s="72"/>
      <c r="AE323" s="72">
        <f t="shared" si="166"/>
        <v>0.38818442900686428</v>
      </c>
      <c r="AF323" s="72">
        <f t="shared" si="167"/>
        <v>0.1085859502460122</v>
      </c>
      <c r="AG323" s="72">
        <f t="shared" si="168"/>
        <v>0.86</v>
      </c>
      <c r="AH323" s="72">
        <f t="shared" si="169"/>
        <v>0.33798220940757923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0.87727326550507478</v>
      </c>
      <c r="L324" s="72">
        <f t="shared" si="151"/>
        <v>0.87258650009117544</v>
      </c>
      <c r="M324" s="72">
        <f t="shared" si="152"/>
        <v>0.8819600309189739</v>
      </c>
      <c r="N324" s="72">
        <f t="shared" si="153"/>
        <v>0.83255466022293434</v>
      </c>
      <c r="O324" s="72">
        <f t="shared" si="154"/>
        <v>0.81634185840258033</v>
      </c>
      <c r="P324" s="72">
        <f t="shared" si="155"/>
        <v>0.99698357413140704</v>
      </c>
      <c r="Q324" s="72"/>
      <c r="R324" s="72"/>
      <c r="S324" s="72">
        <f t="shared" si="156"/>
        <v>0.57022398637509086</v>
      </c>
      <c r="T324" s="72">
        <f t="shared" si="157"/>
        <v>0.82854209575758864</v>
      </c>
      <c r="U324" s="72">
        <f t="shared" si="158"/>
        <v>0.87015545150403817</v>
      </c>
      <c r="V324" s="72">
        <f t="shared" si="159"/>
        <v>0.96149505540960445</v>
      </c>
      <c r="W324" s="72">
        <f t="shared" si="160"/>
        <v>0.90915233415233421</v>
      </c>
      <c r="X324" s="72">
        <f t="shared" si="161"/>
        <v>0.1274134999088245</v>
      </c>
      <c r="Y324" s="72">
        <f t="shared" si="162"/>
        <v>0.11803996908102606</v>
      </c>
      <c r="Z324" s="72">
        <f t="shared" si="163"/>
        <v>0.1674453397770656</v>
      </c>
      <c r="AA324" s="72">
        <f t="shared" si="164"/>
        <v>0.18365814159741961</v>
      </c>
      <c r="AB324" s="72">
        <f t="shared" si="165"/>
        <v>3.0164258685929923E-3</v>
      </c>
      <c r="AC324" s="72"/>
      <c r="AD324" s="72"/>
      <c r="AE324" s="72">
        <f t="shared" si="166"/>
        <v>0.42977601362490908</v>
      </c>
      <c r="AF324" s="72">
        <f t="shared" si="167"/>
        <v>0.17145790424241142</v>
      </c>
      <c r="AG324" s="72">
        <f t="shared" si="168"/>
        <v>0.12984454849596178</v>
      </c>
      <c r="AH324" s="72">
        <f t="shared" si="169"/>
        <v>3.8504944590395607E-2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0.90093452244620775</v>
      </c>
      <c r="L325" s="72">
        <f t="shared" si="151"/>
        <v>0.94687543732427515</v>
      </c>
      <c r="M325" s="72">
        <f t="shared" si="152"/>
        <v>0.85499360756814025</v>
      </c>
      <c r="N325" s="72">
        <f t="shared" si="153"/>
        <v>0.82433357630463933</v>
      </c>
      <c r="O325" s="72">
        <f t="shared" si="154"/>
        <v>0.79913752847752484</v>
      </c>
      <c r="P325" s="72">
        <f t="shared" si="155"/>
        <v>0.94150971792225668</v>
      </c>
      <c r="Q325" s="72"/>
      <c r="R325" s="72"/>
      <c r="S325" s="72">
        <f t="shared" si="156"/>
        <v>0.55913152266595179</v>
      </c>
      <c r="T325" s="72">
        <f t="shared" si="157"/>
        <v>0.84914207579389633</v>
      </c>
      <c r="U325" s="72">
        <f t="shared" si="158"/>
        <v>0.90243333713216312</v>
      </c>
      <c r="V325" s="72">
        <f t="shared" si="159"/>
        <v>0.77751985391489564</v>
      </c>
      <c r="W325" s="72">
        <f t="shared" si="160"/>
        <v>0.93247761194029855</v>
      </c>
      <c r="X325" s="72">
        <f t="shared" si="161"/>
        <v>5.3124562675724851E-2</v>
      </c>
      <c r="Y325" s="72">
        <f t="shared" si="162"/>
        <v>0.14500639243185973</v>
      </c>
      <c r="Z325" s="72">
        <f t="shared" si="163"/>
        <v>0.17566642369536062</v>
      </c>
      <c r="AA325" s="72">
        <f t="shared" si="164"/>
        <v>0.20086247152247516</v>
      </c>
      <c r="AB325" s="72">
        <f t="shared" si="165"/>
        <v>5.8490282077743372E-2</v>
      </c>
      <c r="AC325" s="72"/>
      <c r="AD325" s="72"/>
      <c r="AE325" s="72">
        <f t="shared" si="166"/>
        <v>0.44086847733404821</v>
      </c>
      <c r="AF325" s="72">
        <f t="shared" si="167"/>
        <v>0.15085792420610364</v>
      </c>
      <c r="AG325" s="72">
        <f t="shared" si="168"/>
        <v>9.7566662867836912E-2</v>
      </c>
      <c r="AH325" s="72">
        <f t="shared" si="169"/>
        <v>0.22248014608510436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0.92187658089331515</v>
      </c>
      <c r="L326" s="72">
        <f t="shared" si="151"/>
        <v>0.93760946359129638</v>
      </c>
      <c r="M326" s="72">
        <f t="shared" si="152"/>
        <v>0.90614369819533391</v>
      </c>
      <c r="N326" s="72">
        <f t="shared" si="153"/>
        <v>0.90563543653289935</v>
      </c>
      <c r="O326" s="72">
        <f t="shared" si="154"/>
        <v>0.89605374198843091</v>
      </c>
      <c r="P326" s="72">
        <f t="shared" si="155"/>
        <v>0.91674191606467148</v>
      </c>
      <c r="Q326" s="72"/>
      <c r="R326" s="72"/>
      <c r="S326" s="72">
        <f t="shared" si="156"/>
        <v>0.62203116854705276</v>
      </c>
      <c r="T326" s="72">
        <f t="shared" si="157"/>
        <v>0.82282106093417096</v>
      </c>
      <c r="U326" s="72">
        <f t="shared" si="158"/>
        <v>0.84862982983579149</v>
      </c>
      <c r="V326" s="72">
        <f t="shared" si="159"/>
        <v>0.70504360817424216</v>
      </c>
      <c r="W326" s="72">
        <f t="shared" si="160"/>
        <v>0.93130883692681443</v>
      </c>
      <c r="X326" s="72">
        <f t="shared" si="161"/>
        <v>6.2390536408703623E-2</v>
      </c>
      <c r="Y326" s="72">
        <f t="shared" si="162"/>
        <v>9.3856301804666073E-2</v>
      </c>
      <c r="Z326" s="72">
        <f t="shared" si="163"/>
        <v>9.4364563467100648E-2</v>
      </c>
      <c r="AA326" s="72">
        <f t="shared" si="164"/>
        <v>0.10394625801156904</v>
      </c>
      <c r="AB326" s="72">
        <f t="shared" si="165"/>
        <v>8.325808393532852E-2</v>
      </c>
      <c r="AC326" s="72"/>
      <c r="AD326" s="72"/>
      <c r="AE326" s="72">
        <f t="shared" si="166"/>
        <v>0.37796883145294724</v>
      </c>
      <c r="AF326" s="72">
        <f t="shared" si="167"/>
        <v>0.17717893906582902</v>
      </c>
      <c r="AG326" s="72">
        <f t="shared" si="168"/>
        <v>0.15137017016420856</v>
      </c>
      <c r="AH326" s="72">
        <f t="shared" si="169"/>
        <v>0.29495639182575778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0.88884966070963312</v>
      </c>
      <c r="L327" s="72">
        <f t="shared" si="151"/>
        <v>0.97306188483051959</v>
      </c>
      <c r="M327" s="72">
        <f t="shared" si="152"/>
        <v>0.80463743658874665</v>
      </c>
      <c r="N327" s="72">
        <f t="shared" si="153"/>
        <v>0.81421531917443002</v>
      </c>
      <c r="O327" s="72">
        <f t="shared" si="154"/>
        <v>0.80284886537681155</v>
      </c>
      <c r="P327" s="72">
        <f t="shared" si="155"/>
        <v>0.79684812521499826</v>
      </c>
      <c r="Q327" s="72"/>
      <c r="R327" s="72"/>
      <c r="S327" s="72">
        <f t="shared" si="156"/>
        <v>0.67106663722725912</v>
      </c>
      <c r="T327" s="72">
        <f t="shared" si="157"/>
        <v>0.9115965053392775</v>
      </c>
      <c r="U327" s="72">
        <f t="shared" si="158"/>
        <v>0.36541144270455883</v>
      </c>
      <c r="V327" s="72">
        <f t="shared" si="159"/>
        <v>0.67221250342702243</v>
      </c>
      <c r="W327" s="72">
        <f t="shared" si="160"/>
        <v>0.98212498287833605</v>
      </c>
      <c r="X327" s="72">
        <f t="shared" si="161"/>
        <v>2.6938115169480387E-2</v>
      </c>
      <c r="Y327" s="72">
        <f t="shared" si="162"/>
        <v>0.19536256341125338</v>
      </c>
      <c r="Z327" s="72">
        <f t="shared" si="163"/>
        <v>0.18578468082556998</v>
      </c>
      <c r="AA327" s="72">
        <f t="shared" si="164"/>
        <v>0.19715113462318845</v>
      </c>
      <c r="AB327" s="72">
        <f t="shared" si="165"/>
        <v>0.20315187478500174</v>
      </c>
      <c r="AC327" s="72"/>
      <c r="AD327" s="72"/>
      <c r="AE327" s="72">
        <f t="shared" si="166"/>
        <v>0.32893336277274088</v>
      </c>
      <c r="AF327" s="72">
        <f t="shared" si="167"/>
        <v>8.8403494660722517E-2</v>
      </c>
      <c r="AG327" s="72">
        <f t="shared" si="168"/>
        <v>0.63458855729544117</v>
      </c>
      <c r="AH327" s="72">
        <f t="shared" si="169"/>
        <v>0.32778749657297757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0.87351126877359431</v>
      </c>
      <c r="L328" s="72">
        <f t="shared" si="151"/>
        <v>0.92536226352683748</v>
      </c>
      <c r="M328" s="72">
        <f t="shared" si="152"/>
        <v>0.82166027402035124</v>
      </c>
      <c r="N328" s="72">
        <f t="shared" si="153"/>
        <v>0.74022556390977445</v>
      </c>
      <c r="O328" s="72">
        <f t="shared" si="154"/>
        <v>0.78297249241340516</v>
      </c>
      <c r="P328" s="72">
        <f t="shared" si="155"/>
        <v>0.94178276573787412</v>
      </c>
      <c r="Q328" s="72"/>
      <c r="R328" s="72"/>
      <c r="S328" s="72">
        <f t="shared" si="156"/>
        <v>0.59866517741047964</v>
      </c>
      <c r="T328" s="72">
        <f t="shared" si="157"/>
        <v>0.8799560535196892</v>
      </c>
      <c r="U328" s="72">
        <f t="shared" si="158"/>
        <v>0.8911835303218526</v>
      </c>
      <c r="V328" s="72">
        <f t="shared" si="159"/>
        <v>0.73132081973701646</v>
      </c>
      <c r="W328" s="72">
        <f t="shared" si="160"/>
        <v>0.92660720753350234</v>
      </c>
      <c r="X328" s="72">
        <f t="shared" si="161"/>
        <v>7.4637736473162575E-2</v>
      </c>
      <c r="Y328" s="72">
        <f t="shared" si="162"/>
        <v>0.17833972597964876</v>
      </c>
      <c r="Z328" s="72">
        <f t="shared" si="163"/>
        <v>0.25977443609022555</v>
      </c>
      <c r="AA328" s="72">
        <f t="shared" si="164"/>
        <v>0.21702750758659478</v>
      </c>
      <c r="AB328" s="72">
        <f t="shared" si="165"/>
        <v>5.8217234262125911E-2</v>
      </c>
      <c r="AC328" s="72"/>
      <c r="AD328" s="72"/>
      <c r="AE328" s="72">
        <f t="shared" si="166"/>
        <v>0.4013348225895203</v>
      </c>
      <c r="AF328" s="72">
        <f t="shared" si="167"/>
        <v>0.12004394648031082</v>
      </c>
      <c r="AG328" s="72">
        <f t="shared" si="168"/>
        <v>0.10881646967814736</v>
      </c>
      <c r="AH328" s="72">
        <f t="shared" si="169"/>
        <v>0.2686791802629836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0.88793869596138253</v>
      </c>
      <c r="L329" s="72">
        <f t="shared" ref="L329:L392" si="188">1-X329</f>
        <v>0.94558625837012156</v>
      </c>
      <c r="M329" s="72">
        <f t="shared" ref="M329:M392" si="189">1-Y329</f>
        <v>0.83029113355264339</v>
      </c>
      <c r="N329" s="72">
        <f t="shared" ref="N329:N392" si="190">1-Z329</f>
        <v>0.79018445849018293</v>
      </c>
      <c r="O329" s="72">
        <f t="shared" ref="O329:O392" si="191">1-AA329</f>
        <v>0.77034408492660544</v>
      </c>
      <c r="P329" s="72">
        <f t="shared" ref="P329:P392" si="192">1-AB329</f>
        <v>0.93034485724114202</v>
      </c>
      <c r="Q329" s="72"/>
      <c r="R329" s="72"/>
      <c r="S329" s="72">
        <f t="shared" ref="S329:S392" si="193">1-AE329</f>
        <v>0.58820930944313576</v>
      </c>
      <c r="T329" s="72">
        <f t="shared" ref="T329:T392" si="194">1-AF329</f>
        <v>0.9228905292859847</v>
      </c>
      <c r="U329" s="72">
        <f t="shared" ref="U329:U392" si="195">1-AG329</f>
        <v>0.97813224178692737</v>
      </c>
      <c r="V329" s="72">
        <f t="shared" ref="V329:V392" si="196">1-AH329</f>
        <v>0.71475118633976109</v>
      </c>
      <c r="W329" s="72">
        <f t="shared" ref="W329:W392" si="197">1-AI329</f>
        <v>0.97531081081081084</v>
      </c>
      <c r="X329" s="72">
        <f t="shared" ref="X329:X392" si="198">ABS(AJ329-AJ$1)</f>
        <v>5.4413741629878387E-2</v>
      </c>
      <c r="Y329" s="72">
        <f t="shared" ref="Y329:Y392" si="199">AVERAGE(Z329:AB329)</f>
        <v>0.16970886644735658</v>
      </c>
      <c r="Z329" s="72">
        <f t="shared" ref="Z329:Z392" si="200">ABS(AL329-AL$1)</f>
        <v>0.20981554150981713</v>
      </c>
      <c r="AA329" s="72">
        <f t="shared" ref="AA329:AA392" si="201">ABS(AM329-AM$1)</f>
        <v>0.22965591507339458</v>
      </c>
      <c r="AB329" s="72">
        <f t="shared" ref="AB329:AB392" si="202">ABS(AN329-AN$1)</f>
        <v>6.965514275885798E-2</v>
      </c>
      <c r="AC329" s="72"/>
      <c r="AD329" s="72"/>
      <c r="AE329" s="72">
        <f t="shared" ref="AE329:AE392" si="203">ABS(AQ$1-AQ329)</f>
        <v>0.41179069055686424</v>
      </c>
      <c r="AF329" s="72">
        <f t="shared" ref="AF329:AF392" si="204">ABS(AR$1-AR329)</f>
        <v>7.7109470714015318E-2</v>
      </c>
      <c r="AG329" s="72">
        <f t="shared" ref="AG329:AG392" si="205">ABS(AS$1-AS329)</f>
        <v>2.1867758213072686E-2</v>
      </c>
      <c r="AH329" s="72">
        <f t="shared" ref="AH329:AH392" si="206">ABS(AT$1-AT329)</f>
        <v>0.28524881366023891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0.92256444070414556</v>
      </c>
      <c r="L330" s="72">
        <f t="shared" si="188"/>
        <v>0.98917662175743937</v>
      </c>
      <c r="M330" s="72">
        <f t="shared" si="189"/>
        <v>0.85595225965085187</v>
      </c>
      <c r="N330" s="72">
        <f t="shared" si="190"/>
        <v>0.83634900664676293</v>
      </c>
      <c r="O330" s="72">
        <f t="shared" si="191"/>
        <v>0.83433284970517341</v>
      </c>
      <c r="P330" s="72">
        <f t="shared" si="192"/>
        <v>0.89717492260061915</v>
      </c>
      <c r="Q330" s="72"/>
      <c r="R330" s="72"/>
      <c r="S330" s="72">
        <f t="shared" si="193"/>
        <v>0.65380497703345353</v>
      </c>
      <c r="T330" s="72">
        <f t="shared" si="194"/>
        <v>0.8800202926736016</v>
      </c>
      <c r="U330" s="72">
        <f t="shared" si="195"/>
        <v>0.93114121122645876</v>
      </c>
      <c r="V330" s="72">
        <f t="shared" si="196"/>
        <v>0.68388819351659336</v>
      </c>
      <c r="W330" s="72">
        <f t="shared" si="197"/>
        <v>0.91150234741784042</v>
      </c>
      <c r="X330" s="72">
        <f t="shared" si="198"/>
        <v>1.0823378242560688E-2</v>
      </c>
      <c r="Y330" s="72">
        <f t="shared" si="199"/>
        <v>0.14404774034914816</v>
      </c>
      <c r="Z330" s="72">
        <f t="shared" si="200"/>
        <v>0.16365099335323702</v>
      </c>
      <c r="AA330" s="72">
        <f t="shared" si="201"/>
        <v>0.16566715029482665</v>
      </c>
      <c r="AB330" s="72">
        <f t="shared" si="202"/>
        <v>0.10282507739938085</v>
      </c>
      <c r="AC330" s="72"/>
      <c r="AD330" s="72"/>
      <c r="AE330" s="72">
        <f t="shared" si="203"/>
        <v>0.34619502296654642</v>
      </c>
      <c r="AF330" s="72">
        <f t="shared" si="204"/>
        <v>0.11997970732639843</v>
      </c>
      <c r="AG330" s="72">
        <f t="shared" si="205"/>
        <v>6.8858788773541194E-2</v>
      </c>
      <c r="AH330" s="72">
        <f t="shared" si="206"/>
        <v>0.31611180648340664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0.78308637180224849</v>
      </c>
      <c r="L331" s="72">
        <f t="shared" si="188"/>
        <v>0.75027564681585512</v>
      </c>
      <c r="M331" s="72">
        <f t="shared" si="189"/>
        <v>0.81589709678864186</v>
      </c>
      <c r="N331" s="72">
        <f t="shared" si="190"/>
        <v>0.74844664782806936</v>
      </c>
      <c r="O331" s="72">
        <f t="shared" si="191"/>
        <v>0.79888344542743295</v>
      </c>
      <c r="P331" s="72">
        <f t="shared" si="192"/>
        <v>0.90036119711042306</v>
      </c>
      <c r="Q331" s="72"/>
      <c r="R331" s="72"/>
      <c r="S331" s="72">
        <f t="shared" si="193"/>
        <v>0.60375717387071748</v>
      </c>
      <c r="T331" s="72">
        <f t="shared" si="194"/>
        <v>0.9211593965523196</v>
      </c>
      <c r="U331" s="72">
        <f t="shared" si="195"/>
        <v>0.92448170150985265</v>
      </c>
      <c r="V331" s="72">
        <f t="shared" si="196"/>
        <v>0.74246807893132671</v>
      </c>
      <c r="W331" s="72">
        <f t="shared" si="197"/>
        <v>0.96727236303199382</v>
      </c>
      <c r="X331" s="72">
        <f t="shared" si="198"/>
        <v>0.24972435318414482</v>
      </c>
      <c r="Y331" s="72">
        <f t="shared" si="199"/>
        <v>0.18410290321135817</v>
      </c>
      <c r="Z331" s="72">
        <f t="shared" si="200"/>
        <v>0.25155335217193064</v>
      </c>
      <c r="AA331" s="72">
        <f t="shared" si="201"/>
        <v>0.201116554572567</v>
      </c>
      <c r="AB331" s="72">
        <f t="shared" si="202"/>
        <v>9.9638802889576883E-2</v>
      </c>
      <c r="AC331" s="72"/>
      <c r="AD331" s="72"/>
      <c r="AE331" s="72">
        <f t="shared" si="203"/>
        <v>0.39624282612928252</v>
      </c>
      <c r="AF331" s="72">
        <f t="shared" si="204"/>
        <v>7.884060344768036E-2</v>
      </c>
      <c r="AG331" s="72">
        <f t="shared" si="205"/>
        <v>7.5518298490147309E-2</v>
      </c>
      <c r="AH331" s="72">
        <f t="shared" si="206"/>
        <v>0.25753192106867329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0.91676339297107368</v>
      </c>
      <c r="L332" s="72">
        <f t="shared" si="188"/>
        <v>0.98297244804057526</v>
      </c>
      <c r="M332" s="72">
        <f t="shared" si="189"/>
        <v>0.85055433790157209</v>
      </c>
      <c r="N332" s="72">
        <f t="shared" si="190"/>
        <v>0.7870225031369924</v>
      </c>
      <c r="O332" s="72">
        <f t="shared" si="191"/>
        <v>0.8497368297971698</v>
      </c>
      <c r="P332" s="72">
        <f t="shared" si="192"/>
        <v>0.91490368077055373</v>
      </c>
      <c r="Q332" s="72"/>
      <c r="R332" s="72"/>
      <c r="S332" s="72">
        <f t="shared" si="193"/>
        <v>0.6657173712736193</v>
      </c>
      <c r="T332" s="72">
        <f t="shared" si="194"/>
        <v>0.85620981669771234</v>
      </c>
      <c r="U332" s="72">
        <f t="shared" si="195"/>
        <v>0.97232063357525111</v>
      </c>
      <c r="V332" s="72">
        <f t="shared" si="196"/>
        <v>0.6761488760075236</v>
      </c>
      <c r="W332" s="72">
        <f t="shared" si="197"/>
        <v>0.92122800586510267</v>
      </c>
      <c r="X332" s="72">
        <f t="shared" si="198"/>
        <v>1.7027551959424764E-2</v>
      </c>
      <c r="Y332" s="72">
        <f t="shared" si="199"/>
        <v>0.14944566209842797</v>
      </c>
      <c r="Z332" s="72">
        <f t="shared" si="200"/>
        <v>0.21297749686300754</v>
      </c>
      <c r="AA332" s="72">
        <f t="shared" si="201"/>
        <v>0.15026317020283017</v>
      </c>
      <c r="AB332" s="72">
        <f t="shared" si="202"/>
        <v>8.5096319229446216E-2</v>
      </c>
      <c r="AC332" s="72"/>
      <c r="AD332" s="72"/>
      <c r="AE332" s="72">
        <f t="shared" si="203"/>
        <v>0.3342826287263807</v>
      </c>
      <c r="AF332" s="72">
        <f t="shared" si="204"/>
        <v>0.1437901833022876</v>
      </c>
      <c r="AG332" s="72">
        <f t="shared" si="205"/>
        <v>2.7679366424748872E-2</v>
      </c>
      <c r="AH332" s="72">
        <f t="shared" si="206"/>
        <v>0.32385112399247634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0.87966651608993418</v>
      </c>
      <c r="L333" s="72">
        <f t="shared" si="188"/>
        <v>0.83761752095975983</v>
      </c>
      <c r="M333" s="72">
        <f t="shared" si="189"/>
        <v>0.92171551122010842</v>
      </c>
      <c r="N333" s="72">
        <f t="shared" si="190"/>
        <v>0.88982565976694727</v>
      </c>
      <c r="O333" s="72">
        <f t="shared" si="191"/>
        <v>0.94587470946269347</v>
      </c>
      <c r="P333" s="72">
        <f t="shared" si="192"/>
        <v>0.92944616443068451</v>
      </c>
      <c r="Q333" s="72"/>
      <c r="R333" s="72"/>
      <c r="S333" s="72">
        <f t="shared" si="193"/>
        <v>0.62491290102442532</v>
      </c>
      <c r="T333" s="72">
        <f t="shared" si="194"/>
        <v>0.83621406158154943</v>
      </c>
      <c r="U333" s="72">
        <f t="shared" si="195"/>
        <v>0.70051500018359358</v>
      </c>
      <c r="V333" s="72">
        <f t="shared" si="196"/>
        <v>0.69525263407144322</v>
      </c>
      <c r="W333" s="72">
        <f t="shared" si="197"/>
        <v>0.96012421349533517</v>
      </c>
      <c r="X333" s="72">
        <f t="shared" si="198"/>
        <v>0.16238247904024017</v>
      </c>
      <c r="Y333" s="72">
        <f t="shared" si="199"/>
        <v>7.8284488779891567E-2</v>
      </c>
      <c r="Z333" s="72">
        <f t="shared" si="200"/>
        <v>0.1101743402330527</v>
      </c>
      <c r="AA333" s="72">
        <f t="shared" si="201"/>
        <v>5.4125290537306525E-2</v>
      </c>
      <c r="AB333" s="72">
        <f t="shared" si="202"/>
        <v>7.0553835569315493E-2</v>
      </c>
      <c r="AC333" s="72"/>
      <c r="AD333" s="72"/>
      <c r="AE333" s="72">
        <f t="shared" si="203"/>
        <v>0.37508709897557468</v>
      </c>
      <c r="AF333" s="72">
        <f t="shared" si="204"/>
        <v>0.16378593841845063</v>
      </c>
      <c r="AG333" s="72">
        <f t="shared" si="205"/>
        <v>0.29948499981640642</v>
      </c>
      <c r="AH333" s="72">
        <f t="shared" si="206"/>
        <v>0.30474736592855678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0.90187252809435092</v>
      </c>
      <c r="L334" s="72">
        <f t="shared" si="188"/>
        <v>0.96296260956960933</v>
      </c>
      <c r="M334" s="72">
        <f t="shared" si="189"/>
        <v>0.84078244661909263</v>
      </c>
      <c r="N334" s="72">
        <f t="shared" si="190"/>
        <v>0.87555725302632403</v>
      </c>
      <c r="O334" s="72">
        <f t="shared" si="191"/>
        <v>0.82992562174667439</v>
      </c>
      <c r="P334" s="72">
        <f t="shared" si="192"/>
        <v>0.81686446508427935</v>
      </c>
      <c r="Q334" s="72"/>
      <c r="R334" s="72"/>
      <c r="S334" s="72">
        <f t="shared" si="193"/>
        <v>0.6783709055377386</v>
      </c>
      <c r="T334" s="72">
        <f t="shared" si="194"/>
        <v>0.93761498067327298</v>
      </c>
      <c r="U334" s="72">
        <f t="shared" si="195"/>
        <v>0.78533120723299632</v>
      </c>
      <c r="V334" s="72">
        <f t="shared" si="196"/>
        <v>0.66544973025021115</v>
      </c>
      <c r="W334" s="72">
        <f t="shared" si="197"/>
        <v>0.91106444188722668</v>
      </c>
      <c r="X334" s="72">
        <f t="shared" si="198"/>
        <v>3.7037390430390671E-2</v>
      </c>
      <c r="Y334" s="72">
        <f t="shared" si="199"/>
        <v>0.1592175533809074</v>
      </c>
      <c r="Z334" s="72">
        <f t="shared" si="200"/>
        <v>0.12444274697367597</v>
      </c>
      <c r="AA334" s="72">
        <f t="shared" si="201"/>
        <v>0.17007437825332566</v>
      </c>
      <c r="AB334" s="72">
        <f t="shared" si="202"/>
        <v>0.1831355349157206</v>
      </c>
      <c r="AC334" s="72"/>
      <c r="AD334" s="72"/>
      <c r="AE334" s="72">
        <f t="shared" si="203"/>
        <v>0.3216290944622614</v>
      </c>
      <c r="AF334" s="72">
        <f t="shared" si="204"/>
        <v>6.2385019326727006E-2</v>
      </c>
      <c r="AG334" s="72">
        <f t="shared" si="205"/>
        <v>0.21466879276700362</v>
      </c>
      <c r="AH334" s="72">
        <f t="shared" si="206"/>
        <v>0.33455026974978891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0.88786206054541839</v>
      </c>
      <c r="L335" s="72">
        <f t="shared" si="188"/>
        <v>0.93661501469409569</v>
      </c>
      <c r="M335" s="72">
        <f t="shared" si="189"/>
        <v>0.83910910639674108</v>
      </c>
      <c r="N335" s="72">
        <f t="shared" si="190"/>
        <v>0.86290943161356237</v>
      </c>
      <c r="O335" s="72">
        <f t="shared" si="191"/>
        <v>0.82611551399564953</v>
      </c>
      <c r="P335" s="72">
        <f t="shared" si="192"/>
        <v>0.82830237358101133</v>
      </c>
      <c r="Q335" s="72"/>
      <c r="R335" s="72"/>
      <c r="S335" s="72">
        <f t="shared" si="193"/>
        <v>0.66201483411676443</v>
      </c>
      <c r="T335" s="72">
        <f t="shared" si="194"/>
        <v>0.89902867298976752</v>
      </c>
      <c r="U335" s="72">
        <f t="shared" si="195"/>
        <v>0.9071757980962637</v>
      </c>
      <c r="V335" s="72">
        <f t="shared" si="196"/>
        <v>0.66995618703560855</v>
      </c>
      <c r="W335" s="72">
        <f t="shared" si="197"/>
        <v>0.89527777777777784</v>
      </c>
      <c r="X335" s="72">
        <f t="shared" si="198"/>
        <v>6.3384985305904362E-2</v>
      </c>
      <c r="Y335" s="72">
        <f t="shared" si="199"/>
        <v>0.16089089360325889</v>
      </c>
      <c r="Z335" s="72">
        <f t="shared" si="200"/>
        <v>0.13709056838643757</v>
      </c>
      <c r="AA335" s="72">
        <f t="shared" si="201"/>
        <v>0.1738844860043505</v>
      </c>
      <c r="AB335" s="72">
        <f t="shared" si="202"/>
        <v>0.17169762641898861</v>
      </c>
      <c r="AC335" s="72"/>
      <c r="AD335" s="72"/>
      <c r="AE335" s="72">
        <f t="shared" si="203"/>
        <v>0.33798516588323563</v>
      </c>
      <c r="AF335" s="72">
        <f t="shared" si="204"/>
        <v>0.10097132701023247</v>
      </c>
      <c r="AG335" s="72">
        <f t="shared" si="205"/>
        <v>9.2824201903736303E-2</v>
      </c>
      <c r="AH335" s="72">
        <f t="shared" si="206"/>
        <v>0.3300438129643915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0.83855138125791751</v>
      </c>
      <c r="L336" s="72">
        <f t="shared" si="188"/>
        <v>0.85048174581971003</v>
      </c>
      <c r="M336" s="72">
        <f t="shared" si="189"/>
        <v>0.82662101669612509</v>
      </c>
      <c r="N336" s="72">
        <f t="shared" si="190"/>
        <v>0.88061638159142874</v>
      </c>
      <c r="O336" s="72">
        <f t="shared" si="191"/>
        <v>0.75848514458913785</v>
      </c>
      <c r="P336" s="72">
        <f t="shared" si="192"/>
        <v>0.84076152390780878</v>
      </c>
      <c r="Q336" s="72"/>
      <c r="R336" s="72"/>
      <c r="S336" s="72">
        <f t="shared" si="193"/>
        <v>0.69049279131128782</v>
      </c>
      <c r="T336" s="72">
        <f t="shared" si="194"/>
        <v>0.5412353174013016</v>
      </c>
      <c r="U336" s="72">
        <f t="shared" si="195"/>
        <v>0.14000000000000001</v>
      </c>
      <c r="V336" s="72">
        <f t="shared" si="196"/>
        <v>0.66081727697777304</v>
      </c>
      <c r="W336" s="72">
        <f t="shared" si="197"/>
        <v>0.98881733329817811</v>
      </c>
      <c r="X336" s="72">
        <f t="shared" si="198"/>
        <v>0.14951825418028997</v>
      </c>
      <c r="Y336" s="72">
        <f t="shared" si="199"/>
        <v>0.17337898330387494</v>
      </c>
      <c r="Z336" s="72">
        <f t="shared" si="200"/>
        <v>0.11938361840857131</v>
      </c>
      <c r="AA336" s="72">
        <f t="shared" si="201"/>
        <v>0.24151485541086221</v>
      </c>
      <c r="AB336" s="72">
        <f t="shared" si="202"/>
        <v>0.15923847609219127</v>
      </c>
      <c r="AC336" s="72"/>
      <c r="AD336" s="72"/>
      <c r="AE336" s="72">
        <f t="shared" si="203"/>
        <v>0.30950720868871218</v>
      </c>
      <c r="AF336" s="72">
        <f t="shared" si="204"/>
        <v>0.45876468259869835</v>
      </c>
      <c r="AG336" s="72">
        <f t="shared" si="205"/>
        <v>0.86</v>
      </c>
      <c r="AH336" s="72">
        <f t="shared" si="206"/>
        <v>0.33918272302222696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0.9013621795935054</v>
      </c>
      <c r="L337" s="72">
        <f t="shared" si="188"/>
        <v>0.9782991743317685</v>
      </c>
      <c r="M337" s="72">
        <f t="shared" si="189"/>
        <v>0.82442518485524219</v>
      </c>
      <c r="N337" s="72">
        <f t="shared" si="190"/>
        <v>0.84646726377697223</v>
      </c>
      <c r="O337" s="72">
        <f t="shared" si="191"/>
        <v>0.83000101524695857</v>
      </c>
      <c r="P337" s="72">
        <f t="shared" si="192"/>
        <v>0.79680727554179565</v>
      </c>
      <c r="Q337" s="72"/>
      <c r="R337" s="72"/>
      <c r="S337" s="72">
        <f t="shared" si="193"/>
        <v>0.68012422139789552</v>
      </c>
      <c r="T337" s="72">
        <f t="shared" si="194"/>
        <v>0.87008120726399074</v>
      </c>
      <c r="U337" s="72">
        <f t="shared" si="195"/>
        <v>0.81935894224708306</v>
      </c>
      <c r="V337" s="72">
        <f t="shared" si="196"/>
        <v>0.67890277436927549</v>
      </c>
      <c r="W337" s="72">
        <f t="shared" si="197"/>
        <v>0.96166866028708131</v>
      </c>
      <c r="X337" s="72">
        <f t="shared" si="198"/>
        <v>2.1700825668231477E-2</v>
      </c>
      <c r="Y337" s="72">
        <f t="shared" si="199"/>
        <v>0.17557481514475784</v>
      </c>
      <c r="Z337" s="72">
        <f t="shared" si="200"/>
        <v>0.15353273622302777</v>
      </c>
      <c r="AA337" s="72">
        <f t="shared" si="201"/>
        <v>0.16999898475304143</v>
      </c>
      <c r="AB337" s="72">
        <f t="shared" si="202"/>
        <v>0.20319272445820435</v>
      </c>
      <c r="AC337" s="72"/>
      <c r="AD337" s="72"/>
      <c r="AE337" s="72">
        <f t="shared" si="203"/>
        <v>0.31987577860210442</v>
      </c>
      <c r="AF337" s="72">
        <f t="shared" si="204"/>
        <v>0.1299187927360092</v>
      </c>
      <c r="AG337" s="72">
        <f t="shared" si="205"/>
        <v>0.180641057752917</v>
      </c>
      <c r="AH337" s="72">
        <f t="shared" si="206"/>
        <v>0.32109722563072457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0.82888241623128656</v>
      </c>
      <c r="L338" s="72">
        <f t="shared" si="188"/>
        <v>0.87521786700253168</v>
      </c>
      <c r="M338" s="72">
        <f t="shared" si="189"/>
        <v>0.78254696546004143</v>
      </c>
      <c r="N338" s="72">
        <f t="shared" si="190"/>
        <v>0.83698139771740099</v>
      </c>
      <c r="O338" s="72">
        <f t="shared" si="191"/>
        <v>0.76556790939543751</v>
      </c>
      <c r="P338" s="72">
        <f t="shared" si="192"/>
        <v>0.7450915892672858</v>
      </c>
      <c r="Q338" s="72"/>
      <c r="R338" s="72"/>
      <c r="S338" s="72">
        <f t="shared" si="193"/>
        <v>0.70129485090818511</v>
      </c>
      <c r="T338" s="72">
        <f t="shared" si="194"/>
        <v>0.66638341649501864</v>
      </c>
      <c r="U338" s="72">
        <f t="shared" si="195"/>
        <v>0.14000000000000001</v>
      </c>
      <c r="V338" s="72">
        <f t="shared" si="196"/>
        <v>0.66095441016435885</v>
      </c>
      <c r="W338" s="72">
        <f t="shared" si="197"/>
        <v>0.9879179574831749</v>
      </c>
      <c r="X338" s="72">
        <f t="shared" si="198"/>
        <v>0.12478213299746828</v>
      </c>
      <c r="Y338" s="72">
        <f t="shared" si="199"/>
        <v>0.21745303453995857</v>
      </c>
      <c r="Z338" s="72">
        <f t="shared" si="200"/>
        <v>0.16301860228259901</v>
      </c>
      <c r="AA338" s="72">
        <f t="shared" si="201"/>
        <v>0.23443209060456249</v>
      </c>
      <c r="AB338" s="72">
        <f t="shared" si="202"/>
        <v>0.25490841073271414</v>
      </c>
      <c r="AC338" s="72"/>
      <c r="AD338" s="72"/>
      <c r="AE338" s="72">
        <f t="shared" si="203"/>
        <v>0.29870514909181489</v>
      </c>
      <c r="AF338" s="72">
        <f t="shared" si="204"/>
        <v>0.33361658350498141</v>
      </c>
      <c r="AG338" s="72">
        <f t="shared" si="205"/>
        <v>0.86</v>
      </c>
      <c r="AH338" s="72">
        <f t="shared" si="206"/>
        <v>0.33904558983564115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0.75117468073932225</v>
      </c>
      <c r="L339" s="72">
        <f t="shared" si="188"/>
        <v>0.73295230461941663</v>
      </c>
      <c r="M339" s="72">
        <f t="shared" si="189"/>
        <v>0.76939705685922788</v>
      </c>
      <c r="N339" s="72">
        <f t="shared" si="190"/>
        <v>0.71113557466042254</v>
      </c>
      <c r="O339" s="72">
        <f t="shared" si="191"/>
        <v>0.78100812429703403</v>
      </c>
      <c r="P339" s="72">
        <f t="shared" si="192"/>
        <v>0.81604747162022706</v>
      </c>
      <c r="Q339" s="72"/>
      <c r="R339" s="72"/>
      <c r="S339" s="72">
        <f t="shared" si="193"/>
        <v>0.6337878917651214</v>
      </c>
      <c r="T339" s="72">
        <f t="shared" si="194"/>
        <v>0.90099836286677182</v>
      </c>
      <c r="U339" s="72">
        <f t="shared" si="195"/>
        <v>0.99036385292157747</v>
      </c>
      <c r="V339" s="72">
        <f t="shared" si="196"/>
        <v>0.72287118739785594</v>
      </c>
      <c r="W339" s="72">
        <f t="shared" si="197"/>
        <v>0.98662857142857141</v>
      </c>
      <c r="X339" s="72">
        <f t="shared" si="198"/>
        <v>0.26704769538058343</v>
      </c>
      <c r="Y339" s="72">
        <f t="shared" si="199"/>
        <v>0.23060294314077212</v>
      </c>
      <c r="Z339" s="72">
        <f t="shared" si="200"/>
        <v>0.28886442533957746</v>
      </c>
      <c r="AA339" s="72">
        <f t="shared" si="201"/>
        <v>0.21899187570296597</v>
      </c>
      <c r="AB339" s="72">
        <f t="shared" si="202"/>
        <v>0.18395252837977299</v>
      </c>
      <c r="AC339" s="72"/>
      <c r="AD339" s="72"/>
      <c r="AE339" s="72">
        <f t="shared" si="203"/>
        <v>0.3662121082348786</v>
      </c>
      <c r="AF339" s="72">
        <f t="shared" si="204"/>
        <v>9.9001637133228168E-2</v>
      </c>
      <c r="AG339" s="72">
        <f t="shared" si="205"/>
        <v>9.6361470784225023E-3</v>
      </c>
      <c r="AH339" s="72">
        <f t="shared" si="206"/>
        <v>0.27712881260214411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0.90002651496367148</v>
      </c>
      <c r="L340" s="72">
        <f t="shared" si="188"/>
        <v>0.95836990954543722</v>
      </c>
      <c r="M340" s="72">
        <f t="shared" si="189"/>
        <v>0.84168312038190574</v>
      </c>
      <c r="N340" s="72">
        <f t="shared" si="190"/>
        <v>0.84773204591824836</v>
      </c>
      <c r="O340" s="72">
        <f t="shared" si="191"/>
        <v>0.77303454948959494</v>
      </c>
      <c r="P340" s="72">
        <f t="shared" si="192"/>
        <v>0.90428276573787403</v>
      </c>
      <c r="Q340" s="72"/>
      <c r="R340" s="72"/>
      <c r="S340" s="72">
        <f t="shared" si="193"/>
        <v>0.60189603776623324</v>
      </c>
      <c r="T340" s="72">
        <f t="shared" si="194"/>
        <v>0.87459906191848691</v>
      </c>
      <c r="U340" s="72">
        <f t="shared" si="195"/>
        <v>0.75283659657769086</v>
      </c>
      <c r="V340" s="72">
        <f t="shared" si="196"/>
        <v>0.6816032148848773</v>
      </c>
      <c r="W340" s="72">
        <f t="shared" si="197"/>
        <v>0.97858765619083676</v>
      </c>
      <c r="X340" s="72">
        <f t="shared" si="198"/>
        <v>4.1630090454562813E-2</v>
      </c>
      <c r="Y340" s="72">
        <f t="shared" si="199"/>
        <v>0.15831687961809421</v>
      </c>
      <c r="Z340" s="72">
        <f t="shared" si="200"/>
        <v>0.15226795408175164</v>
      </c>
      <c r="AA340" s="72">
        <f t="shared" si="201"/>
        <v>0.22696545051040509</v>
      </c>
      <c r="AB340" s="72">
        <f t="shared" si="202"/>
        <v>9.5717234262125916E-2</v>
      </c>
      <c r="AC340" s="72"/>
      <c r="AD340" s="72"/>
      <c r="AE340" s="72">
        <f t="shared" si="203"/>
        <v>0.39810396223376676</v>
      </c>
      <c r="AF340" s="72">
        <f t="shared" si="204"/>
        <v>0.12540093808151309</v>
      </c>
      <c r="AG340" s="72">
        <f t="shared" si="205"/>
        <v>0.24716340342230908</v>
      </c>
      <c r="AH340" s="72">
        <f t="shared" si="206"/>
        <v>0.3183967851151227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0.90391518462354958</v>
      </c>
      <c r="L341" s="72">
        <f t="shared" si="188"/>
        <v>0.98861260596499712</v>
      </c>
      <c r="M341" s="72">
        <f t="shared" si="189"/>
        <v>0.81921776328210194</v>
      </c>
      <c r="N341" s="72">
        <f t="shared" si="190"/>
        <v>0.94322309758459888</v>
      </c>
      <c r="O341" s="72">
        <f t="shared" si="191"/>
        <v>0.81480428926893111</v>
      </c>
      <c r="P341" s="72">
        <f t="shared" si="192"/>
        <v>0.69962590299277605</v>
      </c>
      <c r="Q341" s="72"/>
      <c r="R341" s="72"/>
      <c r="S341" s="72">
        <f t="shared" si="193"/>
        <v>0.68268026516052616</v>
      </c>
      <c r="T341" s="72">
        <f t="shared" si="194"/>
        <v>0.82812563819024176</v>
      </c>
      <c r="U341" s="72">
        <f t="shared" si="195"/>
        <v>0.96953581080670836</v>
      </c>
      <c r="V341" s="72">
        <f t="shared" si="196"/>
        <v>0.72790816072232545</v>
      </c>
      <c r="W341" s="72">
        <f t="shared" si="197"/>
        <v>0.9421558795804168</v>
      </c>
      <c r="X341" s="72">
        <f t="shared" si="198"/>
        <v>1.1387394035002885E-2</v>
      </c>
      <c r="Y341" s="72">
        <f t="shared" si="199"/>
        <v>0.18078223671789803</v>
      </c>
      <c r="Z341" s="72">
        <f t="shared" si="200"/>
        <v>5.677690241540112E-2</v>
      </c>
      <c r="AA341" s="72">
        <f t="shared" si="201"/>
        <v>0.18519571073106894</v>
      </c>
      <c r="AB341" s="72">
        <f t="shared" si="202"/>
        <v>0.30037409700722395</v>
      </c>
      <c r="AC341" s="72"/>
      <c r="AD341" s="72"/>
      <c r="AE341" s="72">
        <f t="shared" si="203"/>
        <v>0.31731973483947384</v>
      </c>
      <c r="AF341" s="72">
        <f t="shared" si="204"/>
        <v>0.17187436180975821</v>
      </c>
      <c r="AG341" s="72">
        <f t="shared" si="205"/>
        <v>3.0464189193291635E-2</v>
      </c>
      <c r="AH341" s="72">
        <f t="shared" si="206"/>
        <v>0.2720918392776745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0.8645923399330584</v>
      </c>
      <c r="L342" s="72">
        <f t="shared" si="188"/>
        <v>0.92383136351878004</v>
      </c>
      <c r="M342" s="72">
        <f t="shared" si="189"/>
        <v>0.80535331634733687</v>
      </c>
      <c r="N342" s="72">
        <f t="shared" si="190"/>
        <v>0.75350577639317418</v>
      </c>
      <c r="O342" s="72">
        <f t="shared" si="191"/>
        <v>0.75704591671488386</v>
      </c>
      <c r="P342" s="72">
        <f t="shared" si="192"/>
        <v>0.90550825593395246</v>
      </c>
      <c r="Q342" s="72"/>
      <c r="R342" s="72"/>
      <c r="S342" s="72">
        <f t="shared" si="193"/>
        <v>0.57422894166676985</v>
      </c>
      <c r="T342" s="72">
        <f t="shared" si="194"/>
        <v>0.97351899979062362</v>
      </c>
      <c r="U342" s="72">
        <f t="shared" si="195"/>
        <v>0.88264363606934015</v>
      </c>
      <c r="V342" s="72">
        <f t="shared" si="196"/>
        <v>0.81768715250298007</v>
      </c>
      <c r="W342" s="72">
        <f t="shared" si="197"/>
        <v>0.93487398990383697</v>
      </c>
      <c r="X342" s="72">
        <f t="shared" si="198"/>
        <v>7.6168636481219909E-2</v>
      </c>
      <c r="Y342" s="72">
        <f t="shared" si="199"/>
        <v>0.19464668365266316</v>
      </c>
      <c r="Z342" s="72">
        <f t="shared" si="200"/>
        <v>0.24649422360682582</v>
      </c>
      <c r="AA342" s="72">
        <f t="shared" si="201"/>
        <v>0.24295408328511614</v>
      </c>
      <c r="AB342" s="72">
        <f t="shared" si="202"/>
        <v>9.4491744066047489E-2</v>
      </c>
      <c r="AC342" s="72"/>
      <c r="AD342" s="72"/>
      <c r="AE342" s="72">
        <f t="shared" si="203"/>
        <v>0.42577105833323015</v>
      </c>
      <c r="AF342" s="72">
        <f t="shared" si="204"/>
        <v>2.648100020937641E-2</v>
      </c>
      <c r="AG342" s="72">
        <f t="shared" si="205"/>
        <v>0.11735636393065987</v>
      </c>
      <c r="AH342" s="72">
        <f t="shared" si="206"/>
        <v>0.1823128474970199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0.90899917326529023</v>
      </c>
      <c r="L343" s="72">
        <f t="shared" si="188"/>
        <v>0.99521964810503416</v>
      </c>
      <c r="M343" s="72">
        <f t="shared" si="189"/>
        <v>0.8227786984255463</v>
      </c>
      <c r="N343" s="72">
        <f t="shared" si="190"/>
        <v>0.74654947461615517</v>
      </c>
      <c r="O343" s="72">
        <f t="shared" si="191"/>
        <v>0.81852509675267515</v>
      </c>
      <c r="P343" s="72">
        <f t="shared" si="192"/>
        <v>0.90326152390780878</v>
      </c>
      <c r="Q343" s="72"/>
      <c r="R343" s="72"/>
      <c r="S343" s="72">
        <f t="shared" si="193"/>
        <v>0.63015333594234968</v>
      </c>
      <c r="T343" s="72">
        <f t="shared" si="194"/>
        <v>0.95910777783752243</v>
      </c>
      <c r="U343" s="72">
        <f t="shared" si="195"/>
        <v>0.96387009723457984</v>
      </c>
      <c r="V343" s="72">
        <f t="shared" si="196"/>
        <v>0.68100390788593301</v>
      </c>
      <c r="W343" s="72">
        <f t="shared" si="197"/>
        <v>0.93855734406438629</v>
      </c>
      <c r="X343" s="72">
        <f t="shared" si="198"/>
        <v>4.7803518949658397E-3</v>
      </c>
      <c r="Y343" s="72">
        <f t="shared" si="199"/>
        <v>0.17722130157445368</v>
      </c>
      <c r="Z343" s="72">
        <f t="shared" si="200"/>
        <v>0.25345052538384483</v>
      </c>
      <c r="AA343" s="72">
        <f t="shared" si="201"/>
        <v>0.1814749032473249</v>
      </c>
      <c r="AB343" s="72">
        <f t="shared" si="202"/>
        <v>9.6738476092191272E-2</v>
      </c>
      <c r="AC343" s="72"/>
      <c r="AD343" s="72"/>
      <c r="AE343" s="72">
        <f t="shared" si="203"/>
        <v>0.36984666405765027</v>
      </c>
      <c r="AF343" s="72">
        <f t="shared" si="204"/>
        <v>4.0892222162477565E-2</v>
      </c>
      <c r="AG343" s="72">
        <f t="shared" si="205"/>
        <v>3.6129902765420205E-2</v>
      </c>
      <c r="AH343" s="72">
        <f t="shared" si="206"/>
        <v>0.31899609211406699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0.94649138992151705</v>
      </c>
      <c r="L344" s="72">
        <f t="shared" si="188"/>
        <v>0.98651769016449753</v>
      </c>
      <c r="M344" s="72">
        <f t="shared" si="189"/>
        <v>0.90646508967853667</v>
      </c>
      <c r="N344" s="72">
        <f t="shared" si="190"/>
        <v>0.87844262049546185</v>
      </c>
      <c r="O344" s="72">
        <f t="shared" si="191"/>
        <v>0.92527282397874455</v>
      </c>
      <c r="P344" s="72">
        <f t="shared" si="192"/>
        <v>0.91567982456140351</v>
      </c>
      <c r="Q344" s="72"/>
      <c r="R344" s="72"/>
      <c r="S344" s="72">
        <f t="shared" si="193"/>
        <v>0.64535645762441129</v>
      </c>
      <c r="T344" s="72">
        <f t="shared" si="194"/>
        <v>0.84747185276686543</v>
      </c>
      <c r="U344" s="72">
        <f t="shared" si="195"/>
        <v>0.32681853491952984</v>
      </c>
      <c r="V344" s="72">
        <f t="shared" si="196"/>
        <v>0.67512607597889795</v>
      </c>
      <c r="W344" s="72">
        <f t="shared" si="197"/>
        <v>0.95175547972174823</v>
      </c>
      <c r="X344" s="72">
        <f t="shared" si="198"/>
        <v>1.3482309835502443E-2</v>
      </c>
      <c r="Y344" s="72">
        <f t="shared" si="199"/>
        <v>9.3534910321463369E-2</v>
      </c>
      <c r="Z344" s="72">
        <f t="shared" si="200"/>
        <v>0.12155737950453815</v>
      </c>
      <c r="AA344" s="72">
        <f t="shared" si="201"/>
        <v>7.4727176021255448E-2</v>
      </c>
      <c r="AB344" s="72">
        <f t="shared" si="202"/>
        <v>8.432017543859649E-2</v>
      </c>
      <c r="AC344" s="72"/>
      <c r="AD344" s="72"/>
      <c r="AE344" s="72">
        <f t="shared" si="203"/>
        <v>0.35464354237558865</v>
      </c>
      <c r="AF344" s="72">
        <f t="shared" si="204"/>
        <v>0.1525281472331346</v>
      </c>
      <c r="AG344" s="72">
        <f t="shared" si="205"/>
        <v>0.67318146508047016</v>
      </c>
      <c r="AH344" s="72">
        <f t="shared" si="206"/>
        <v>0.32487392402110205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0.86214148802030921</v>
      </c>
      <c r="L345" s="72">
        <f t="shared" si="188"/>
        <v>0.93068012671272093</v>
      </c>
      <c r="M345" s="72">
        <f t="shared" si="189"/>
        <v>0.7936028493278976</v>
      </c>
      <c r="N345" s="72">
        <f t="shared" si="190"/>
        <v>0.66623580864511867</v>
      </c>
      <c r="O345" s="72">
        <f t="shared" si="191"/>
        <v>0.80391742458109217</v>
      </c>
      <c r="P345" s="72">
        <f t="shared" si="192"/>
        <v>0.91065531475748185</v>
      </c>
      <c r="Q345" s="72"/>
      <c r="R345" s="72"/>
      <c r="S345" s="72">
        <f t="shared" si="193"/>
        <v>0.63766777155083065</v>
      </c>
      <c r="T345" s="72">
        <f t="shared" si="194"/>
        <v>0.87463531841962872</v>
      </c>
      <c r="U345" s="72">
        <f t="shared" si="195"/>
        <v>0.91388602604594538</v>
      </c>
      <c r="V345" s="72">
        <f t="shared" si="196"/>
        <v>0.68833753300459355</v>
      </c>
      <c r="W345" s="72">
        <f t="shared" si="197"/>
        <v>0.92511104775743314</v>
      </c>
      <c r="X345" s="72">
        <f t="shared" si="198"/>
        <v>6.9319873287279121E-2</v>
      </c>
      <c r="Y345" s="72">
        <f t="shared" si="199"/>
        <v>0.20639715067210243</v>
      </c>
      <c r="Z345" s="72">
        <f t="shared" si="200"/>
        <v>0.33376419135488133</v>
      </c>
      <c r="AA345" s="72">
        <f t="shared" si="201"/>
        <v>0.19608257541890783</v>
      </c>
      <c r="AB345" s="72">
        <f t="shared" si="202"/>
        <v>8.9344685242518096E-2</v>
      </c>
      <c r="AC345" s="72"/>
      <c r="AD345" s="72"/>
      <c r="AE345" s="72">
        <f t="shared" si="203"/>
        <v>0.36233222844916935</v>
      </c>
      <c r="AF345" s="72">
        <f t="shared" si="204"/>
        <v>0.12536468158037131</v>
      </c>
      <c r="AG345" s="72">
        <f t="shared" si="205"/>
        <v>8.6113973954054596E-2</v>
      </c>
      <c r="AH345" s="72">
        <f t="shared" si="206"/>
        <v>0.31166246699540651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0.88723148611676872</v>
      </c>
      <c r="L346" s="72">
        <f t="shared" si="188"/>
        <v>0.94032140418728716</v>
      </c>
      <c r="M346" s="72">
        <f t="shared" si="189"/>
        <v>0.83414156804625017</v>
      </c>
      <c r="N346" s="72">
        <f t="shared" si="190"/>
        <v>0.86796856017866697</v>
      </c>
      <c r="O346" s="72">
        <f t="shared" si="191"/>
        <v>0.74912762658822252</v>
      </c>
      <c r="P346" s="72">
        <f t="shared" si="192"/>
        <v>0.88532851737186102</v>
      </c>
      <c r="Q346" s="72"/>
      <c r="R346" s="72"/>
      <c r="S346" s="72">
        <f t="shared" si="193"/>
        <v>0.58075868865751912</v>
      </c>
      <c r="T346" s="72">
        <f t="shared" si="194"/>
        <v>0.99631100988958243</v>
      </c>
      <c r="U346" s="72">
        <f t="shared" si="195"/>
        <v>0.95057760312842232</v>
      </c>
      <c r="V346" s="72">
        <f t="shared" si="196"/>
        <v>0.71995277353668896</v>
      </c>
      <c r="W346" s="72">
        <f t="shared" si="197"/>
        <v>0.96033743765586033</v>
      </c>
      <c r="X346" s="72">
        <f t="shared" si="198"/>
        <v>5.9678595812712815E-2</v>
      </c>
      <c r="Y346" s="72">
        <f t="shared" si="199"/>
        <v>0.1658584319537498</v>
      </c>
      <c r="Z346" s="72">
        <f t="shared" si="200"/>
        <v>0.13203143982133303</v>
      </c>
      <c r="AA346" s="72">
        <f t="shared" si="201"/>
        <v>0.25087237341177743</v>
      </c>
      <c r="AB346" s="72">
        <f t="shared" si="202"/>
        <v>0.11467148262813898</v>
      </c>
      <c r="AC346" s="72"/>
      <c r="AD346" s="72"/>
      <c r="AE346" s="72">
        <f t="shared" si="203"/>
        <v>0.41924131134248094</v>
      </c>
      <c r="AF346" s="72">
        <f t="shared" si="204"/>
        <v>3.6889901104176226E-3</v>
      </c>
      <c r="AG346" s="72">
        <f t="shared" si="205"/>
        <v>4.9422396871577651E-2</v>
      </c>
      <c r="AH346" s="72">
        <f t="shared" si="206"/>
        <v>0.28004722646331104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0.72526663602961161</v>
      </c>
      <c r="L347" s="72">
        <f t="shared" si="188"/>
        <v>0.68275489909206177</v>
      </c>
      <c r="M347" s="72">
        <f t="shared" si="189"/>
        <v>0.76777837296716156</v>
      </c>
      <c r="N347" s="72">
        <f t="shared" si="190"/>
        <v>0.63777821046640493</v>
      </c>
      <c r="O347" s="72">
        <f t="shared" si="191"/>
        <v>0.78161727995210772</v>
      </c>
      <c r="P347" s="72">
        <f t="shared" si="192"/>
        <v>0.88393962848297214</v>
      </c>
      <c r="Q347" s="72"/>
      <c r="R347" s="72"/>
      <c r="S347" s="72">
        <f t="shared" si="193"/>
        <v>0.63338714452082223</v>
      </c>
      <c r="T347" s="72">
        <f t="shared" si="194"/>
        <v>0.86613886918382565</v>
      </c>
      <c r="U347" s="72">
        <f t="shared" si="195"/>
        <v>0.88915499073453996</v>
      </c>
      <c r="V347" s="72">
        <f t="shared" si="196"/>
        <v>0.74801809493851013</v>
      </c>
      <c r="W347" s="72">
        <f t="shared" si="197"/>
        <v>0.9681101529641204</v>
      </c>
      <c r="X347" s="72">
        <f t="shared" si="198"/>
        <v>0.31724510090793828</v>
      </c>
      <c r="Y347" s="72">
        <f t="shared" si="199"/>
        <v>0.23222162703283841</v>
      </c>
      <c r="Z347" s="72">
        <f t="shared" si="200"/>
        <v>0.36222178953359507</v>
      </c>
      <c r="AA347" s="72">
        <f t="shared" si="201"/>
        <v>0.21838272004789222</v>
      </c>
      <c r="AB347" s="72">
        <f t="shared" si="202"/>
        <v>0.11606037151702786</v>
      </c>
      <c r="AC347" s="72"/>
      <c r="AD347" s="72"/>
      <c r="AE347" s="72">
        <f t="shared" si="203"/>
        <v>0.36661285547917777</v>
      </c>
      <c r="AF347" s="72">
        <f t="shared" si="204"/>
        <v>0.13386113081617435</v>
      </c>
      <c r="AG347" s="72">
        <f t="shared" si="205"/>
        <v>0.11084500926545998</v>
      </c>
      <c r="AH347" s="72">
        <f t="shared" si="206"/>
        <v>0.25198190506148987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0.86802871416145999</v>
      </c>
      <c r="L348" s="72">
        <f t="shared" si="188"/>
        <v>0.86216493009172679</v>
      </c>
      <c r="M348" s="72">
        <f t="shared" si="189"/>
        <v>0.8738924982311933</v>
      </c>
      <c r="N348" s="72">
        <f t="shared" si="190"/>
        <v>0.89452898514546653</v>
      </c>
      <c r="O348" s="72">
        <f t="shared" si="191"/>
        <v>0.74088044969259226</v>
      </c>
      <c r="P348" s="72">
        <f t="shared" si="192"/>
        <v>0.98626805985552113</v>
      </c>
      <c r="Q348" s="72"/>
      <c r="R348" s="72"/>
      <c r="S348" s="72">
        <f t="shared" si="193"/>
        <v>0.56956678611735034</v>
      </c>
      <c r="T348" s="72">
        <f t="shared" si="194"/>
        <v>0.66883161125030566</v>
      </c>
      <c r="U348" s="72">
        <f t="shared" si="195"/>
        <v>0.14000000000000001</v>
      </c>
      <c r="V348" s="72">
        <f t="shared" si="196"/>
        <v>0.66431875994568346</v>
      </c>
      <c r="W348" s="72">
        <f t="shared" si="197"/>
        <v>0.98405545112781956</v>
      </c>
      <c r="X348" s="72">
        <f t="shared" si="198"/>
        <v>0.13783506990827321</v>
      </c>
      <c r="Y348" s="72">
        <f t="shared" si="199"/>
        <v>0.1261075017688067</v>
      </c>
      <c r="Z348" s="72">
        <f t="shared" si="200"/>
        <v>0.10547101485453347</v>
      </c>
      <c r="AA348" s="72">
        <f t="shared" si="201"/>
        <v>0.25911955030740774</v>
      </c>
      <c r="AB348" s="72">
        <f t="shared" si="202"/>
        <v>1.3731940144478844E-2</v>
      </c>
      <c r="AC348" s="72"/>
      <c r="AD348" s="72"/>
      <c r="AE348" s="72">
        <f t="shared" si="203"/>
        <v>0.43043321388264966</v>
      </c>
      <c r="AF348" s="72">
        <f t="shared" si="204"/>
        <v>0.3311683887496944</v>
      </c>
      <c r="AG348" s="72">
        <f t="shared" si="205"/>
        <v>0.86</v>
      </c>
      <c r="AH348" s="72">
        <f t="shared" si="206"/>
        <v>0.3356812400543166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0.77054838306684759</v>
      </c>
      <c r="L349" s="72">
        <f t="shared" si="188"/>
        <v>0.73416090988893556</v>
      </c>
      <c r="M349" s="72">
        <f t="shared" si="189"/>
        <v>0.80693585624475961</v>
      </c>
      <c r="N349" s="72">
        <f t="shared" si="190"/>
        <v>0.80662662632677307</v>
      </c>
      <c r="O349" s="72">
        <f t="shared" si="191"/>
        <v>0.78881974529708265</v>
      </c>
      <c r="P349" s="72">
        <f t="shared" si="192"/>
        <v>0.82536119711042311</v>
      </c>
      <c r="Q349" s="72"/>
      <c r="R349" s="72"/>
      <c r="S349" s="72">
        <f t="shared" si="193"/>
        <v>0.63340586436224378</v>
      </c>
      <c r="T349" s="72">
        <f t="shared" si="194"/>
        <v>0.87007322783115648</v>
      </c>
      <c r="U349" s="72">
        <f t="shared" si="195"/>
        <v>0.97115069571848944</v>
      </c>
      <c r="V349" s="72">
        <f t="shared" si="196"/>
        <v>0.72740115251707294</v>
      </c>
      <c r="W349" s="72">
        <f t="shared" si="197"/>
        <v>0.97724776938915581</v>
      </c>
      <c r="X349" s="72">
        <f t="shared" si="198"/>
        <v>0.26583909011106444</v>
      </c>
      <c r="Y349" s="72">
        <f t="shared" si="199"/>
        <v>0.19306414375524039</v>
      </c>
      <c r="Z349" s="72">
        <f t="shared" si="200"/>
        <v>0.19337337367322693</v>
      </c>
      <c r="AA349" s="72">
        <f t="shared" si="201"/>
        <v>0.21118025470291735</v>
      </c>
      <c r="AB349" s="72">
        <f t="shared" si="202"/>
        <v>0.17463880288957689</v>
      </c>
      <c r="AC349" s="72"/>
      <c r="AD349" s="72"/>
      <c r="AE349" s="72">
        <f t="shared" si="203"/>
        <v>0.36659413563775617</v>
      </c>
      <c r="AF349" s="72">
        <f t="shared" si="204"/>
        <v>0.12992677216884355</v>
      </c>
      <c r="AG349" s="72">
        <f t="shared" si="205"/>
        <v>2.8849304281510557E-2</v>
      </c>
      <c r="AH349" s="72">
        <f t="shared" si="206"/>
        <v>0.27259884748292706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0.88374998839377039</v>
      </c>
      <c r="L350" s="72">
        <f t="shared" si="188"/>
        <v>0.92149472666437671</v>
      </c>
      <c r="M350" s="72">
        <f t="shared" si="189"/>
        <v>0.84600525012316408</v>
      </c>
      <c r="N350" s="72">
        <f t="shared" si="190"/>
        <v>0.79208163170209711</v>
      </c>
      <c r="O350" s="72">
        <f t="shared" si="191"/>
        <v>0.78952716992298511</v>
      </c>
      <c r="P350" s="72">
        <f t="shared" si="192"/>
        <v>0.95640694874441001</v>
      </c>
      <c r="Q350" s="72"/>
      <c r="R350" s="72"/>
      <c r="S350" s="72">
        <f t="shared" si="193"/>
        <v>0.58716379620086734</v>
      </c>
      <c r="T350" s="72">
        <f t="shared" si="194"/>
        <v>0.86250238764304488</v>
      </c>
      <c r="U350" s="72">
        <f t="shared" si="195"/>
        <v>0.96029777708227071</v>
      </c>
      <c r="V350" s="72">
        <f t="shared" si="196"/>
        <v>0.72369730554760603</v>
      </c>
      <c r="W350" s="72">
        <f t="shared" si="197"/>
        <v>0.95237590914890902</v>
      </c>
      <c r="X350" s="72">
        <f t="shared" si="198"/>
        <v>7.8505273335623349E-2</v>
      </c>
      <c r="Y350" s="72">
        <f t="shared" si="199"/>
        <v>0.15399474987683592</v>
      </c>
      <c r="Z350" s="72">
        <f t="shared" si="200"/>
        <v>0.20791836829790289</v>
      </c>
      <c r="AA350" s="72">
        <f t="shared" si="201"/>
        <v>0.21047283007701495</v>
      </c>
      <c r="AB350" s="72">
        <f t="shared" si="202"/>
        <v>4.3593051255589932E-2</v>
      </c>
      <c r="AC350" s="72"/>
      <c r="AD350" s="72"/>
      <c r="AE350" s="72">
        <f t="shared" si="203"/>
        <v>0.41283620379913272</v>
      </c>
      <c r="AF350" s="72">
        <f t="shared" si="204"/>
        <v>0.13749761235695507</v>
      </c>
      <c r="AG350" s="72">
        <f t="shared" si="205"/>
        <v>3.9702222917729263E-2</v>
      </c>
      <c r="AH350" s="72">
        <f t="shared" si="206"/>
        <v>0.27630269445239397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0.79892837700050479</v>
      </c>
      <c r="L351" s="72">
        <f t="shared" si="188"/>
        <v>0.82504802615676254</v>
      </c>
      <c r="M351" s="72">
        <f t="shared" si="189"/>
        <v>0.77280872784424715</v>
      </c>
      <c r="N351" s="72">
        <f t="shared" si="190"/>
        <v>0.68014841219915656</v>
      </c>
      <c r="O351" s="72">
        <f t="shared" si="191"/>
        <v>0.7937989271643382</v>
      </c>
      <c r="P351" s="72">
        <f t="shared" si="192"/>
        <v>0.84447884416924657</v>
      </c>
      <c r="Q351" s="72"/>
      <c r="R351" s="72"/>
      <c r="S351" s="72">
        <f t="shared" si="193"/>
        <v>0.63460392940234567</v>
      </c>
      <c r="T351" s="72">
        <f t="shared" si="194"/>
        <v>0.93402946294310252</v>
      </c>
      <c r="U351" s="72">
        <f t="shared" si="195"/>
        <v>0.87089419356901276</v>
      </c>
      <c r="V351" s="72">
        <f t="shared" si="196"/>
        <v>0.77694835957727215</v>
      </c>
      <c r="W351" s="72">
        <f t="shared" si="197"/>
        <v>0.93431165663175419</v>
      </c>
      <c r="X351" s="72">
        <f t="shared" si="198"/>
        <v>0.17495197384323752</v>
      </c>
      <c r="Y351" s="72">
        <f t="shared" si="199"/>
        <v>0.22719127215575288</v>
      </c>
      <c r="Z351" s="72">
        <f t="shared" si="200"/>
        <v>0.31985158780084344</v>
      </c>
      <c r="AA351" s="72">
        <f t="shared" si="201"/>
        <v>0.20620107283566175</v>
      </c>
      <c r="AB351" s="72">
        <f t="shared" si="202"/>
        <v>0.15552115583075338</v>
      </c>
      <c r="AC351" s="72"/>
      <c r="AD351" s="72"/>
      <c r="AE351" s="72">
        <f t="shared" si="203"/>
        <v>0.36539607059765433</v>
      </c>
      <c r="AF351" s="72">
        <f t="shared" si="204"/>
        <v>6.5970537056897469E-2</v>
      </c>
      <c r="AG351" s="72">
        <f t="shared" si="205"/>
        <v>0.12910580643098726</v>
      </c>
      <c r="AH351" s="72">
        <f t="shared" si="206"/>
        <v>0.22305164042272779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0.84257375872941842</v>
      </c>
      <c r="L352" s="72">
        <f t="shared" si="188"/>
        <v>0.91206760556212862</v>
      </c>
      <c r="M352" s="72">
        <f t="shared" si="189"/>
        <v>0.77307991189670822</v>
      </c>
      <c r="N352" s="72">
        <f t="shared" si="190"/>
        <v>0.73010730677956504</v>
      </c>
      <c r="O352" s="72">
        <f t="shared" si="191"/>
        <v>0.77569933637529975</v>
      </c>
      <c r="P352" s="72">
        <f t="shared" si="192"/>
        <v>0.81343309253525975</v>
      </c>
      <c r="Q352" s="72"/>
      <c r="R352" s="72"/>
      <c r="S352" s="72">
        <f t="shared" si="193"/>
        <v>0.62644583322158964</v>
      </c>
      <c r="T352" s="72">
        <f t="shared" si="194"/>
        <v>0.89799196557767202</v>
      </c>
      <c r="U352" s="72">
        <f t="shared" si="195"/>
        <v>0.91316832194536346</v>
      </c>
      <c r="V352" s="72">
        <f t="shared" si="196"/>
        <v>0.71636731856283697</v>
      </c>
      <c r="W352" s="72">
        <f t="shared" si="197"/>
        <v>0.94242647058823525</v>
      </c>
      <c r="X352" s="72">
        <f t="shared" si="198"/>
        <v>8.7932394437871375E-2</v>
      </c>
      <c r="Y352" s="72">
        <f t="shared" si="199"/>
        <v>0.22692008810329181</v>
      </c>
      <c r="Z352" s="72">
        <f t="shared" si="200"/>
        <v>0.26989269322043496</v>
      </c>
      <c r="AA352" s="72">
        <f t="shared" si="201"/>
        <v>0.2243006636247003</v>
      </c>
      <c r="AB352" s="72">
        <f t="shared" si="202"/>
        <v>0.18656690746474019</v>
      </c>
      <c r="AC352" s="72"/>
      <c r="AD352" s="72"/>
      <c r="AE352" s="72">
        <f t="shared" si="203"/>
        <v>0.37355416677841041</v>
      </c>
      <c r="AF352" s="72">
        <f t="shared" si="204"/>
        <v>0.10200803442232796</v>
      </c>
      <c r="AG352" s="72">
        <f t="shared" si="205"/>
        <v>8.6831678054636596E-2</v>
      </c>
      <c r="AH352" s="72">
        <f t="shared" si="206"/>
        <v>0.28363268143716297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0.9528859222913183</v>
      </c>
      <c r="L353" s="72">
        <f t="shared" si="188"/>
        <v>0.98313359540984446</v>
      </c>
      <c r="M353" s="72">
        <f t="shared" si="189"/>
        <v>0.92263824917279214</v>
      </c>
      <c r="N353" s="72">
        <f t="shared" si="190"/>
        <v>0.94195831544332276</v>
      </c>
      <c r="O353" s="72">
        <f t="shared" si="191"/>
        <v>0.83147758790580717</v>
      </c>
      <c r="P353" s="72">
        <f t="shared" si="192"/>
        <v>0.9944788441692467</v>
      </c>
      <c r="Q353" s="72"/>
      <c r="R353" s="72"/>
      <c r="S353" s="72">
        <f t="shared" si="193"/>
        <v>0.58320467184942248</v>
      </c>
      <c r="T353" s="72">
        <f t="shared" si="194"/>
        <v>0.84038825164085995</v>
      </c>
      <c r="U353" s="72">
        <f t="shared" si="195"/>
        <v>0.9092191196993018</v>
      </c>
      <c r="V353" s="72">
        <f t="shared" si="196"/>
        <v>0.76170825703477718</v>
      </c>
      <c r="W353" s="72">
        <f t="shared" si="197"/>
        <v>0.91084087591240881</v>
      </c>
      <c r="X353" s="72">
        <f t="shared" si="198"/>
        <v>1.6866404590155565E-2</v>
      </c>
      <c r="Y353" s="72">
        <f t="shared" si="199"/>
        <v>7.7361750827207823E-2</v>
      </c>
      <c r="Z353" s="72">
        <f t="shared" si="200"/>
        <v>5.8041684556677242E-2</v>
      </c>
      <c r="AA353" s="72">
        <f t="shared" si="201"/>
        <v>0.16852241209419289</v>
      </c>
      <c r="AB353" s="72">
        <f t="shared" si="202"/>
        <v>5.5211558307533271E-3</v>
      </c>
      <c r="AC353" s="72"/>
      <c r="AD353" s="72"/>
      <c r="AE353" s="72">
        <f t="shared" si="203"/>
        <v>0.41679532815057752</v>
      </c>
      <c r="AF353" s="72">
        <f t="shared" si="204"/>
        <v>0.15961174835914002</v>
      </c>
      <c r="AG353" s="72">
        <f t="shared" si="205"/>
        <v>9.0780880300698197E-2</v>
      </c>
      <c r="AH353" s="72">
        <f t="shared" si="206"/>
        <v>0.23829174296522279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0.87689802104282544</v>
      </c>
      <c r="L354" s="72">
        <f t="shared" si="188"/>
        <v>0.94204101624619929</v>
      </c>
      <c r="M354" s="72">
        <f t="shared" si="189"/>
        <v>0.81175502583945169</v>
      </c>
      <c r="N354" s="72">
        <f t="shared" si="190"/>
        <v>0.75413816746381213</v>
      </c>
      <c r="O354" s="72">
        <f t="shared" si="191"/>
        <v>0.76663172601601526</v>
      </c>
      <c r="P354" s="72">
        <f t="shared" si="192"/>
        <v>0.9144951840385277</v>
      </c>
      <c r="Q354" s="72"/>
      <c r="R354" s="72"/>
      <c r="S354" s="72">
        <f t="shared" si="193"/>
        <v>0.57374481634126806</v>
      </c>
      <c r="T354" s="72">
        <f t="shared" si="194"/>
        <v>0.98443512042973325</v>
      </c>
      <c r="U354" s="72">
        <f t="shared" si="195"/>
        <v>0.85483368568299478</v>
      </c>
      <c r="V354" s="72">
        <f t="shared" si="196"/>
        <v>0.696938122310504</v>
      </c>
      <c r="W354" s="72">
        <f t="shared" si="197"/>
        <v>0.96352851323828925</v>
      </c>
      <c r="X354" s="72">
        <f t="shared" si="198"/>
        <v>5.7958983753800708E-2</v>
      </c>
      <c r="Y354" s="72">
        <f t="shared" si="199"/>
        <v>0.18824497416054831</v>
      </c>
      <c r="Z354" s="72">
        <f t="shared" si="200"/>
        <v>0.24586183253618787</v>
      </c>
      <c r="AA354" s="72">
        <f t="shared" si="201"/>
        <v>0.23336827398398477</v>
      </c>
      <c r="AB354" s="72">
        <f t="shared" si="202"/>
        <v>8.5504815961472302E-2</v>
      </c>
      <c r="AC354" s="72"/>
      <c r="AD354" s="72"/>
      <c r="AE354" s="72">
        <f t="shared" si="203"/>
        <v>0.42625518365873194</v>
      </c>
      <c r="AF354" s="72">
        <f t="shared" si="204"/>
        <v>1.5564879570266782E-2</v>
      </c>
      <c r="AG354" s="72">
        <f t="shared" si="205"/>
        <v>0.14516631431700522</v>
      </c>
      <c r="AH354" s="72">
        <f t="shared" si="206"/>
        <v>0.30306187768949605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0.94867663870680419</v>
      </c>
      <c r="L355" s="72">
        <f t="shared" si="188"/>
        <v>0.97577382542651048</v>
      </c>
      <c r="M355" s="72">
        <f t="shared" si="189"/>
        <v>0.92157945198709801</v>
      </c>
      <c r="N355" s="72">
        <f t="shared" si="190"/>
        <v>0.97266889002053614</v>
      </c>
      <c r="O355" s="72">
        <f t="shared" si="191"/>
        <v>0.81816595716882801</v>
      </c>
      <c r="P355" s="72">
        <f t="shared" si="192"/>
        <v>0.97390350877192988</v>
      </c>
      <c r="Q355" s="72"/>
      <c r="R355" s="72"/>
      <c r="S355" s="72">
        <f t="shared" si="193"/>
        <v>0.57321378949580182</v>
      </c>
      <c r="T355" s="72">
        <f t="shared" si="194"/>
        <v>0.83436067512061518</v>
      </c>
      <c r="U355" s="72">
        <f t="shared" si="195"/>
        <v>0.36431379946242581</v>
      </c>
      <c r="V355" s="72">
        <f t="shared" si="196"/>
        <v>0.6955923606119383</v>
      </c>
      <c r="W355" s="72">
        <f t="shared" si="197"/>
        <v>0.96824732620320852</v>
      </c>
      <c r="X355" s="72">
        <f t="shared" si="198"/>
        <v>2.4226174573489523E-2</v>
      </c>
      <c r="Y355" s="72">
        <f t="shared" si="199"/>
        <v>7.8420548012902019E-2</v>
      </c>
      <c r="Z355" s="72">
        <f t="shared" si="200"/>
        <v>2.7331109979463863E-2</v>
      </c>
      <c r="AA355" s="72">
        <f t="shared" si="201"/>
        <v>0.18183404283117205</v>
      </c>
      <c r="AB355" s="72">
        <f t="shared" si="202"/>
        <v>2.6096491228070146E-2</v>
      </c>
      <c r="AC355" s="72"/>
      <c r="AD355" s="72"/>
      <c r="AE355" s="72">
        <f t="shared" si="203"/>
        <v>0.42678621050419824</v>
      </c>
      <c r="AF355" s="72">
        <f t="shared" si="204"/>
        <v>0.16563932487938487</v>
      </c>
      <c r="AG355" s="72">
        <f t="shared" si="205"/>
        <v>0.63568620053757419</v>
      </c>
      <c r="AH355" s="72">
        <f t="shared" si="206"/>
        <v>0.3044076393880617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0.9097196989023536</v>
      </c>
      <c r="L356" s="72">
        <f t="shared" si="188"/>
        <v>0.97964136228897114</v>
      </c>
      <c r="M356" s="72">
        <f t="shared" si="189"/>
        <v>0.83979803551573595</v>
      </c>
      <c r="N356" s="72">
        <f t="shared" si="190"/>
        <v>0.83445183343484863</v>
      </c>
      <c r="O356" s="72">
        <f t="shared" si="191"/>
        <v>0.76562682763592316</v>
      </c>
      <c r="P356" s="72">
        <f t="shared" si="192"/>
        <v>0.91931544547643618</v>
      </c>
      <c r="Q356" s="72"/>
      <c r="R356" s="72"/>
      <c r="S356" s="72">
        <f t="shared" si="193"/>
        <v>0.57956783882897922</v>
      </c>
      <c r="T356" s="72">
        <f t="shared" si="194"/>
        <v>0.89641371293419136</v>
      </c>
      <c r="U356" s="72">
        <f t="shared" si="195"/>
        <v>0.99408645861862921</v>
      </c>
      <c r="V356" s="72">
        <f t="shared" si="196"/>
        <v>0.7243379099488112</v>
      </c>
      <c r="W356" s="72">
        <f t="shared" si="197"/>
        <v>0.95039473684210529</v>
      </c>
      <c r="X356" s="72">
        <f t="shared" si="198"/>
        <v>2.0358637711028832E-2</v>
      </c>
      <c r="Y356" s="72">
        <f t="shared" si="199"/>
        <v>0.16020196448426402</v>
      </c>
      <c r="Z356" s="72">
        <f t="shared" si="200"/>
        <v>0.16554816656515137</v>
      </c>
      <c r="AA356" s="72">
        <f t="shared" si="201"/>
        <v>0.23437317236407684</v>
      </c>
      <c r="AB356" s="72">
        <f t="shared" si="202"/>
        <v>8.0684554523563823E-2</v>
      </c>
      <c r="AC356" s="72"/>
      <c r="AD356" s="72"/>
      <c r="AE356" s="72">
        <f t="shared" si="203"/>
        <v>0.42043216117102078</v>
      </c>
      <c r="AF356" s="72">
        <f t="shared" si="204"/>
        <v>0.10358628706580868</v>
      </c>
      <c r="AG356" s="72">
        <f t="shared" si="205"/>
        <v>5.9135413813707627E-3</v>
      </c>
      <c r="AH356" s="72">
        <f t="shared" si="206"/>
        <v>0.27566209005118886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0.94400544146539056</v>
      </c>
      <c r="L357" s="72">
        <f t="shared" si="188"/>
        <v>0.97628483221590356</v>
      </c>
      <c r="M357" s="72">
        <f t="shared" si="189"/>
        <v>0.91172605071487745</v>
      </c>
      <c r="N357" s="72">
        <f t="shared" si="190"/>
        <v>0.96409200291565567</v>
      </c>
      <c r="O357" s="72">
        <f t="shared" si="191"/>
        <v>0.82513671682443612</v>
      </c>
      <c r="P357" s="72">
        <f t="shared" si="192"/>
        <v>0.94594943240454077</v>
      </c>
      <c r="Q357" s="72"/>
      <c r="R357" s="72"/>
      <c r="S357" s="72">
        <f t="shared" si="193"/>
        <v>0.60229448272442121</v>
      </c>
      <c r="T357" s="72">
        <f t="shared" si="194"/>
        <v>0.85430636346572431</v>
      </c>
      <c r="U357" s="72">
        <f t="shared" si="195"/>
        <v>0.14000000000000001</v>
      </c>
      <c r="V357" s="72">
        <f t="shared" si="196"/>
        <v>0.67477265512796358</v>
      </c>
      <c r="W357" s="72">
        <f t="shared" si="197"/>
        <v>0.98157647058823527</v>
      </c>
      <c r="X357" s="72">
        <f t="shared" si="198"/>
        <v>2.3715167784096436E-2</v>
      </c>
      <c r="Y357" s="72">
        <f t="shared" si="199"/>
        <v>8.8273949285122513E-2</v>
      </c>
      <c r="Z357" s="72">
        <f t="shared" si="200"/>
        <v>3.590799708434439E-2</v>
      </c>
      <c r="AA357" s="72">
        <f t="shared" si="201"/>
        <v>0.1748632831755639</v>
      </c>
      <c r="AB357" s="72">
        <f t="shared" si="202"/>
        <v>5.4050567595459259E-2</v>
      </c>
      <c r="AC357" s="72"/>
      <c r="AD357" s="72"/>
      <c r="AE357" s="72">
        <f t="shared" si="203"/>
        <v>0.39770551727557879</v>
      </c>
      <c r="AF357" s="72">
        <f t="shared" si="204"/>
        <v>0.14569363653427569</v>
      </c>
      <c r="AG357" s="72">
        <f t="shared" si="205"/>
        <v>0.86</v>
      </c>
      <c r="AH357" s="72">
        <f t="shared" si="206"/>
        <v>0.32522734487203636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0.88789986143852451</v>
      </c>
      <c r="L358" s="72">
        <f t="shared" si="188"/>
        <v>0.91147602508810099</v>
      </c>
      <c r="M358" s="72">
        <f t="shared" si="189"/>
        <v>0.86432369778894791</v>
      </c>
      <c r="N358" s="72">
        <f t="shared" si="190"/>
        <v>0.90085289585184736</v>
      </c>
      <c r="O358" s="72">
        <f t="shared" si="191"/>
        <v>0.80719817687516171</v>
      </c>
      <c r="P358" s="72">
        <f t="shared" si="192"/>
        <v>0.88492002063983488</v>
      </c>
      <c r="Q358" s="72"/>
      <c r="R358" s="72"/>
      <c r="S358" s="72">
        <f t="shared" si="193"/>
        <v>0.6260739410659375</v>
      </c>
      <c r="T358" s="72">
        <f t="shared" si="194"/>
        <v>0.85556194486212489</v>
      </c>
      <c r="U358" s="72">
        <f t="shared" si="195"/>
        <v>0.64111054832750569</v>
      </c>
      <c r="V358" s="72">
        <f t="shared" si="196"/>
        <v>0.68342685801794312</v>
      </c>
      <c r="W358" s="72">
        <f t="shared" si="197"/>
        <v>0.96230000000000004</v>
      </c>
      <c r="X358" s="72">
        <f t="shared" si="198"/>
        <v>8.852397491189902E-2</v>
      </c>
      <c r="Y358" s="72">
        <f t="shared" si="199"/>
        <v>0.13567630221105204</v>
      </c>
      <c r="Z358" s="72">
        <f t="shared" si="200"/>
        <v>9.9147104148152643E-2</v>
      </c>
      <c r="AA358" s="72">
        <f t="shared" si="201"/>
        <v>0.19280182312483835</v>
      </c>
      <c r="AB358" s="72">
        <f t="shared" si="202"/>
        <v>0.11507997936016512</v>
      </c>
      <c r="AC358" s="72"/>
      <c r="AD358" s="72"/>
      <c r="AE358" s="72">
        <f t="shared" si="203"/>
        <v>0.37392605893406244</v>
      </c>
      <c r="AF358" s="72">
        <f t="shared" si="204"/>
        <v>0.14443805513787514</v>
      </c>
      <c r="AG358" s="72">
        <f t="shared" si="205"/>
        <v>0.35888945167249431</v>
      </c>
      <c r="AH358" s="72">
        <f t="shared" si="206"/>
        <v>0.31657314198205688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0.87292720094262855</v>
      </c>
      <c r="L359" s="72">
        <f t="shared" si="188"/>
        <v>0.91324864615006218</v>
      </c>
      <c r="M359" s="72">
        <f t="shared" si="189"/>
        <v>0.83260575573519502</v>
      </c>
      <c r="N359" s="72">
        <f t="shared" si="190"/>
        <v>0.8401433530705914</v>
      </c>
      <c r="O359" s="72">
        <f t="shared" si="191"/>
        <v>0.74567056016182554</v>
      </c>
      <c r="P359" s="72">
        <f t="shared" si="192"/>
        <v>0.91200335397316823</v>
      </c>
      <c r="Q359" s="72"/>
      <c r="R359" s="72"/>
      <c r="S359" s="72">
        <f t="shared" si="193"/>
        <v>0.57616283438678284</v>
      </c>
      <c r="T359" s="72">
        <f t="shared" si="194"/>
        <v>0.88640893328881132</v>
      </c>
      <c r="U359" s="72">
        <f t="shared" si="195"/>
        <v>0.87435591140286395</v>
      </c>
      <c r="V359" s="72">
        <f t="shared" si="196"/>
        <v>0.69479401108874306</v>
      </c>
      <c r="W359" s="72">
        <f t="shared" si="197"/>
        <v>0.96192431995690819</v>
      </c>
      <c r="X359" s="72">
        <f t="shared" si="198"/>
        <v>8.6751353849937859E-2</v>
      </c>
      <c r="Y359" s="72">
        <f t="shared" si="199"/>
        <v>0.16739424426480495</v>
      </c>
      <c r="Z359" s="72">
        <f t="shared" si="200"/>
        <v>0.1598566469294086</v>
      </c>
      <c r="AA359" s="72">
        <f t="shared" si="201"/>
        <v>0.25432943983817446</v>
      </c>
      <c r="AB359" s="72">
        <f t="shared" si="202"/>
        <v>8.7996646026831826E-2</v>
      </c>
      <c r="AC359" s="72"/>
      <c r="AD359" s="72"/>
      <c r="AE359" s="72">
        <f t="shared" si="203"/>
        <v>0.4238371656132171</v>
      </c>
      <c r="AF359" s="72">
        <f t="shared" si="204"/>
        <v>0.11359106671118868</v>
      </c>
      <c r="AG359" s="72">
        <f t="shared" si="205"/>
        <v>0.12564408859713605</v>
      </c>
      <c r="AH359" s="72">
        <f t="shared" si="206"/>
        <v>0.30520598891125694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0.88032882938728885</v>
      </c>
      <c r="L360" s="72">
        <f t="shared" si="188"/>
        <v>0.86469027899698481</v>
      </c>
      <c r="M360" s="72">
        <f t="shared" si="189"/>
        <v>0.89596737977759289</v>
      </c>
      <c r="N360" s="72">
        <f t="shared" si="190"/>
        <v>0.8158359045022916</v>
      </c>
      <c r="O360" s="72">
        <f t="shared" si="191"/>
        <v>0.98485863249130579</v>
      </c>
      <c r="P360" s="72">
        <f t="shared" si="192"/>
        <v>0.88720760233918128</v>
      </c>
      <c r="Q360" s="72"/>
      <c r="R360" s="72"/>
      <c r="S360" s="72">
        <f t="shared" si="193"/>
        <v>0.64799662701595817</v>
      </c>
      <c r="T360" s="72">
        <f t="shared" si="194"/>
        <v>0.82540106979806982</v>
      </c>
      <c r="U360" s="72">
        <f t="shared" si="195"/>
        <v>0.2568255306112025</v>
      </c>
      <c r="V360" s="72">
        <f t="shared" si="196"/>
        <v>0.68502979771201788</v>
      </c>
      <c r="W360" s="72">
        <f t="shared" si="197"/>
        <v>0.95388578630028664</v>
      </c>
      <c r="X360" s="72">
        <f t="shared" si="198"/>
        <v>0.13530972100301514</v>
      </c>
      <c r="Y360" s="72">
        <f t="shared" si="199"/>
        <v>0.1040326202224071</v>
      </c>
      <c r="Z360" s="72">
        <f t="shared" si="200"/>
        <v>0.18416409549770835</v>
      </c>
      <c r="AA360" s="72">
        <f t="shared" si="201"/>
        <v>1.5141367508694215E-2</v>
      </c>
      <c r="AB360" s="72">
        <f t="shared" si="202"/>
        <v>0.11279239766081872</v>
      </c>
      <c r="AC360" s="72"/>
      <c r="AD360" s="72"/>
      <c r="AE360" s="72">
        <f t="shared" si="203"/>
        <v>0.35200337298404183</v>
      </c>
      <c r="AF360" s="72">
        <f t="shared" si="204"/>
        <v>0.17459893020193018</v>
      </c>
      <c r="AG360" s="72">
        <f t="shared" si="205"/>
        <v>0.7431744693887975</v>
      </c>
      <c r="AH360" s="72">
        <f t="shared" si="206"/>
        <v>0.31497020228798206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0.93566579452014886</v>
      </c>
      <c r="L361" s="72">
        <f t="shared" si="188"/>
        <v>0.97910491117811449</v>
      </c>
      <c r="M361" s="72">
        <f t="shared" si="189"/>
        <v>0.89222667786218313</v>
      </c>
      <c r="N361" s="72">
        <f t="shared" si="190"/>
        <v>0.88982565976694727</v>
      </c>
      <c r="O361" s="72">
        <f t="shared" si="191"/>
        <v>0.86337226167649939</v>
      </c>
      <c r="P361" s="72">
        <f t="shared" si="192"/>
        <v>0.92348211214310283</v>
      </c>
      <c r="Q361" s="72"/>
      <c r="R361" s="72"/>
      <c r="S361" s="72">
        <f t="shared" si="193"/>
        <v>0.58890223228008787</v>
      </c>
      <c r="T361" s="72">
        <f t="shared" si="194"/>
        <v>0.87172301205255365</v>
      </c>
      <c r="U361" s="72">
        <f t="shared" si="195"/>
        <v>0.92787611010568638</v>
      </c>
      <c r="V361" s="72">
        <f t="shared" si="196"/>
        <v>0.75631518462155578</v>
      </c>
      <c r="W361" s="72">
        <f t="shared" si="197"/>
        <v>0.94736396181384253</v>
      </c>
      <c r="X361" s="72">
        <f t="shared" si="198"/>
        <v>2.0895088821885482E-2</v>
      </c>
      <c r="Y361" s="72">
        <f t="shared" si="199"/>
        <v>0.10777332213781683</v>
      </c>
      <c r="Z361" s="72">
        <f t="shared" si="200"/>
        <v>0.1101743402330527</v>
      </c>
      <c r="AA361" s="72">
        <f t="shared" si="201"/>
        <v>0.13662773832350067</v>
      </c>
      <c r="AB361" s="72">
        <f t="shared" si="202"/>
        <v>7.6517887856897171E-2</v>
      </c>
      <c r="AC361" s="72"/>
      <c r="AD361" s="72"/>
      <c r="AE361" s="72">
        <f t="shared" si="203"/>
        <v>0.41109776771991219</v>
      </c>
      <c r="AF361" s="72">
        <f t="shared" si="204"/>
        <v>0.12827698794744632</v>
      </c>
      <c r="AG361" s="72">
        <f t="shared" si="205"/>
        <v>7.2123889894313592E-2</v>
      </c>
      <c r="AH361" s="72">
        <f t="shared" si="206"/>
        <v>0.24368481537844422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0.86590769429725933</v>
      </c>
      <c r="L362" s="72">
        <f t="shared" si="188"/>
        <v>0.93849577412227692</v>
      </c>
      <c r="M362" s="72">
        <f t="shared" si="189"/>
        <v>0.79331961447224175</v>
      </c>
      <c r="N362" s="72">
        <f t="shared" si="190"/>
        <v>0.70607644609531794</v>
      </c>
      <c r="O362" s="72">
        <f t="shared" si="191"/>
        <v>0.84558002374039587</v>
      </c>
      <c r="P362" s="72">
        <f t="shared" si="192"/>
        <v>0.82830237358101133</v>
      </c>
      <c r="Q362" s="72"/>
      <c r="R362" s="72"/>
      <c r="S362" s="72">
        <f t="shared" si="193"/>
        <v>0.67044484337303378</v>
      </c>
      <c r="T362" s="72">
        <f t="shared" si="194"/>
        <v>0.90778516132923115</v>
      </c>
      <c r="U362" s="72">
        <f t="shared" si="195"/>
        <v>0.97844341443359506</v>
      </c>
      <c r="V362" s="72">
        <f t="shared" si="196"/>
        <v>0.67746101218728683</v>
      </c>
      <c r="W362" s="72">
        <f t="shared" si="197"/>
        <v>0.95040730419192021</v>
      </c>
      <c r="X362" s="72">
        <f t="shared" si="198"/>
        <v>6.1504225877723084E-2</v>
      </c>
      <c r="Y362" s="72">
        <f t="shared" si="199"/>
        <v>0.20668038552775828</v>
      </c>
      <c r="Z362" s="72">
        <f t="shared" si="200"/>
        <v>0.29392355390468206</v>
      </c>
      <c r="AA362" s="72">
        <f t="shared" si="201"/>
        <v>0.15441997625960416</v>
      </c>
      <c r="AB362" s="72">
        <f t="shared" si="202"/>
        <v>0.17169762641898861</v>
      </c>
      <c r="AC362" s="72"/>
      <c r="AD362" s="72"/>
      <c r="AE362" s="72">
        <f t="shared" si="203"/>
        <v>0.32955515662696622</v>
      </c>
      <c r="AF362" s="72">
        <f t="shared" si="204"/>
        <v>9.2214838670768823E-2</v>
      </c>
      <c r="AG362" s="72">
        <f t="shared" si="205"/>
        <v>2.155658556640494E-2</v>
      </c>
      <c r="AH362" s="72">
        <f t="shared" si="206"/>
        <v>0.32253898781271323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0.82947576981284032</v>
      </c>
      <c r="L363" s="72">
        <f t="shared" si="188"/>
        <v>0.86662404742821519</v>
      </c>
      <c r="M363" s="72">
        <f t="shared" si="189"/>
        <v>0.79232749219746557</v>
      </c>
      <c r="N363" s="72">
        <f t="shared" si="190"/>
        <v>0.67445689256341379</v>
      </c>
      <c r="O363" s="72">
        <f t="shared" si="191"/>
        <v>0.78623301436954041</v>
      </c>
      <c r="P363" s="72">
        <f t="shared" si="192"/>
        <v>0.91629256965944261</v>
      </c>
      <c r="Q363" s="72"/>
      <c r="R363" s="72"/>
      <c r="S363" s="72">
        <f t="shared" si="193"/>
        <v>0.61331783547540186</v>
      </c>
      <c r="T363" s="72">
        <f t="shared" si="194"/>
        <v>0.86918972112372339</v>
      </c>
      <c r="U363" s="72">
        <f t="shared" si="195"/>
        <v>0.87803772753750942</v>
      </c>
      <c r="V363" s="72">
        <f t="shared" si="196"/>
        <v>0.7819172931592977</v>
      </c>
      <c r="W363" s="72">
        <f t="shared" si="197"/>
        <v>0.94896209386281594</v>
      </c>
      <c r="X363" s="72">
        <f t="shared" si="198"/>
        <v>0.13337595257178481</v>
      </c>
      <c r="Y363" s="72">
        <f t="shared" si="199"/>
        <v>0.20767250780253441</v>
      </c>
      <c r="Z363" s="72">
        <f t="shared" si="200"/>
        <v>0.32554310743658621</v>
      </c>
      <c r="AA363" s="72">
        <f t="shared" si="201"/>
        <v>0.21376698563045959</v>
      </c>
      <c r="AB363" s="72">
        <f t="shared" si="202"/>
        <v>8.3707430340557332E-2</v>
      </c>
      <c r="AC363" s="72"/>
      <c r="AD363" s="72"/>
      <c r="AE363" s="72">
        <f t="shared" si="203"/>
        <v>0.38668216452459814</v>
      </c>
      <c r="AF363" s="72">
        <f t="shared" si="204"/>
        <v>0.13081027887627661</v>
      </c>
      <c r="AG363" s="72">
        <f t="shared" si="205"/>
        <v>0.12196227246249056</v>
      </c>
      <c r="AH363" s="72">
        <f t="shared" si="206"/>
        <v>0.21808270684070236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0.81957568285379945</v>
      </c>
      <c r="L364" s="72">
        <f t="shared" si="188"/>
        <v>0.75301515209343162</v>
      </c>
      <c r="M364" s="72">
        <f t="shared" si="189"/>
        <v>0.88613621361416728</v>
      </c>
      <c r="N364" s="72">
        <f t="shared" si="190"/>
        <v>0.85848269411909583</v>
      </c>
      <c r="O364" s="72">
        <f t="shared" si="191"/>
        <v>0.84695037052801547</v>
      </c>
      <c r="P364" s="72">
        <f t="shared" si="192"/>
        <v>0.95297557619539042</v>
      </c>
      <c r="Q364" s="72"/>
      <c r="R364" s="72"/>
      <c r="S364" s="72">
        <f t="shared" si="193"/>
        <v>0.61343261982655584</v>
      </c>
      <c r="T364" s="72">
        <f t="shared" si="194"/>
        <v>0.82530969656366615</v>
      </c>
      <c r="U364" s="72">
        <f t="shared" si="195"/>
        <v>0.91165665395597262</v>
      </c>
      <c r="V364" s="72">
        <f t="shared" si="196"/>
        <v>0.76820577987292471</v>
      </c>
      <c r="W364" s="72">
        <f t="shared" si="197"/>
        <v>0.96082076626405855</v>
      </c>
      <c r="X364" s="72">
        <f t="shared" si="198"/>
        <v>0.24698484790656838</v>
      </c>
      <c r="Y364" s="72">
        <f t="shared" si="199"/>
        <v>0.11386378638583278</v>
      </c>
      <c r="Z364" s="72">
        <f t="shared" si="200"/>
        <v>0.14151730588090417</v>
      </c>
      <c r="AA364" s="72">
        <f t="shared" si="201"/>
        <v>0.15304962947198458</v>
      </c>
      <c r="AB364" s="72">
        <f t="shared" si="202"/>
        <v>4.7024423804609583E-2</v>
      </c>
      <c r="AC364" s="72"/>
      <c r="AD364" s="72"/>
      <c r="AE364" s="72">
        <f t="shared" si="203"/>
        <v>0.38656738017344411</v>
      </c>
      <c r="AF364" s="72">
        <f t="shared" si="204"/>
        <v>0.17469030343633379</v>
      </c>
      <c r="AG364" s="72">
        <f t="shared" si="205"/>
        <v>8.8343346044027396E-2</v>
      </c>
      <c r="AH364" s="72">
        <f t="shared" si="206"/>
        <v>0.23179422012707526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0.87320068588779898</v>
      </c>
      <c r="L365" s="72">
        <f t="shared" si="188"/>
        <v>0.97056410060684706</v>
      </c>
      <c r="M365" s="72">
        <f t="shared" si="189"/>
        <v>0.77583727116875079</v>
      </c>
      <c r="N365" s="72">
        <f t="shared" si="190"/>
        <v>0.74718186568679323</v>
      </c>
      <c r="O365" s="72">
        <f t="shared" si="191"/>
        <v>0.76060600561099689</v>
      </c>
      <c r="P365" s="72">
        <f t="shared" si="192"/>
        <v>0.81972394220846234</v>
      </c>
      <c r="Q365" s="72"/>
      <c r="R365" s="72"/>
      <c r="S365" s="72">
        <f t="shared" si="193"/>
        <v>0.63500404988712533</v>
      </c>
      <c r="T365" s="72">
        <f t="shared" si="194"/>
        <v>0.9866840579097178</v>
      </c>
      <c r="U365" s="72">
        <f t="shared" si="195"/>
        <v>0.69247695651727159</v>
      </c>
      <c r="V365" s="72">
        <f t="shared" si="196"/>
        <v>0.67757835769929808</v>
      </c>
      <c r="W365" s="72">
        <f t="shared" si="197"/>
        <v>0.98333210522437553</v>
      </c>
      <c r="X365" s="72">
        <f t="shared" si="198"/>
        <v>2.9435899393152942E-2</v>
      </c>
      <c r="Y365" s="72">
        <f t="shared" si="199"/>
        <v>0.22416272883124919</v>
      </c>
      <c r="Z365" s="72">
        <f t="shared" si="200"/>
        <v>0.25281813431320677</v>
      </c>
      <c r="AA365" s="72">
        <f t="shared" si="201"/>
        <v>0.23939399438900305</v>
      </c>
      <c r="AB365" s="72">
        <f t="shared" si="202"/>
        <v>0.18027605779153766</v>
      </c>
      <c r="AC365" s="72"/>
      <c r="AD365" s="72"/>
      <c r="AE365" s="72">
        <f t="shared" si="203"/>
        <v>0.36499595011287467</v>
      </c>
      <c r="AF365" s="72">
        <f t="shared" si="204"/>
        <v>1.331594209028214E-2</v>
      </c>
      <c r="AG365" s="72">
        <f t="shared" si="205"/>
        <v>0.30752304348272841</v>
      </c>
      <c r="AH365" s="72">
        <f t="shared" si="206"/>
        <v>0.32242164230070192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0.78269113036833859</v>
      </c>
      <c r="L366" s="72">
        <f t="shared" si="188"/>
        <v>0.76445661531154452</v>
      </c>
      <c r="M366" s="72">
        <f t="shared" si="189"/>
        <v>0.80092564542513278</v>
      </c>
      <c r="N366" s="72">
        <f t="shared" si="190"/>
        <v>0.71176796573106071</v>
      </c>
      <c r="O366" s="72">
        <f t="shared" si="191"/>
        <v>0.76630136820515626</v>
      </c>
      <c r="P366" s="72">
        <f t="shared" si="192"/>
        <v>0.92470760233918126</v>
      </c>
      <c r="Q366" s="72"/>
      <c r="R366" s="72"/>
      <c r="S366" s="72">
        <f t="shared" si="193"/>
        <v>0.58295149252582434</v>
      </c>
      <c r="T366" s="72">
        <f t="shared" si="194"/>
        <v>0.86754245372113858</v>
      </c>
      <c r="U366" s="72">
        <f t="shared" si="195"/>
        <v>0.87358481130798027</v>
      </c>
      <c r="V366" s="72">
        <f t="shared" si="196"/>
        <v>0.8403361514416976</v>
      </c>
      <c r="W366" s="72">
        <f t="shared" si="197"/>
        <v>0.92058125085115072</v>
      </c>
      <c r="X366" s="72">
        <f t="shared" si="198"/>
        <v>0.23554338468845548</v>
      </c>
      <c r="Y366" s="72">
        <f t="shared" si="199"/>
        <v>0.19907435457486725</v>
      </c>
      <c r="Z366" s="72">
        <f t="shared" si="200"/>
        <v>0.28823203426893929</v>
      </c>
      <c r="AA366" s="72">
        <f t="shared" si="201"/>
        <v>0.23369863179484374</v>
      </c>
      <c r="AB366" s="72">
        <f t="shared" si="202"/>
        <v>7.5292397660818744E-2</v>
      </c>
      <c r="AC366" s="72"/>
      <c r="AD366" s="72"/>
      <c r="AE366" s="72">
        <f t="shared" si="203"/>
        <v>0.41704850747417566</v>
      </c>
      <c r="AF366" s="72">
        <f t="shared" si="204"/>
        <v>0.13245754627886142</v>
      </c>
      <c r="AG366" s="72">
        <f t="shared" si="205"/>
        <v>0.12641518869201968</v>
      </c>
      <c r="AH366" s="72">
        <f t="shared" si="206"/>
        <v>0.1596638485583024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0.76892343318724976</v>
      </c>
      <c r="L367" s="72">
        <f t="shared" si="188"/>
        <v>0.74753614153827885</v>
      </c>
      <c r="M367" s="72">
        <f t="shared" si="189"/>
        <v>0.79031072483622056</v>
      </c>
      <c r="N367" s="72">
        <f t="shared" si="190"/>
        <v>0.70987079251914631</v>
      </c>
      <c r="O367" s="72">
        <f t="shared" si="191"/>
        <v>0.79011194958497466</v>
      </c>
      <c r="P367" s="72">
        <f t="shared" si="192"/>
        <v>0.87094943240454081</v>
      </c>
      <c r="Q367" s="72"/>
      <c r="R367" s="72"/>
      <c r="S367" s="72">
        <f t="shared" si="193"/>
        <v>0.64020530417601895</v>
      </c>
      <c r="T367" s="72">
        <f t="shared" si="194"/>
        <v>0.88484661344053461</v>
      </c>
      <c r="U367" s="72">
        <f t="shared" si="195"/>
        <v>0.88003623062941005</v>
      </c>
      <c r="V367" s="72">
        <f t="shared" si="196"/>
        <v>0.77157727602290671</v>
      </c>
      <c r="W367" s="72">
        <f t="shared" si="197"/>
        <v>0.96995075927544105</v>
      </c>
      <c r="X367" s="72">
        <f t="shared" si="198"/>
        <v>0.25246385846172109</v>
      </c>
      <c r="Y367" s="72">
        <f t="shared" si="199"/>
        <v>0.20968927516377942</v>
      </c>
      <c r="Z367" s="72">
        <f t="shared" si="200"/>
        <v>0.29012920748085369</v>
      </c>
      <c r="AA367" s="72">
        <f t="shared" si="201"/>
        <v>0.2098880504150254</v>
      </c>
      <c r="AB367" s="72">
        <f t="shared" si="202"/>
        <v>0.12905056759545924</v>
      </c>
      <c r="AC367" s="72"/>
      <c r="AD367" s="72"/>
      <c r="AE367" s="72">
        <f t="shared" si="203"/>
        <v>0.35979469582398105</v>
      </c>
      <c r="AF367" s="72">
        <f t="shared" si="204"/>
        <v>0.1151533865594654</v>
      </c>
      <c r="AG367" s="72">
        <f t="shared" si="205"/>
        <v>0.11996376937058993</v>
      </c>
      <c r="AH367" s="72">
        <f t="shared" si="206"/>
        <v>0.22842272397709323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0.93767412630886682</v>
      </c>
      <c r="L368" s="72">
        <f t="shared" si="188"/>
        <v>0.94225517261851754</v>
      </c>
      <c r="M368" s="72">
        <f t="shared" si="189"/>
        <v>0.93309307999921609</v>
      </c>
      <c r="N368" s="72">
        <f t="shared" si="190"/>
        <v>0.9874904725292647</v>
      </c>
      <c r="O368" s="72">
        <f t="shared" si="191"/>
        <v>0.84670878810821826</v>
      </c>
      <c r="P368" s="72">
        <f t="shared" si="192"/>
        <v>0.9650799793601651</v>
      </c>
      <c r="Q368" s="72"/>
      <c r="R368" s="72"/>
      <c r="S368" s="72">
        <f t="shared" si="193"/>
        <v>0.57041136652102542</v>
      </c>
      <c r="T368" s="72">
        <f t="shared" si="194"/>
        <v>0.82696784819949987</v>
      </c>
      <c r="U368" s="72">
        <f t="shared" si="195"/>
        <v>0.87614479830214553</v>
      </c>
      <c r="V368" s="72">
        <f t="shared" si="196"/>
        <v>0.93088426909250899</v>
      </c>
      <c r="W368" s="72">
        <f t="shared" si="197"/>
        <v>0.89127534374271733</v>
      </c>
      <c r="X368" s="72">
        <f t="shared" si="198"/>
        <v>5.7744827381482483E-2</v>
      </c>
      <c r="Y368" s="72">
        <f t="shared" si="199"/>
        <v>6.6906920000783965E-2</v>
      </c>
      <c r="Z368" s="72">
        <f t="shared" si="200"/>
        <v>1.2509527470735304E-2</v>
      </c>
      <c r="AA368" s="72">
        <f t="shared" si="201"/>
        <v>0.15329121189178171</v>
      </c>
      <c r="AB368" s="72">
        <f t="shared" si="202"/>
        <v>3.4920020639834876E-2</v>
      </c>
      <c r="AC368" s="72"/>
      <c r="AD368" s="72"/>
      <c r="AE368" s="72">
        <f t="shared" si="203"/>
        <v>0.42958863347897458</v>
      </c>
      <c r="AF368" s="72">
        <f t="shared" si="204"/>
        <v>0.17303215180050016</v>
      </c>
      <c r="AG368" s="72">
        <f t="shared" si="205"/>
        <v>0.12385520169785447</v>
      </c>
      <c r="AH368" s="72">
        <f t="shared" si="206"/>
        <v>6.9115730907491013E-2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0.81499824537913579</v>
      </c>
      <c r="L369" s="72">
        <f t="shared" si="188"/>
        <v>0.86662404742821519</v>
      </c>
      <c r="M369" s="72">
        <f t="shared" si="189"/>
        <v>0.76337244333005627</v>
      </c>
      <c r="N369" s="72">
        <f t="shared" si="190"/>
        <v>0.74528469247487894</v>
      </c>
      <c r="O369" s="72">
        <f t="shared" si="191"/>
        <v>0.79005967569898439</v>
      </c>
      <c r="P369" s="72">
        <f t="shared" si="192"/>
        <v>0.75477296181630549</v>
      </c>
      <c r="Q369" s="72"/>
      <c r="R369" s="72"/>
      <c r="S369" s="72">
        <f t="shared" si="193"/>
        <v>0.65119610005168416</v>
      </c>
      <c r="T369" s="72">
        <f t="shared" si="194"/>
        <v>0.88164232291289313</v>
      </c>
      <c r="U369" s="72">
        <f t="shared" si="195"/>
        <v>0.99718429028942368</v>
      </c>
      <c r="V369" s="72">
        <f t="shared" si="196"/>
        <v>0.70602911235933796</v>
      </c>
      <c r="W369" s="72">
        <f t="shared" si="197"/>
        <v>0.97161144578313252</v>
      </c>
      <c r="X369" s="72">
        <f t="shared" si="198"/>
        <v>0.13337595257178481</v>
      </c>
      <c r="Y369" s="72">
        <f t="shared" si="199"/>
        <v>0.23662755666994373</v>
      </c>
      <c r="Z369" s="72">
        <f t="shared" si="200"/>
        <v>0.25471530752512106</v>
      </c>
      <c r="AA369" s="72">
        <f t="shared" si="201"/>
        <v>0.20994032430101561</v>
      </c>
      <c r="AB369" s="72">
        <f t="shared" si="202"/>
        <v>0.24522703818369451</v>
      </c>
      <c r="AC369" s="72"/>
      <c r="AD369" s="72"/>
      <c r="AE369" s="72">
        <f t="shared" si="203"/>
        <v>0.34880389994831579</v>
      </c>
      <c r="AF369" s="72">
        <f t="shared" si="204"/>
        <v>0.11835767708710682</v>
      </c>
      <c r="AG369" s="72">
        <f t="shared" si="205"/>
        <v>2.8157097105762641E-3</v>
      </c>
      <c r="AH369" s="72">
        <f t="shared" si="206"/>
        <v>0.29397088764066204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0.89927972429016989</v>
      </c>
      <c r="L370" s="72">
        <f t="shared" si="188"/>
        <v>0.90852236343820625</v>
      </c>
      <c r="M370" s="72">
        <f t="shared" si="189"/>
        <v>0.89003708514213342</v>
      </c>
      <c r="N370" s="72">
        <f t="shared" si="190"/>
        <v>0.85215878341271489</v>
      </c>
      <c r="O370" s="72">
        <f t="shared" si="191"/>
        <v>0.82027445343783401</v>
      </c>
      <c r="P370" s="72">
        <f t="shared" si="192"/>
        <v>0.99767801857585137</v>
      </c>
      <c r="Q370" s="72"/>
      <c r="R370" s="72"/>
      <c r="S370" s="72">
        <f t="shared" si="193"/>
        <v>0.59533141265036238</v>
      </c>
      <c r="T370" s="72">
        <f t="shared" si="194"/>
        <v>0.82408339044562673</v>
      </c>
      <c r="U370" s="72">
        <f t="shared" si="195"/>
        <v>0.95707976269396866</v>
      </c>
      <c r="V370" s="72">
        <f t="shared" si="196"/>
        <v>0.69285143730523968</v>
      </c>
      <c r="W370" s="72">
        <f t="shared" si="197"/>
        <v>0.90651891081076941</v>
      </c>
      <c r="X370" s="72">
        <f t="shared" si="198"/>
        <v>9.1477636561793696E-2</v>
      </c>
      <c r="Y370" s="72">
        <f t="shared" si="199"/>
        <v>0.10996291485786654</v>
      </c>
      <c r="Z370" s="72">
        <f t="shared" si="200"/>
        <v>0.14784121658728505</v>
      </c>
      <c r="AA370" s="72">
        <f t="shared" si="201"/>
        <v>0.17972554656216599</v>
      </c>
      <c r="AB370" s="72">
        <f t="shared" si="202"/>
        <v>2.3219814241485781E-3</v>
      </c>
      <c r="AC370" s="72"/>
      <c r="AD370" s="72"/>
      <c r="AE370" s="72">
        <f t="shared" si="203"/>
        <v>0.40466858734963757</v>
      </c>
      <c r="AF370" s="72">
        <f t="shared" si="204"/>
        <v>0.17591660955437327</v>
      </c>
      <c r="AG370" s="72">
        <f t="shared" si="205"/>
        <v>4.2920237306031395E-2</v>
      </c>
      <c r="AH370" s="72">
        <f t="shared" si="206"/>
        <v>0.30714856269476037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0.82167089117997782</v>
      </c>
      <c r="L371" s="72">
        <f t="shared" si="188"/>
        <v>0.83640891569024078</v>
      </c>
      <c r="M371" s="72">
        <f t="shared" si="189"/>
        <v>0.80693286666971475</v>
      </c>
      <c r="N371" s="72">
        <f t="shared" si="190"/>
        <v>0.68900188718808975</v>
      </c>
      <c r="O371" s="72">
        <f t="shared" si="191"/>
        <v>0.80320839152762513</v>
      </c>
      <c r="P371" s="72">
        <f t="shared" si="192"/>
        <v>0.92858832129342961</v>
      </c>
      <c r="Q371" s="72"/>
      <c r="R371" s="72"/>
      <c r="S371" s="72">
        <f t="shared" si="193"/>
        <v>0.60749194418733854</v>
      </c>
      <c r="T371" s="72">
        <f t="shared" si="194"/>
        <v>0.84205657131949818</v>
      </c>
      <c r="U371" s="72">
        <f t="shared" si="195"/>
        <v>0.88814195951005437</v>
      </c>
      <c r="V371" s="72">
        <f t="shared" si="196"/>
        <v>0.79073410048692316</v>
      </c>
      <c r="W371" s="72">
        <f t="shared" si="197"/>
        <v>0.95964917496655266</v>
      </c>
      <c r="X371" s="72">
        <f t="shared" si="198"/>
        <v>0.16359108430975916</v>
      </c>
      <c r="Y371" s="72">
        <f t="shared" si="199"/>
        <v>0.19306713333028522</v>
      </c>
      <c r="Z371" s="72">
        <f t="shared" si="200"/>
        <v>0.31099811281191025</v>
      </c>
      <c r="AA371" s="72">
        <f t="shared" si="201"/>
        <v>0.19679160847237492</v>
      </c>
      <c r="AB371" s="72">
        <f t="shared" si="202"/>
        <v>7.1411678706570392E-2</v>
      </c>
      <c r="AC371" s="72"/>
      <c r="AD371" s="72"/>
      <c r="AE371" s="72">
        <f t="shared" si="203"/>
        <v>0.39250805581266146</v>
      </c>
      <c r="AF371" s="72">
        <f t="shared" si="204"/>
        <v>0.15794342868050179</v>
      </c>
      <c r="AG371" s="72">
        <f t="shared" si="205"/>
        <v>0.11185804048994558</v>
      </c>
      <c r="AH371" s="72">
        <f t="shared" si="206"/>
        <v>0.20926589951307681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0.92623726493290304</v>
      </c>
      <c r="L372" s="72">
        <f t="shared" si="188"/>
        <v>0.99873732554737094</v>
      </c>
      <c r="M372" s="72">
        <f t="shared" si="189"/>
        <v>0.85373720431843503</v>
      </c>
      <c r="N372" s="72">
        <f t="shared" si="190"/>
        <v>0.77058033530040226</v>
      </c>
      <c r="O372" s="72">
        <f t="shared" si="191"/>
        <v>0.81625047270134254</v>
      </c>
      <c r="P372" s="72">
        <f t="shared" si="192"/>
        <v>0.97438080495356039</v>
      </c>
      <c r="Q372" s="72"/>
      <c r="R372" s="72"/>
      <c r="S372" s="72">
        <f t="shared" si="193"/>
        <v>0.63400629573686262</v>
      </c>
      <c r="T372" s="72">
        <f t="shared" si="194"/>
        <v>0.8584165189066747</v>
      </c>
      <c r="U372" s="72">
        <f t="shared" si="195"/>
        <v>0.89548295588072979</v>
      </c>
      <c r="V372" s="72">
        <f t="shared" si="196"/>
        <v>0.69100561791119519</v>
      </c>
      <c r="W372" s="72">
        <f t="shared" si="197"/>
        <v>0.90650053988392498</v>
      </c>
      <c r="X372" s="72">
        <f t="shared" si="198"/>
        <v>1.2626744526290368E-3</v>
      </c>
      <c r="Y372" s="72">
        <f t="shared" si="199"/>
        <v>0.14626279568156494</v>
      </c>
      <c r="Z372" s="72">
        <f t="shared" si="200"/>
        <v>0.22941966469959774</v>
      </c>
      <c r="AA372" s="72">
        <f t="shared" si="201"/>
        <v>0.18374952729865746</v>
      </c>
      <c r="AB372" s="72">
        <f t="shared" si="202"/>
        <v>2.5619195046439641E-2</v>
      </c>
      <c r="AC372" s="72"/>
      <c r="AD372" s="72"/>
      <c r="AE372" s="72">
        <f t="shared" si="203"/>
        <v>0.36599370426313738</v>
      </c>
      <c r="AF372" s="72">
        <f t="shared" si="204"/>
        <v>0.1415834810933253</v>
      </c>
      <c r="AG372" s="72">
        <f t="shared" si="205"/>
        <v>0.10451704411927025</v>
      </c>
      <c r="AH372" s="72">
        <f t="shared" si="206"/>
        <v>0.30899438208880475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0.79798235100736403</v>
      </c>
      <c r="L373" s="72">
        <f t="shared" si="188"/>
        <v>0.80232624708980571</v>
      </c>
      <c r="M373" s="72">
        <f t="shared" si="189"/>
        <v>0.79363845492492247</v>
      </c>
      <c r="N373" s="72">
        <f t="shared" si="190"/>
        <v>0.68078080326979462</v>
      </c>
      <c r="O373" s="72">
        <f t="shared" si="191"/>
        <v>0.80059035785860211</v>
      </c>
      <c r="P373" s="72">
        <f t="shared" si="192"/>
        <v>0.89954420364637078</v>
      </c>
      <c r="Q373" s="72"/>
      <c r="R373" s="72"/>
      <c r="S373" s="72">
        <f t="shared" si="193"/>
        <v>0.61188339343203058</v>
      </c>
      <c r="T373" s="72">
        <f t="shared" si="194"/>
        <v>0.86517131370371048</v>
      </c>
      <c r="U373" s="72">
        <f t="shared" si="195"/>
        <v>0.92003823866185419</v>
      </c>
      <c r="V373" s="72">
        <f t="shared" si="196"/>
        <v>0.72355278914549448</v>
      </c>
      <c r="W373" s="72">
        <f t="shared" si="197"/>
        <v>0.95304162648666024</v>
      </c>
      <c r="X373" s="72">
        <f t="shared" si="198"/>
        <v>0.19767375291019429</v>
      </c>
      <c r="Y373" s="72">
        <f t="shared" si="199"/>
        <v>0.20636154507507751</v>
      </c>
      <c r="Z373" s="72">
        <f t="shared" si="200"/>
        <v>0.31921919673020538</v>
      </c>
      <c r="AA373" s="72">
        <f t="shared" si="201"/>
        <v>0.19940964214139789</v>
      </c>
      <c r="AB373" s="72">
        <f t="shared" si="202"/>
        <v>0.10045579635362922</v>
      </c>
      <c r="AC373" s="72"/>
      <c r="AD373" s="72"/>
      <c r="AE373" s="72">
        <f t="shared" si="203"/>
        <v>0.38811660656796942</v>
      </c>
      <c r="AF373" s="72">
        <f t="shared" si="204"/>
        <v>0.13482868629628947</v>
      </c>
      <c r="AG373" s="72">
        <f t="shared" si="205"/>
        <v>7.9961761338145809E-2</v>
      </c>
      <c r="AH373" s="72">
        <f t="shared" si="206"/>
        <v>0.27644721085450558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0.89441535144525908</v>
      </c>
      <c r="L374" s="72">
        <f t="shared" si="188"/>
        <v>0.99586423758211096</v>
      </c>
      <c r="M374" s="72">
        <f t="shared" si="189"/>
        <v>0.7929664653084072</v>
      </c>
      <c r="N374" s="72">
        <f t="shared" si="190"/>
        <v>0.74654947461615517</v>
      </c>
      <c r="O374" s="72">
        <f t="shared" si="191"/>
        <v>0.77153120785877416</v>
      </c>
      <c r="P374" s="72">
        <f t="shared" si="192"/>
        <v>0.86081871345029237</v>
      </c>
      <c r="Q374" s="72"/>
      <c r="R374" s="72"/>
      <c r="S374" s="72">
        <f t="shared" si="193"/>
        <v>0.62263764560770618</v>
      </c>
      <c r="T374" s="72">
        <f t="shared" si="194"/>
        <v>0.95772412181358546</v>
      </c>
      <c r="U374" s="72">
        <f t="shared" si="195"/>
        <v>0.99137018617232731</v>
      </c>
      <c r="V374" s="72">
        <f t="shared" si="196"/>
        <v>0.69732764239931699</v>
      </c>
      <c r="W374" s="72">
        <f t="shared" si="197"/>
        <v>0.97374245472837018</v>
      </c>
      <c r="X374" s="72">
        <f t="shared" si="198"/>
        <v>4.1357624178890717E-3</v>
      </c>
      <c r="Y374" s="72">
        <f t="shared" si="199"/>
        <v>0.20703353469159277</v>
      </c>
      <c r="Z374" s="72">
        <f t="shared" si="200"/>
        <v>0.25345052538384483</v>
      </c>
      <c r="AA374" s="72">
        <f t="shared" si="201"/>
        <v>0.22846879214122587</v>
      </c>
      <c r="AB374" s="72">
        <f t="shared" si="202"/>
        <v>0.13918128654970763</v>
      </c>
      <c r="AC374" s="72"/>
      <c r="AD374" s="72"/>
      <c r="AE374" s="72">
        <f t="shared" si="203"/>
        <v>0.37736235439229382</v>
      </c>
      <c r="AF374" s="72">
        <f t="shared" si="204"/>
        <v>4.2275878186414484E-2</v>
      </c>
      <c r="AG374" s="72">
        <f t="shared" si="205"/>
        <v>8.6298138276727221E-3</v>
      </c>
      <c r="AH374" s="72">
        <f t="shared" si="206"/>
        <v>0.30267235760068301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0.81229013335041422</v>
      </c>
      <c r="L375" s="72">
        <f t="shared" si="188"/>
        <v>0.82520917352603163</v>
      </c>
      <c r="M375" s="72">
        <f t="shared" si="189"/>
        <v>0.79937109317479682</v>
      </c>
      <c r="N375" s="72">
        <f t="shared" si="190"/>
        <v>0.67066254613958531</v>
      </c>
      <c r="O375" s="72">
        <f t="shared" si="191"/>
        <v>0.80290652973843435</v>
      </c>
      <c r="P375" s="72">
        <f t="shared" si="192"/>
        <v>0.9245442036463708</v>
      </c>
      <c r="Q375" s="72"/>
      <c r="R375" s="72"/>
      <c r="S375" s="72">
        <f t="shared" si="193"/>
        <v>0.61092204657858451</v>
      </c>
      <c r="T375" s="72">
        <f t="shared" si="194"/>
        <v>0.86873388088840431</v>
      </c>
      <c r="U375" s="72">
        <f t="shared" si="195"/>
        <v>0.89532460175514239</v>
      </c>
      <c r="V375" s="72">
        <f t="shared" si="196"/>
        <v>0.76700132366540474</v>
      </c>
      <c r="W375" s="72">
        <f t="shared" si="197"/>
        <v>0.9695421903052065</v>
      </c>
      <c r="X375" s="72">
        <f t="shared" si="198"/>
        <v>0.17479082647396837</v>
      </c>
      <c r="Y375" s="72">
        <f t="shared" si="199"/>
        <v>0.20062890682520321</v>
      </c>
      <c r="Z375" s="72">
        <f t="shared" si="200"/>
        <v>0.32933745386041469</v>
      </c>
      <c r="AA375" s="72">
        <f t="shared" si="201"/>
        <v>0.19709347026156571</v>
      </c>
      <c r="AB375" s="72">
        <f t="shared" si="202"/>
        <v>7.5455796353629201E-2</v>
      </c>
      <c r="AC375" s="72"/>
      <c r="AD375" s="72"/>
      <c r="AE375" s="72">
        <f t="shared" si="203"/>
        <v>0.38907795342141549</v>
      </c>
      <c r="AF375" s="72">
        <f t="shared" si="204"/>
        <v>0.13126611911159569</v>
      </c>
      <c r="AG375" s="72">
        <f t="shared" si="205"/>
        <v>0.10467539824485755</v>
      </c>
      <c r="AH375" s="72">
        <f t="shared" si="206"/>
        <v>0.23299867633459526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0.91806300625132864</v>
      </c>
      <c r="L376" s="72">
        <f t="shared" si="188"/>
        <v>0.93309733725175881</v>
      </c>
      <c r="M376" s="72">
        <f t="shared" si="189"/>
        <v>0.90302867525089847</v>
      </c>
      <c r="N376" s="72">
        <f t="shared" si="190"/>
        <v>0.88856087762567115</v>
      </c>
      <c r="O376" s="72">
        <f t="shared" si="191"/>
        <v>0.91832571572248334</v>
      </c>
      <c r="P376" s="72">
        <f t="shared" si="192"/>
        <v>0.90219943240454081</v>
      </c>
      <c r="Q376" s="72"/>
      <c r="R376" s="72"/>
      <c r="S376" s="72">
        <f t="shared" si="193"/>
        <v>0.63493832222138713</v>
      </c>
      <c r="T376" s="72">
        <f t="shared" si="194"/>
        <v>0.88989530875537626</v>
      </c>
      <c r="U376" s="72">
        <f t="shared" si="195"/>
        <v>0.32441890135253548</v>
      </c>
      <c r="V376" s="72">
        <f t="shared" si="196"/>
        <v>0.67425111760330436</v>
      </c>
      <c r="W376" s="72">
        <f t="shared" si="197"/>
        <v>0.96228024203154039</v>
      </c>
      <c r="X376" s="72">
        <f t="shared" si="198"/>
        <v>6.6902662748241137E-2</v>
      </c>
      <c r="Y376" s="72">
        <f t="shared" si="199"/>
        <v>9.697132474910157E-2</v>
      </c>
      <c r="Z376" s="72">
        <f t="shared" si="200"/>
        <v>0.11143912237432882</v>
      </c>
      <c r="AA376" s="72">
        <f t="shared" si="201"/>
        <v>8.167428427751669E-2</v>
      </c>
      <c r="AB376" s="72">
        <f t="shared" si="202"/>
        <v>9.7800567595459187E-2</v>
      </c>
      <c r="AC376" s="72"/>
      <c r="AD376" s="72"/>
      <c r="AE376" s="72">
        <f t="shared" si="203"/>
        <v>0.36506167777861287</v>
      </c>
      <c r="AF376" s="72">
        <f t="shared" si="204"/>
        <v>0.11010469124462369</v>
      </c>
      <c r="AG376" s="72">
        <f t="shared" si="205"/>
        <v>0.67558109864746452</v>
      </c>
      <c r="AH376" s="72">
        <f t="shared" si="206"/>
        <v>0.32574888239669558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0.80037877188195017</v>
      </c>
      <c r="L377" s="72">
        <f t="shared" si="188"/>
        <v>0.81094763134570769</v>
      </c>
      <c r="M377" s="72">
        <f t="shared" si="189"/>
        <v>0.78980991241819254</v>
      </c>
      <c r="N377" s="72">
        <f t="shared" si="190"/>
        <v>0.80662662632677307</v>
      </c>
      <c r="O377" s="72">
        <f t="shared" si="191"/>
        <v>0.81048112950365603</v>
      </c>
      <c r="P377" s="72">
        <f t="shared" si="192"/>
        <v>0.75232198142414863</v>
      </c>
      <c r="Q377" s="72"/>
      <c r="R377" s="72"/>
      <c r="S377" s="72">
        <f t="shared" si="193"/>
        <v>0.68209017954302775</v>
      </c>
      <c r="T377" s="72">
        <f t="shared" si="194"/>
        <v>0.83992909062032961</v>
      </c>
      <c r="U377" s="72">
        <f t="shared" si="195"/>
        <v>0.91512230734882605</v>
      </c>
      <c r="V377" s="72">
        <f t="shared" si="196"/>
        <v>0.73154042870137048</v>
      </c>
      <c r="W377" s="72">
        <f t="shared" si="197"/>
        <v>0.95152411956200056</v>
      </c>
      <c r="X377" s="72">
        <f t="shared" si="198"/>
        <v>0.18905236865429231</v>
      </c>
      <c r="Y377" s="72">
        <f t="shared" si="199"/>
        <v>0.21019008758180746</v>
      </c>
      <c r="Z377" s="72">
        <f t="shared" si="200"/>
        <v>0.19337337367322693</v>
      </c>
      <c r="AA377" s="72">
        <f t="shared" si="201"/>
        <v>0.18951887049634403</v>
      </c>
      <c r="AB377" s="72">
        <f t="shared" si="202"/>
        <v>0.24767801857585142</v>
      </c>
      <c r="AC377" s="72"/>
      <c r="AD377" s="72"/>
      <c r="AE377" s="72">
        <f t="shared" si="203"/>
        <v>0.31790982045697225</v>
      </c>
      <c r="AF377" s="72">
        <f t="shared" si="204"/>
        <v>0.16007090937967045</v>
      </c>
      <c r="AG377" s="72">
        <f t="shared" si="205"/>
        <v>8.4877692651173925E-2</v>
      </c>
      <c r="AH377" s="72">
        <f t="shared" si="206"/>
        <v>0.26845957129862946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0.79595932304461714</v>
      </c>
      <c r="L378" s="72">
        <f t="shared" si="188"/>
        <v>0.69613013074140517</v>
      </c>
      <c r="M378" s="72">
        <f t="shared" si="189"/>
        <v>0.89578851534782911</v>
      </c>
      <c r="N378" s="72">
        <f t="shared" si="190"/>
        <v>0.9201804311575752</v>
      </c>
      <c r="O378" s="72">
        <f t="shared" si="191"/>
        <v>0.97033698967091375</v>
      </c>
      <c r="P378" s="72">
        <f t="shared" si="192"/>
        <v>0.79684812521499826</v>
      </c>
      <c r="Q378" s="72"/>
      <c r="R378" s="72"/>
      <c r="S378" s="72">
        <f t="shared" si="193"/>
        <v>0.73033893450714316</v>
      </c>
      <c r="T378" s="72">
        <f t="shared" si="194"/>
        <v>0.84368633166583029</v>
      </c>
      <c r="U378" s="72">
        <f t="shared" si="195"/>
        <v>0.14000000000000001</v>
      </c>
      <c r="V378" s="72">
        <f t="shared" si="196"/>
        <v>0.67276115210565568</v>
      </c>
      <c r="W378" s="72">
        <f t="shared" si="197"/>
        <v>0.98478424162247613</v>
      </c>
      <c r="X378" s="72">
        <f t="shared" si="198"/>
        <v>0.30386986925859483</v>
      </c>
      <c r="Y378" s="72">
        <f t="shared" si="199"/>
        <v>0.10421148465217094</v>
      </c>
      <c r="Z378" s="72">
        <f t="shared" si="200"/>
        <v>7.9819568842424748E-2</v>
      </c>
      <c r="AA378" s="72">
        <f t="shared" si="201"/>
        <v>2.9663010329086303E-2</v>
      </c>
      <c r="AB378" s="72">
        <f t="shared" si="202"/>
        <v>0.20315187478500174</v>
      </c>
      <c r="AC378" s="72"/>
      <c r="AD378" s="72"/>
      <c r="AE378" s="72">
        <f t="shared" si="203"/>
        <v>0.26966106549285679</v>
      </c>
      <c r="AF378" s="72">
        <f t="shared" si="204"/>
        <v>0.15631366833416965</v>
      </c>
      <c r="AG378" s="72">
        <f t="shared" si="205"/>
        <v>0.86</v>
      </c>
      <c r="AH378" s="72">
        <f t="shared" si="206"/>
        <v>0.32723884789434432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0.8634725850339775</v>
      </c>
      <c r="L379" s="72">
        <f t="shared" si="188"/>
        <v>0.93196930566687453</v>
      </c>
      <c r="M379" s="72">
        <f t="shared" si="189"/>
        <v>0.79497586440108037</v>
      </c>
      <c r="N379" s="72">
        <f t="shared" si="190"/>
        <v>0.72568056928509839</v>
      </c>
      <c r="O379" s="72">
        <f t="shared" si="191"/>
        <v>0.77261131700379815</v>
      </c>
      <c r="P379" s="72">
        <f t="shared" si="192"/>
        <v>0.88663570691434468</v>
      </c>
      <c r="Q379" s="72"/>
      <c r="R379" s="72"/>
      <c r="S379" s="72">
        <f t="shared" si="193"/>
        <v>0.60744170456250868</v>
      </c>
      <c r="T379" s="72">
        <f t="shared" si="194"/>
        <v>0.87469985616317691</v>
      </c>
      <c r="U379" s="72">
        <f t="shared" si="195"/>
        <v>0.94102547216800903</v>
      </c>
      <c r="V379" s="72">
        <f t="shared" si="196"/>
        <v>0.72508592292811147</v>
      </c>
      <c r="W379" s="72">
        <f t="shared" si="197"/>
        <v>0.96187925998052581</v>
      </c>
      <c r="X379" s="72">
        <f t="shared" si="198"/>
        <v>6.803069433312553E-2</v>
      </c>
      <c r="Y379" s="72">
        <f t="shared" si="199"/>
        <v>0.2050241355989196</v>
      </c>
      <c r="Z379" s="72">
        <f t="shared" si="200"/>
        <v>0.27431943071490161</v>
      </c>
      <c r="AA379" s="72">
        <f t="shared" si="201"/>
        <v>0.22738868299620185</v>
      </c>
      <c r="AB379" s="72">
        <f t="shared" si="202"/>
        <v>0.11336429308565532</v>
      </c>
      <c r="AC379" s="72"/>
      <c r="AD379" s="72"/>
      <c r="AE379" s="72">
        <f t="shared" si="203"/>
        <v>0.39255829543749132</v>
      </c>
      <c r="AF379" s="72">
        <f t="shared" si="204"/>
        <v>0.12530014383682314</v>
      </c>
      <c r="AG379" s="72">
        <f t="shared" si="205"/>
        <v>5.8974527831990947E-2</v>
      </c>
      <c r="AH379" s="72">
        <f t="shared" si="206"/>
        <v>0.27491407707188847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0.88364601390474395</v>
      </c>
      <c r="L380" s="72">
        <f t="shared" si="188"/>
        <v>0.98877375333426631</v>
      </c>
      <c r="M380" s="72">
        <f t="shared" si="189"/>
        <v>0.77851827447522159</v>
      </c>
      <c r="N380" s="72">
        <f t="shared" si="190"/>
        <v>0.79777315133783988</v>
      </c>
      <c r="O380" s="72">
        <f t="shared" si="191"/>
        <v>0.75670152072903551</v>
      </c>
      <c r="P380" s="72">
        <f t="shared" si="192"/>
        <v>0.78108015135878905</v>
      </c>
      <c r="Q380" s="72"/>
      <c r="R380" s="72"/>
      <c r="S380" s="72">
        <f t="shared" si="193"/>
        <v>0.61587945729697768</v>
      </c>
      <c r="T380" s="72">
        <f t="shared" si="194"/>
        <v>0.87986733644611193</v>
      </c>
      <c r="U380" s="72">
        <f t="shared" si="195"/>
        <v>0.88056461983810885</v>
      </c>
      <c r="V380" s="72">
        <f t="shared" si="196"/>
        <v>0.69803038559584496</v>
      </c>
      <c r="W380" s="72">
        <f t="shared" si="197"/>
        <v>0.9651595016429354</v>
      </c>
      <c r="X380" s="72">
        <f t="shared" si="198"/>
        <v>1.1226246665733713E-2</v>
      </c>
      <c r="Y380" s="72">
        <f t="shared" si="199"/>
        <v>0.22148172552477843</v>
      </c>
      <c r="Z380" s="72">
        <f t="shared" si="200"/>
        <v>0.20222684866216006</v>
      </c>
      <c r="AA380" s="72">
        <f t="shared" si="201"/>
        <v>0.24329847927096446</v>
      </c>
      <c r="AB380" s="72">
        <f t="shared" si="202"/>
        <v>0.21891984864121089</v>
      </c>
      <c r="AC380" s="72"/>
      <c r="AD380" s="72"/>
      <c r="AE380" s="72">
        <f t="shared" si="203"/>
        <v>0.38412054270302232</v>
      </c>
      <c r="AF380" s="72">
        <f t="shared" si="204"/>
        <v>0.1201326635538881</v>
      </c>
      <c r="AG380" s="72">
        <f t="shared" si="205"/>
        <v>0.11943538016189115</v>
      </c>
      <c r="AH380" s="72">
        <f t="shared" si="206"/>
        <v>0.3019696144041551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0.90898636781850695</v>
      </c>
      <c r="L381" s="72">
        <f t="shared" si="188"/>
        <v>0.99486978868491027</v>
      </c>
      <c r="M381" s="72">
        <f t="shared" si="189"/>
        <v>0.82310294695210373</v>
      </c>
      <c r="N381" s="72">
        <f t="shared" si="190"/>
        <v>0.73326926213275545</v>
      </c>
      <c r="O381" s="72">
        <f t="shared" si="191"/>
        <v>0.80773720514254432</v>
      </c>
      <c r="P381" s="72">
        <f t="shared" si="192"/>
        <v>0.92830237358101142</v>
      </c>
      <c r="Q381" s="72"/>
      <c r="R381" s="72"/>
      <c r="S381" s="72">
        <f t="shared" si="193"/>
        <v>0.62349850637704174</v>
      </c>
      <c r="T381" s="72">
        <f t="shared" si="194"/>
        <v>0.84930256311755459</v>
      </c>
      <c r="U381" s="72">
        <f t="shared" si="195"/>
        <v>0.9169960773378748</v>
      </c>
      <c r="V381" s="72">
        <f t="shared" si="196"/>
        <v>0.69118878045009058</v>
      </c>
      <c r="W381" s="72">
        <f t="shared" si="197"/>
        <v>0.88857142857142857</v>
      </c>
      <c r="X381" s="72">
        <f t="shared" si="198"/>
        <v>5.1302113150897555E-3</v>
      </c>
      <c r="Y381" s="72">
        <f t="shared" si="199"/>
        <v>0.1768970530478963</v>
      </c>
      <c r="Z381" s="72">
        <f t="shared" si="200"/>
        <v>0.26673073786724455</v>
      </c>
      <c r="AA381" s="72">
        <f t="shared" si="201"/>
        <v>0.19226279485745568</v>
      </c>
      <c r="AB381" s="72">
        <f t="shared" si="202"/>
        <v>7.1697626418988636E-2</v>
      </c>
      <c r="AC381" s="72"/>
      <c r="AD381" s="72"/>
      <c r="AE381" s="72">
        <f t="shared" si="203"/>
        <v>0.37650149362295826</v>
      </c>
      <c r="AF381" s="72">
        <f t="shared" si="204"/>
        <v>0.15069743688244544</v>
      </c>
      <c r="AG381" s="72">
        <f t="shared" si="205"/>
        <v>8.3003922662125224E-2</v>
      </c>
      <c r="AH381" s="72">
        <f t="shared" si="206"/>
        <v>0.30881121954990942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0.93236054434094529</v>
      </c>
      <c r="L382" s="72">
        <f t="shared" si="188"/>
        <v>0.98119982697861408</v>
      </c>
      <c r="M382" s="72">
        <f t="shared" si="189"/>
        <v>0.88352126170327661</v>
      </c>
      <c r="N382" s="72">
        <f t="shared" si="190"/>
        <v>0.86796856017866697</v>
      </c>
      <c r="O382" s="72">
        <f t="shared" si="191"/>
        <v>0.78721768795145874</v>
      </c>
      <c r="P382" s="72">
        <f t="shared" si="192"/>
        <v>0.99537753697970421</v>
      </c>
      <c r="Q382" s="72"/>
      <c r="R382" s="72"/>
      <c r="S382" s="72">
        <f t="shared" si="193"/>
        <v>0.56742420336827082</v>
      </c>
      <c r="T382" s="72">
        <f t="shared" si="194"/>
        <v>0.89027733434969569</v>
      </c>
      <c r="U382" s="72">
        <f t="shared" si="195"/>
        <v>0.97204391680560265</v>
      </c>
      <c r="V382" s="72">
        <f t="shared" si="196"/>
        <v>0.71618080671259521</v>
      </c>
      <c r="W382" s="72">
        <f t="shared" si="197"/>
        <v>0.94847256857855367</v>
      </c>
      <c r="X382" s="72">
        <f t="shared" si="198"/>
        <v>1.8800173021385952E-2</v>
      </c>
      <c r="Y382" s="72">
        <f t="shared" si="199"/>
        <v>0.11647873829672335</v>
      </c>
      <c r="Z382" s="72">
        <f t="shared" si="200"/>
        <v>0.13203143982133303</v>
      </c>
      <c r="AA382" s="72">
        <f t="shared" si="201"/>
        <v>0.21278231204854126</v>
      </c>
      <c r="AB382" s="72">
        <f t="shared" si="202"/>
        <v>4.6224630202958139E-3</v>
      </c>
      <c r="AC382" s="72"/>
      <c r="AD382" s="72"/>
      <c r="AE382" s="72">
        <f t="shared" si="203"/>
        <v>0.43257579663172918</v>
      </c>
      <c r="AF382" s="72">
        <f t="shared" si="204"/>
        <v>0.10972266565030432</v>
      </c>
      <c r="AG382" s="72">
        <f t="shared" si="205"/>
        <v>2.7956083194397324E-2</v>
      </c>
      <c r="AH382" s="72">
        <f t="shared" si="206"/>
        <v>0.28381919328740479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0.88004011407854099</v>
      </c>
      <c r="L383" s="72">
        <f t="shared" si="188"/>
        <v>0.98119982697861396</v>
      </c>
      <c r="M383" s="72">
        <f t="shared" si="189"/>
        <v>0.77888040117846802</v>
      </c>
      <c r="N383" s="72">
        <f t="shared" si="190"/>
        <v>0.71366513894297501</v>
      </c>
      <c r="O383" s="72">
        <f t="shared" si="191"/>
        <v>0.76893839689377075</v>
      </c>
      <c r="P383" s="72">
        <f t="shared" si="192"/>
        <v>0.85403766769865841</v>
      </c>
      <c r="Q383" s="72"/>
      <c r="R383" s="72"/>
      <c r="S383" s="72">
        <f t="shared" si="193"/>
        <v>0.63245109730001769</v>
      </c>
      <c r="T383" s="72">
        <f t="shared" si="194"/>
        <v>0.99431655259702201</v>
      </c>
      <c r="U383" s="72">
        <f t="shared" si="195"/>
        <v>0.98368463066184542</v>
      </c>
      <c r="V383" s="72">
        <f t="shared" si="196"/>
        <v>0.67412608579099842</v>
      </c>
      <c r="W383" s="72">
        <f t="shared" si="197"/>
        <v>0.93346080305927348</v>
      </c>
      <c r="X383" s="72">
        <f t="shared" si="198"/>
        <v>1.880017302138598E-2</v>
      </c>
      <c r="Y383" s="72">
        <f t="shared" si="199"/>
        <v>0.22111959882153195</v>
      </c>
      <c r="Z383" s="72">
        <f t="shared" si="200"/>
        <v>0.28633486105702499</v>
      </c>
      <c r="AA383" s="72">
        <f t="shared" si="201"/>
        <v>0.23106160310622925</v>
      </c>
      <c r="AB383" s="72">
        <f t="shared" si="202"/>
        <v>0.14596233230134159</v>
      </c>
      <c r="AC383" s="72"/>
      <c r="AD383" s="72"/>
      <c r="AE383" s="72">
        <f t="shared" si="203"/>
        <v>0.36754890269998236</v>
      </c>
      <c r="AF383" s="72">
        <f t="shared" si="204"/>
        <v>5.6834474029780202E-3</v>
      </c>
      <c r="AG383" s="72">
        <f t="shared" si="205"/>
        <v>1.6315369338154584E-2</v>
      </c>
      <c r="AH383" s="72">
        <f t="shared" si="206"/>
        <v>0.32587391420900158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0.95185625978084154</v>
      </c>
      <c r="L384" s="72">
        <f t="shared" si="188"/>
        <v>0.96384892010058998</v>
      </c>
      <c r="M384" s="72">
        <f t="shared" si="189"/>
        <v>0.93986359946109321</v>
      </c>
      <c r="N384" s="72">
        <f t="shared" si="190"/>
        <v>0.98278714715074544</v>
      </c>
      <c r="O384" s="72">
        <f t="shared" si="191"/>
        <v>0.86038036261884299</v>
      </c>
      <c r="P384" s="72">
        <f t="shared" si="192"/>
        <v>0.9764232886136911</v>
      </c>
      <c r="Q384" s="72"/>
      <c r="R384" s="72"/>
      <c r="S384" s="72">
        <f t="shared" si="193"/>
        <v>0.58236527742179489</v>
      </c>
      <c r="T384" s="72">
        <f t="shared" si="194"/>
        <v>0.81657432252574891</v>
      </c>
      <c r="U384" s="72">
        <f t="shared" si="195"/>
        <v>0.97718785642105055</v>
      </c>
      <c r="V384" s="72">
        <f t="shared" si="196"/>
        <v>0.72927709390786433</v>
      </c>
      <c r="W384" s="72">
        <f t="shared" si="197"/>
        <v>0.81607171538708645</v>
      </c>
      <c r="X384" s="72">
        <f t="shared" si="198"/>
        <v>3.6151079899410077E-2</v>
      </c>
      <c r="Y384" s="72">
        <f t="shared" si="199"/>
        <v>6.0136400538906815E-2</v>
      </c>
      <c r="Z384" s="72">
        <f t="shared" si="200"/>
        <v>1.7212852849254556E-2</v>
      </c>
      <c r="AA384" s="72">
        <f t="shared" si="201"/>
        <v>0.13961963738115699</v>
      </c>
      <c r="AB384" s="72">
        <f t="shared" si="202"/>
        <v>2.3576711386308902E-2</v>
      </c>
      <c r="AC384" s="72"/>
      <c r="AD384" s="72"/>
      <c r="AE384" s="72">
        <f t="shared" si="203"/>
        <v>0.41763472257820516</v>
      </c>
      <c r="AF384" s="72">
        <f t="shared" si="204"/>
        <v>0.18342567747425115</v>
      </c>
      <c r="AG384" s="72">
        <f t="shared" si="205"/>
        <v>2.2812143578949479E-2</v>
      </c>
      <c r="AH384" s="72">
        <f t="shared" si="206"/>
        <v>0.27072290609213562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0.75994822887119018</v>
      </c>
      <c r="L385" s="72">
        <f t="shared" si="188"/>
        <v>0.73174369934989758</v>
      </c>
      <c r="M385" s="72">
        <f t="shared" si="189"/>
        <v>0.78815275839248267</v>
      </c>
      <c r="N385" s="72">
        <f t="shared" si="190"/>
        <v>0.68520754076426127</v>
      </c>
      <c r="O385" s="72">
        <f t="shared" si="191"/>
        <v>0.80070326279295967</v>
      </c>
      <c r="P385" s="72">
        <f t="shared" si="192"/>
        <v>0.87854747162022706</v>
      </c>
      <c r="Q385" s="72"/>
      <c r="R385" s="72"/>
      <c r="S385" s="72">
        <f t="shared" si="193"/>
        <v>0.6450075454576345</v>
      </c>
      <c r="T385" s="72">
        <f t="shared" si="194"/>
        <v>0.84581195032752832</v>
      </c>
      <c r="U385" s="72">
        <f t="shared" si="195"/>
        <v>0.8889671450027038</v>
      </c>
      <c r="V385" s="72">
        <f t="shared" si="196"/>
        <v>0.75517737064528223</v>
      </c>
      <c r="W385" s="72">
        <f t="shared" si="197"/>
        <v>0.96421042294094539</v>
      </c>
      <c r="X385" s="72">
        <f t="shared" si="198"/>
        <v>0.26825630065010236</v>
      </c>
      <c r="Y385" s="72">
        <f t="shared" si="199"/>
        <v>0.21184724160751733</v>
      </c>
      <c r="Z385" s="72">
        <f t="shared" si="200"/>
        <v>0.31479245923573873</v>
      </c>
      <c r="AA385" s="72">
        <f t="shared" si="201"/>
        <v>0.19929673720704033</v>
      </c>
      <c r="AB385" s="72">
        <f t="shared" si="202"/>
        <v>0.12145252837977294</v>
      </c>
      <c r="AC385" s="72"/>
      <c r="AD385" s="72"/>
      <c r="AE385" s="72">
        <f t="shared" si="203"/>
        <v>0.3549924545423655</v>
      </c>
      <c r="AF385" s="72">
        <f t="shared" si="204"/>
        <v>0.15418804967247168</v>
      </c>
      <c r="AG385" s="72">
        <f t="shared" si="205"/>
        <v>0.11103285499729623</v>
      </c>
      <c r="AH385" s="72">
        <f t="shared" si="206"/>
        <v>0.24482262935471771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0.90421919585247001</v>
      </c>
      <c r="L386" s="72">
        <f t="shared" si="188"/>
        <v>0.95063483582051578</v>
      </c>
      <c r="M386" s="72">
        <f t="shared" si="189"/>
        <v>0.85780355588442425</v>
      </c>
      <c r="N386" s="72">
        <f t="shared" si="190"/>
        <v>0.8660713869667529</v>
      </c>
      <c r="O386" s="72">
        <f t="shared" si="191"/>
        <v>0.76698625351073735</v>
      </c>
      <c r="P386" s="72">
        <f t="shared" si="192"/>
        <v>0.94035302717578251</v>
      </c>
      <c r="Q386" s="72"/>
      <c r="R386" s="72"/>
      <c r="S386" s="72">
        <f t="shared" si="193"/>
        <v>0.5812553642276862</v>
      </c>
      <c r="T386" s="72">
        <f t="shared" si="194"/>
        <v>0.90114277271277032</v>
      </c>
      <c r="U386" s="72">
        <f t="shared" si="195"/>
        <v>0.91317304620114215</v>
      </c>
      <c r="V386" s="72">
        <f t="shared" si="196"/>
        <v>0.71341548931474086</v>
      </c>
      <c r="W386" s="72">
        <f t="shared" si="197"/>
        <v>0.86243012422360255</v>
      </c>
      <c r="X386" s="72">
        <f t="shared" si="198"/>
        <v>4.936516417948425E-2</v>
      </c>
      <c r="Y386" s="72">
        <f t="shared" si="199"/>
        <v>0.14219644411557572</v>
      </c>
      <c r="Z386" s="72">
        <f t="shared" si="200"/>
        <v>0.13392861303324716</v>
      </c>
      <c r="AA386" s="72">
        <f t="shared" si="201"/>
        <v>0.23301374648926262</v>
      </c>
      <c r="AB386" s="72">
        <f t="shared" si="202"/>
        <v>5.9646972824217437E-2</v>
      </c>
      <c r="AC386" s="72"/>
      <c r="AD386" s="72"/>
      <c r="AE386" s="72">
        <f t="shared" si="203"/>
        <v>0.4187446357723138</v>
      </c>
      <c r="AF386" s="72">
        <f t="shared" si="204"/>
        <v>9.8857227287229621E-2</v>
      </c>
      <c r="AG386" s="72">
        <f t="shared" si="205"/>
        <v>8.6826953798857895E-2</v>
      </c>
      <c r="AH386" s="72">
        <f t="shared" si="206"/>
        <v>0.28658451068525909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0.8974903809741287</v>
      </c>
      <c r="L387" s="72">
        <f t="shared" si="188"/>
        <v>0.94663371627037129</v>
      </c>
      <c r="M387" s="72">
        <f t="shared" si="189"/>
        <v>0.8483470456778861</v>
      </c>
      <c r="N387" s="72">
        <f t="shared" si="190"/>
        <v>0.84962921913016265</v>
      </c>
      <c r="O387" s="72">
        <f t="shared" si="191"/>
        <v>0.79570431556431442</v>
      </c>
      <c r="P387" s="72">
        <f t="shared" si="192"/>
        <v>0.89970760233918123</v>
      </c>
      <c r="Q387" s="72"/>
      <c r="R387" s="72"/>
      <c r="S387" s="72">
        <f t="shared" si="193"/>
        <v>0.5808675699059026</v>
      </c>
      <c r="T387" s="72">
        <f t="shared" si="194"/>
        <v>0.90793143423208522</v>
      </c>
      <c r="U387" s="72">
        <f t="shared" si="195"/>
        <v>0.92894816524005241</v>
      </c>
      <c r="V387" s="72">
        <f t="shared" si="196"/>
        <v>0.73445467126158448</v>
      </c>
      <c r="W387" s="72">
        <f t="shared" si="197"/>
        <v>0.92148014440433212</v>
      </c>
      <c r="X387" s="72">
        <f t="shared" si="198"/>
        <v>5.336628372962865E-2</v>
      </c>
      <c r="Y387" s="72">
        <f t="shared" si="199"/>
        <v>0.15165295432211387</v>
      </c>
      <c r="Z387" s="72">
        <f t="shared" si="200"/>
        <v>0.15037078086983729</v>
      </c>
      <c r="AA387" s="72">
        <f t="shared" si="201"/>
        <v>0.20429568443568552</v>
      </c>
      <c r="AB387" s="72">
        <f t="shared" si="202"/>
        <v>0.10029239766081877</v>
      </c>
      <c r="AC387" s="72"/>
      <c r="AD387" s="72"/>
      <c r="AE387" s="72">
        <f t="shared" si="203"/>
        <v>0.4191324300940974</v>
      </c>
      <c r="AF387" s="72">
        <f t="shared" si="204"/>
        <v>9.2068565767914792E-2</v>
      </c>
      <c r="AG387" s="72">
        <f t="shared" si="205"/>
        <v>7.1051834759947613E-2</v>
      </c>
      <c r="AH387" s="72">
        <f t="shared" si="206"/>
        <v>0.26554532873841546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0.88167772118205079</v>
      </c>
      <c r="L388" s="72">
        <f t="shared" si="188"/>
        <v>0.9785939043887214</v>
      </c>
      <c r="M388" s="72">
        <f t="shared" si="189"/>
        <v>0.78476153797538006</v>
      </c>
      <c r="N388" s="72">
        <f t="shared" si="190"/>
        <v>0.78639011206635445</v>
      </c>
      <c r="O388" s="72">
        <f t="shared" si="191"/>
        <v>0.77378330474936274</v>
      </c>
      <c r="P388" s="72">
        <f t="shared" si="192"/>
        <v>0.79411119711042311</v>
      </c>
      <c r="Q388" s="72"/>
      <c r="R388" s="72"/>
      <c r="S388" s="72">
        <f t="shared" si="193"/>
        <v>0.6465147188039575</v>
      </c>
      <c r="T388" s="72">
        <f t="shared" si="194"/>
        <v>0.88322244366757041</v>
      </c>
      <c r="U388" s="72">
        <f t="shared" si="195"/>
        <v>0.95350609045646262</v>
      </c>
      <c r="V388" s="72">
        <f t="shared" si="196"/>
        <v>0.70752493236459102</v>
      </c>
      <c r="W388" s="72">
        <f t="shared" si="197"/>
        <v>0.95609074320914167</v>
      </c>
      <c r="X388" s="72">
        <f t="shared" si="198"/>
        <v>2.1406095611278625E-2</v>
      </c>
      <c r="Y388" s="72">
        <f t="shared" si="199"/>
        <v>0.21523846202461991</v>
      </c>
      <c r="Z388" s="72">
        <f t="shared" si="200"/>
        <v>0.21360988793364555</v>
      </c>
      <c r="AA388" s="72">
        <f t="shared" si="201"/>
        <v>0.22621669525063726</v>
      </c>
      <c r="AB388" s="72">
        <f t="shared" si="202"/>
        <v>0.20588880288957689</v>
      </c>
      <c r="AC388" s="72"/>
      <c r="AD388" s="72"/>
      <c r="AE388" s="72">
        <f t="shared" si="203"/>
        <v>0.35348528119604244</v>
      </c>
      <c r="AF388" s="72">
        <f t="shared" si="204"/>
        <v>0.11677755633242953</v>
      </c>
      <c r="AG388" s="72">
        <f t="shared" si="205"/>
        <v>4.6493909543537382E-2</v>
      </c>
      <c r="AH388" s="72">
        <f t="shared" si="206"/>
        <v>0.29247506763540898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0.91201565262377537</v>
      </c>
      <c r="L389" s="72">
        <f t="shared" si="188"/>
        <v>0.94483353052682473</v>
      </c>
      <c r="M389" s="72">
        <f t="shared" si="189"/>
        <v>0.87919777472072602</v>
      </c>
      <c r="N389" s="72">
        <f t="shared" si="190"/>
        <v>0.898323331569295</v>
      </c>
      <c r="O389" s="72">
        <f t="shared" si="191"/>
        <v>0.78016696541710062</v>
      </c>
      <c r="P389" s="72">
        <f t="shared" si="192"/>
        <v>0.95910302717578255</v>
      </c>
      <c r="Q389" s="72"/>
      <c r="R389" s="72"/>
      <c r="S389" s="72">
        <f t="shared" si="193"/>
        <v>0.57937120158968758</v>
      </c>
      <c r="T389" s="72">
        <f t="shared" si="194"/>
        <v>0.90898671451739843</v>
      </c>
      <c r="U389" s="72">
        <f t="shared" si="195"/>
        <v>0.83682951033693087</v>
      </c>
      <c r="V389" s="72">
        <f t="shared" si="196"/>
        <v>0.70143677109435587</v>
      </c>
      <c r="W389" s="72">
        <f t="shared" si="197"/>
        <v>0.96562500000000007</v>
      </c>
      <c r="X389" s="72">
        <f t="shared" si="198"/>
        <v>5.51664694731753E-2</v>
      </c>
      <c r="Y389" s="72">
        <f t="shared" si="199"/>
        <v>0.12080222527927394</v>
      </c>
      <c r="Z389" s="72">
        <f t="shared" si="200"/>
        <v>0.101676668430705</v>
      </c>
      <c r="AA389" s="72">
        <f t="shared" si="201"/>
        <v>0.21983303458289935</v>
      </c>
      <c r="AB389" s="72">
        <f t="shared" si="202"/>
        <v>4.089697282421742E-2</v>
      </c>
      <c r="AC389" s="72"/>
      <c r="AD389" s="72"/>
      <c r="AE389" s="72">
        <f t="shared" si="203"/>
        <v>0.42062879841031242</v>
      </c>
      <c r="AF389" s="72">
        <f t="shared" si="204"/>
        <v>9.1013285482601569E-2</v>
      </c>
      <c r="AG389" s="72">
        <f t="shared" si="205"/>
        <v>0.16317048966306913</v>
      </c>
      <c r="AH389" s="72">
        <f t="shared" si="206"/>
        <v>0.29856322890564413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0.90295952863131956</v>
      </c>
      <c r="L390" s="72">
        <f t="shared" si="188"/>
        <v>0.95138756366381272</v>
      </c>
      <c r="M390" s="72">
        <f t="shared" si="189"/>
        <v>0.85453149359882641</v>
      </c>
      <c r="N390" s="72">
        <f t="shared" si="190"/>
        <v>0.7987613455950634</v>
      </c>
      <c r="O390" s="72">
        <f t="shared" si="191"/>
        <v>0.9426582126007963</v>
      </c>
      <c r="P390" s="72">
        <f t="shared" si="192"/>
        <v>0.8221749226006192</v>
      </c>
      <c r="Q390" s="72"/>
      <c r="R390" s="72"/>
      <c r="S390" s="72">
        <f t="shared" si="193"/>
        <v>0.73755642350996709</v>
      </c>
      <c r="T390" s="72">
        <f t="shared" si="194"/>
        <v>0.85935961958168194</v>
      </c>
      <c r="U390" s="72">
        <f t="shared" si="195"/>
        <v>0.14000000000000001</v>
      </c>
      <c r="V390" s="72">
        <f t="shared" si="196"/>
        <v>0.66812198579564175</v>
      </c>
      <c r="W390" s="72">
        <f t="shared" si="197"/>
        <v>0.96982509881422929</v>
      </c>
      <c r="X390" s="72">
        <f t="shared" si="198"/>
        <v>4.8612436336187309E-2</v>
      </c>
      <c r="Y390" s="72">
        <f t="shared" si="199"/>
        <v>0.14546850640117365</v>
      </c>
      <c r="Z390" s="72">
        <f t="shared" si="200"/>
        <v>0.20123865440493657</v>
      </c>
      <c r="AA390" s="72">
        <f t="shared" si="201"/>
        <v>5.7341787399203648E-2</v>
      </c>
      <c r="AB390" s="72">
        <f t="shared" si="202"/>
        <v>0.17782507739938075</v>
      </c>
      <c r="AC390" s="72"/>
      <c r="AD390" s="72"/>
      <c r="AE390" s="72">
        <f t="shared" si="203"/>
        <v>0.26244357649003291</v>
      </c>
      <c r="AF390" s="72">
        <f t="shared" si="204"/>
        <v>0.14064038041831806</v>
      </c>
      <c r="AG390" s="72">
        <f t="shared" si="205"/>
        <v>0.86</v>
      </c>
      <c r="AH390" s="72">
        <f t="shared" si="206"/>
        <v>0.33187801420435825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0.89780802761345468</v>
      </c>
      <c r="L391" s="72">
        <f t="shared" si="188"/>
        <v>0.99497792705113031</v>
      </c>
      <c r="M391" s="72">
        <f t="shared" si="189"/>
        <v>0.80063812817577906</v>
      </c>
      <c r="N391" s="72">
        <f t="shared" si="190"/>
        <v>0.7187242675080795</v>
      </c>
      <c r="O391" s="72">
        <f t="shared" si="191"/>
        <v>0.7655903578173312</v>
      </c>
      <c r="P391" s="72">
        <f t="shared" si="192"/>
        <v>0.91759975920192638</v>
      </c>
      <c r="Q391" s="72"/>
      <c r="R391" s="72"/>
      <c r="S391" s="72">
        <f t="shared" si="193"/>
        <v>0.6038545624156364</v>
      </c>
      <c r="T391" s="72">
        <f t="shared" si="194"/>
        <v>0.8959872052740806</v>
      </c>
      <c r="U391" s="72">
        <f t="shared" si="195"/>
        <v>0.90024927964386603</v>
      </c>
      <c r="V391" s="72">
        <f t="shared" si="196"/>
        <v>0.72918951224679251</v>
      </c>
      <c r="W391" s="72">
        <f t="shared" si="197"/>
        <v>0.94307170227966486</v>
      </c>
      <c r="X391" s="72">
        <f t="shared" si="198"/>
        <v>5.0220729488696381E-3</v>
      </c>
      <c r="Y391" s="72">
        <f t="shared" si="199"/>
        <v>0.19936187182422097</v>
      </c>
      <c r="Z391" s="72">
        <f t="shared" si="200"/>
        <v>0.2812757324919205</v>
      </c>
      <c r="AA391" s="72">
        <f t="shared" si="201"/>
        <v>0.23440964218266877</v>
      </c>
      <c r="AB391" s="72">
        <f t="shared" si="202"/>
        <v>8.2400240798073621E-2</v>
      </c>
      <c r="AC391" s="72"/>
      <c r="AD391" s="72"/>
      <c r="AE391" s="72">
        <f t="shared" si="203"/>
        <v>0.39614543758436366</v>
      </c>
      <c r="AF391" s="72">
        <f t="shared" si="204"/>
        <v>0.10401279472591936</v>
      </c>
      <c r="AG391" s="72">
        <f t="shared" si="205"/>
        <v>9.9750720356133943E-2</v>
      </c>
      <c r="AH391" s="72">
        <f t="shared" si="206"/>
        <v>0.27081048775320749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0.83965421771977722</v>
      </c>
      <c r="L392" s="72">
        <f t="shared" si="188"/>
        <v>0.93382250041347015</v>
      </c>
      <c r="M392" s="72">
        <f t="shared" si="189"/>
        <v>0.74548593502608429</v>
      </c>
      <c r="N392" s="72">
        <f t="shared" si="190"/>
        <v>0.75224099425189794</v>
      </c>
      <c r="O392" s="72">
        <f t="shared" si="191"/>
        <v>0.76400267253946119</v>
      </c>
      <c r="P392" s="72">
        <f t="shared" si="192"/>
        <v>0.72021413828689373</v>
      </c>
      <c r="Q392" s="72"/>
      <c r="R392" s="72"/>
      <c r="S392" s="72">
        <f t="shared" si="193"/>
        <v>0.65933926451052027</v>
      </c>
      <c r="T392" s="72">
        <f t="shared" si="194"/>
        <v>0.87826333283230029</v>
      </c>
      <c r="U392" s="72">
        <f t="shared" si="195"/>
        <v>0.98638368250763242</v>
      </c>
      <c r="V392" s="72">
        <f t="shared" si="196"/>
        <v>0.70294030497110394</v>
      </c>
      <c r="W392" s="72">
        <f t="shared" si="197"/>
        <v>0.97298297999402805</v>
      </c>
      <c r="X392" s="72">
        <f t="shared" si="198"/>
        <v>6.6177499586529798E-2</v>
      </c>
      <c r="Y392" s="72">
        <f t="shared" si="199"/>
        <v>0.25451406497391571</v>
      </c>
      <c r="Z392" s="72">
        <f t="shared" si="200"/>
        <v>0.24775900574810206</v>
      </c>
      <c r="AA392" s="72">
        <f t="shared" si="201"/>
        <v>0.23599732746053881</v>
      </c>
      <c r="AB392" s="72">
        <f t="shared" si="202"/>
        <v>0.27978586171310627</v>
      </c>
      <c r="AC392" s="72"/>
      <c r="AD392" s="72"/>
      <c r="AE392" s="72">
        <f t="shared" si="203"/>
        <v>0.34066073548947973</v>
      </c>
      <c r="AF392" s="72">
        <f t="shared" si="204"/>
        <v>0.12173666716769968</v>
      </c>
      <c r="AG392" s="72">
        <f t="shared" si="205"/>
        <v>1.361631749236758E-2</v>
      </c>
      <c r="AH392" s="72">
        <f t="shared" si="206"/>
        <v>0.29705969502889606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0.83317614268954132</v>
      </c>
      <c r="L393" s="72">
        <f t="shared" ref="L393:L456" si="225">1-X393</f>
        <v>0.88999041597224871</v>
      </c>
      <c r="M393" s="72">
        <f t="shared" ref="M393:M456" si="226">1-Y393</f>
        <v>0.77636186940683394</v>
      </c>
      <c r="N393" s="72">
        <f t="shared" ref="N393:N456" si="227">1-Z393</f>
        <v>0.6605442890093759</v>
      </c>
      <c r="O393" s="72">
        <f t="shared" ref="O393:O456" si="228">1-AA393</f>
        <v>0.75347423974776162</v>
      </c>
      <c r="P393" s="72">
        <f t="shared" ref="P393:P456" si="229">1-AB393</f>
        <v>0.9150670794633643</v>
      </c>
      <c r="Q393" s="72"/>
      <c r="R393" s="72"/>
      <c r="S393" s="72">
        <f t="shared" ref="S393:S456" si="230">1-AE393</f>
        <v>0.57555152572608781</v>
      </c>
      <c r="T393" s="72">
        <f t="shared" ref="T393:T456" si="231">1-AF393</f>
        <v>0.96755301100606739</v>
      </c>
      <c r="U393" s="72">
        <f t="shared" ref="U393:U456" si="232">1-AG393</f>
        <v>0.8723394962131904</v>
      </c>
      <c r="V393" s="72">
        <f t="shared" ref="V393:V456" si="233">1-AH393</f>
        <v>0.96776911508285157</v>
      </c>
      <c r="W393" s="72">
        <f t="shared" ref="W393:W456" si="234">1-AI393</f>
        <v>0.9545469676057482</v>
      </c>
      <c r="X393" s="72">
        <f t="shared" ref="X393:X456" si="235">ABS(AJ393-AJ$1)</f>
        <v>0.11000958402775129</v>
      </c>
      <c r="Y393" s="72">
        <f t="shared" ref="Y393:Y456" si="236">AVERAGE(Z393:AB393)</f>
        <v>0.22363813059316606</v>
      </c>
      <c r="Z393" s="72">
        <f t="shared" ref="Z393:Z456" si="237">ABS(AL393-AL$1)</f>
        <v>0.3394557109906241</v>
      </c>
      <c r="AA393" s="72">
        <f t="shared" ref="AA393:AA456" si="238">ABS(AM393-AM$1)</f>
        <v>0.24652576025223835</v>
      </c>
      <c r="AB393" s="72">
        <f t="shared" ref="AB393:AB456" si="239">ABS(AN393-AN$1)</f>
        <v>8.4932920536635703E-2</v>
      </c>
      <c r="AC393" s="72"/>
      <c r="AD393" s="72"/>
      <c r="AE393" s="72">
        <f t="shared" ref="AE393:AE456" si="240">ABS(AQ$1-AQ393)</f>
        <v>0.42444847427391219</v>
      </c>
      <c r="AF393" s="72">
        <f t="shared" ref="AF393:AF456" si="241">ABS(AR$1-AR393)</f>
        <v>3.2446988993932641E-2</v>
      </c>
      <c r="AG393" s="72">
        <f t="shared" ref="AG393:AG456" si="242">ABS(AS$1-AS393)</f>
        <v>0.1276605037868096</v>
      </c>
      <c r="AH393" s="72">
        <f t="shared" ref="AH393:AH456" si="243">ABS(AT$1-AT393)</f>
        <v>3.2230884917148428E-2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0.85155649970199987</v>
      </c>
      <c r="L394" s="72">
        <f t="shared" si="225"/>
        <v>0.84696406837737326</v>
      </c>
      <c r="M394" s="72">
        <f t="shared" si="226"/>
        <v>0.85614893102662648</v>
      </c>
      <c r="N394" s="72">
        <f t="shared" si="227"/>
        <v>0.77880141921869739</v>
      </c>
      <c r="O394" s="72">
        <f t="shared" si="228"/>
        <v>0.80709463426709882</v>
      </c>
      <c r="P394" s="72">
        <f t="shared" si="229"/>
        <v>0.98255073959408323</v>
      </c>
      <c r="Q394" s="72"/>
      <c r="R394" s="72"/>
      <c r="S394" s="72">
        <f t="shared" si="230"/>
        <v>0.58404364578075352</v>
      </c>
      <c r="T394" s="72">
        <f t="shared" si="231"/>
        <v>0.86798781931985713</v>
      </c>
      <c r="U394" s="72">
        <f t="shared" si="232"/>
        <v>0.90266186472333476</v>
      </c>
      <c r="V394" s="72">
        <f t="shared" si="233"/>
        <v>0.76643180697714985</v>
      </c>
      <c r="W394" s="72">
        <f t="shared" si="234"/>
        <v>0.95926689209467975</v>
      </c>
      <c r="X394" s="72">
        <f t="shared" si="235"/>
        <v>0.15303593162262674</v>
      </c>
      <c r="Y394" s="72">
        <f t="shared" si="236"/>
        <v>0.14385106897337352</v>
      </c>
      <c r="Z394" s="72">
        <f t="shared" si="237"/>
        <v>0.22119858078130261</v>
      </c>
      <c r="AA394" s="72">
        <f t="shared" si="238"/>
        <v>0.19290536573290121</v>
      </c>
      <c r="AB394" s="72">
        <f t="shared" si="239"/>
        <v>1.7449260405916794E-2</v>
      </c>
      <c r="AC394" s="72"/>
      <c r="AD394" s="72"/>
      <c r="AE394" s="72">
        <f t="shared" si="240"/>
        <v>0.41595635421924648</v>
      </c>
      <c r="AF394" s="72">
        <f t="shared" si="241"/>
        <v>0.13201218068014292</v>
      </c>
      <c r="AG394" s="72">
        <f t="shared" si="242"/>
        <v>9.7338135276665239E-2</v>
      </c>
      <c r="AH394" s="72">
        <f t="shared" si="243"/>
        <v>0.23356819302285009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0.79838193119906076</v>
      </c>
      <c r="L395" s="72">
        <f t="shared" si="225"/>
        <v>0.78613093647825139</v>
      </c>
      <c r="M395" s="72">
        <f t="shared" si="226"/>
        <v>0.81063292591987002</v>
      </c>
      <c r="N395" s="72">
        <f t="shared" si="227"/>
        <v>0.71366513894297501</v>
      </c>
      <c r="O395" s="72">
        <f t="shared" si="228"/>
        <v>0.81272538288268237</v>
      </c>
      <c r="P395" s="72">
        <f t="shared" si="229"/>
        <v>0.90550825593395246</v>
      </c>
      <c r="Q395" s="72"/>
      <c r="R395" s="72"/>
      <c r="S395" s="72">
        <f t="shared" si="230"/>
        <v>0.62390860021461148</v>
      </c>
      <c r="T395" s="72">
        <f t="shared" si="231"/>
        <v>0.84940322930506418</v>
      </c>
      <c r="U395" s="72">
        <f t="shared" si="232"/>
        <v>0.88803729556868238</v>
      </c>
      <c r="V395" s="72">
        <f t="shared" si="233"/>
        <v>0.76580202063930458</v>
      </c>
      <c r="W395" s="72">
        <f t="shared" si="234"/>
        <v>0.95616505606945379</v>
      </c>
      <c r="X395" s="72">
        <f t="shared" si="235"/>
        <v>0.21386906352174856</v>
      </c>
      <c r="Y395" s="72">
        <f t="shared" si="236"/>
        <v>0.18936707408013001</v>
      </c>
      <c r="Z395" s="72">
        <f t="shared" si="237"/>
        <v>0.28633486105702499</v>
      </c>
      <c r="AA395" s="72">
        <f t="shared" si="238"/>
        <v>0.18727461711731758</v>
      </c>
      <c r="AB395" s="72">
        <f t="shared" si="239"/>
        <v>9.4491744066047489E-2</v>
      </c>
      <c r="AC395" s="72"/>
      <c r="AD395" s="72"/>
      <c r="AE395" s="72">
        <f t="shared" si="240"/>
        <v>0.37609139978538852</v>
      </c>
      <c r="AF395" s="72">
        <f t="shared" si="241"/>
        <v>0.15059677069493577</v>
      </c>
      <c r="AG395" s="72">
        <f t="shared" si="242"/>
        <v>0.11196270443131767</v>
      </c>
      <c r="AH395" s="72">
        <f t="shared" si="243"/>
        <v>0.23419797936069547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0.91161649039571735</v>
      </c>
      <c r="L396" s="72">
        <f t="shared" si="225"/>
        <v>0.98737643601389258</v>
      </c>
      <c r="M396" s="72">
        <f t="shared" si="226"/>
        <v>0.83585654477754212</v>
      </c>
      <c r="N396" s="72">
        <f t="shared" si="227"/>
        <v>0.78575772099571628</v>
      </c>
      <c r="O396" s="72">
        <f t="shared" si="228"/>
        <v>0.84056836328531037</v>
      </c>
      <c r="P396" s="72">
        <f t="shared" si="229"/>
        <v>0.8812435500515996</v>
      </c>
      <c r="Q396" s="72"/>
      <c r="R396" s="72"/>
      <c r="S396" s="72">
        <f t="shared" si="230"/>
        <v>0.72131276845768033</v>
      </c>
      <c r="T396" s="72">
        <f t="shared" si="231"/>
        <v>0.86446677601714517</v>
      </c>
      <c r="U396" s="72">
        <f t="shared" si="232"/>
        <v>0.89745774578350601</v>
      </c>
      <c r="V396" s="72">
        <f t="shared" si="233"/>
        <v>0.68706749004452972</v>
      </c>
      <c r="W396" s="72">
        <f t="shared" si="234"/>
        <v>0.93173953862660941</v>
      </c>
      <c r="X396" s="72">
        <f t="shared" si="235"/>
        <v>1.2623563986107394E-2</v>
      </c>
      <c r="Y396" s="72">
        <f t="shared" si="236"/>
        <v>0.16414345522245791</v>
      </c>
      <c r="Z396" s="72">
        <f t="shared" si="237"/>
        <v>0.21424227900428366</v>
      </c>
      <c r="AA396" s="72">
        <f t="shared" si="238"/>
        <v>0.1594316367146896</v>
      </c>
      <c r="AB396" s="72">
        <f t="shared" si="239"/>
        <v>0.11875644994840046</v>
      </c>
      <c r="AC396" s="72"/>
      <c r="AD396" s="72"/>
      <c r="AE396" s="72">
        <f t="shared" si="240"/>
        <v>0.27868723154231967</v>
      </c>
      <c r="AF396" s="72">
        <f t="shared" si="241"/>
        <v>0.13553322398285486</v>
      </c>
      <c r="AG396" s="72">
        <f t="shared" si="242"/>
        <v>0.10254225421649404</v>
      </c>
      <c r="AH396" s="72">
        <f t="shared" si="243"/>
        <v>0.31293250995547034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0.79651593572434254</v>
      </c>
      <c r="L397" s="72">
        <f t="shared" si="225"/>
        <v>0.83084933145045359</v>
      </c>
      <c r="M397" s="72">
        <f t="shared" si="226"/>
        <v>0.7621825399982316</v>
      </c>
      <c r="N397" s="72">
        <f t="shared" si="227"/>
        <v>0.72884252463828891</v>
      </c>
      <c r="O397" s="72">
        <f t="shared" si="228"/>
        <v>0.80648605510872784</v>
      </c>
      <c r="P397" s="72">
        <f t="shared" si="229"/>
        <v>0.75121904024767794</v>
      </c>
      <c r="Q397" s="72"/>
      <c r="R397" s="72"/>
      <c r="S397" s="72">
        <f t="shared" si="230"/>
        <v>0.73047991282286584</v>
      </c>
      <c r="T397" s="72">
        <f t="shared" si="231"/>
        <v>0.96683442047959089</v>
      </c>
      <c r="U397" s="72">
        <f t="shared" si="232"/>
        <v>0.97613444539038974</v>
      </c>
      <c r="V397" s="72">
        <f t="shared" si="233"/>
        <v>0.68591597833272622</v>
      </c>
      <c r="W397" s="72">
        <f t="shared" si="234"/>
        <v>0.98743798593113663</v>
      </c>
      <c r="X397" s="72">
        <f t="shared" si="235"/>
        <v>0.16915066854954641</v>
      </c>
      <c r="Y397" s="72">
        <f t="shared" si="236"/>
        <v>0.2378174600017684</v>
      </c>
      <c r="Z397" s="72">
        <f t="shared" si="237"/>
        <v>0.27115747536171109</v>
      </c>
      <c r="AA397" s="72">
        <f t="shared" si="238"/>
        <v>0.1935139448912721</v>
      </c>
      <c r="AB397" s="72">
        <f t="shared" si="239"/>
        <v>0.24878095975232201</v>
      </c>
      <c r="AC397" s="72"/>
      <c r="AD397" s="72"/>
      <c r="AE397" s="72">
        <f t="shared" si="240"/>
        <v>0.26952008717713416</v>
      </c>
      <c r="AF397" s="72">
        <f t="shared" si="241"/>
        <v>3.3165579520409161E-2</v>
      </c>
      <c r="AG397" s="72">
        <f t="shared" si="242"/>
        <v>2.386555460961029E-2</v>
      </c>
      <c r="AH397" s="72">
        <f t="shared" si="243"/>
        <v>0.31408402166727373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0.88936453452698228</v>
      </c>
      <c r="L398" s="72">
        <f t="shared" si="225"/>
        <v>0.97588196379273051</v>
      </c>
      <c r="M398" s="72">
        <f t="shared" si="226"/>
        <v>0.80284710526123393</v>
      </c>
      <c r="N398" s="72">
        <f t="shared" si="227"/>
        <v>0.78449293885444016</v>
      </c>
      <c r="O398" s="72">
        <f t="shared" si="228"/>
        <v>0.79288652622406708</v>
      </c>
      <c r="P398" s="72">
        <f t="shared" si="229"/>
        <v>0.83116185070519433</v>
      </c>
      <c r="Q398" s="72"/>
      <c r="R398" s="72"/>
      <c r="S398" s="72">
        <f t="shared" si="230"/>
        <v>0.66258087106960273</v>
      </c>
      <c r="T398" s="72">
        <f t="shared" si="231"/>
        <v>0.93934469961560252</v>
      </c>
      <c r="U398" s="72">
        <f t="shared" si="232"/>
        <v>0.93862282528170304</v>
      </c>
      <c r="V398" s="72">
        <f t="shared" si="233"/>
        <v>0.66882007073792737</v>
      </c>
      <c r="W398" s="72">
        <f t="shared" si="234"/>
        <v>0.93642665952890791</v>
      </c>
      <c r="X398" s="72">
        <f t="shared" si="235"/>
        <v>2.4118036207269433E-2</v>
      </c>
      <c r="Y398" s="72">
        <f t="shared" si="236"/>
        <v>0.1971528947387661</v>
      </c>
      <c r="Z398" s="72">
        <f t="shared" si="237"/>
        <v>0.21550706114555979</v>
      </c>
      <c r="AA398" s="72">
        <f t="shared" si="238"/>
        <v>0.20711347377593292</v>
      </c>
      <c r="AB398" s="72">
        <f t="shared" si="239"/>
        <v>0.16883814929480567</v>
      </c>
      <c r="AC398" s="72"/>
      <c r="AD398" s="72"/>
      <c r="AE398" s="72">
        <f t="shared" si="240"/>
        <v>0.33741912893039727</v>
      </c>
      <c r="AF398" s="72">
        <f t="shared" si="241"/>
        <v>6.0655300384397426E-2</v>
      </c>
      <c r="AG398" s="72">
        <f t="shared" si="242"/>
        <v>6.1377174718297012E-2</v>
      </c>
      <c r="AH398" s="72">
        <f t="shared" si="243"/>
        <v>0.33117992926207263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0.94226508553164945</v>
      </c>
      <c r="L399" s="72">
        <f t="shared" si="225"/>
        <v>0.94929264786331313</v>
      </c>
      <c r="M399" s="72">
        <f t="shared" si="226"/>
        <v>0.93523752319998588</v>
      </c>
      <c r="N399" s="72">
        <f t="shared" si="227"/>
        <v>0.97737221539905539</v>
      </c>
      <c r="O399" s="72">
        <f t="shared" si="228"/>
        <v>0.84954778454145941</v>
      </c>
      <c r="P399" s="72">
        <f t="shared" si="229"/>
        <v>0.97879256965944272</v>
      </c>
      <c r="Q399" s="72"/>
      <c r="R399" s="72"/>
      <c r="S399" s="72">
        <f t="shared" si="230"/>
        <v>0.58631115937622957</v>
      </c>
      <c r="T399" s="72">
        <f t="shared" si="231"/>
        <v>0.82214211544168148</v>
      </c>
      <c r="U399" s="72">
        <f t="shared" si="232"/>
        <v>0.90737405514994218</v>
      </c>
      <c r="V399" s="72">
        <f t="shared" si="233"/>
        <v>0.78327113074568366</v>
      </c>
      <c r="W399" s="72">
        <f t="shared" si="234"/>
        <v>0.86922965746495162</v>
      </c>
      <c r="X399" s="72">
        <f t="shared" si="235"/>
        <v>5.0707352136686895E-2</v>
      </c>
      <c r="Y399" s="72">
        <f t="shared" si="236"/>
        <v>6.4762476800014152E-2</v>
      </c>
      <c r="Z399" s="72">
        <f t="shared" si="237"/>
        <v>2.2627784600944667E-2</v>
      </c>
      <c r="AA399" s="72">
        <f t="shared" si="238"/>
        <v>0.15045221545854054</v>
      </c>
      <c r="AB399" s="72">
        <f t="shared" si="239"/>
        <v>2.1207430340557248E-2</v>
      </c>
      <c r="AC399" s="72"/>
      <c r="AD399" s="72"/>
      <c r="AE399" s="72">
        <f t="shared" si="240"/>
        <v>0.41368884062377048</v>
      </c>
      <c r="AF399" s="72">
        <f t="shared" si="241"/>
        <v>0.1778578845583185</v>
      </c>
      <c r="AG399" s="72">
        <f t="shared" si="242"/>
        <v>9.2625944850057818E-2</v>
      </c>
      <c r="AH399" s="72">
        <f t="shared" si="243"/>
        <v>0.21672886925431631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0.84041252226508567</v>
      </c>
      <c r="L400" s="72">
        <f t="shared" si="225"/>
        <v>0.84825324733152685</v>
      </c>
      <c r="M400" s="72">
        <f t="shared" si="226"/>
        <v>0.83257179719864449</v>
      </c>
      <c r="N400" s="72">
        <f t="shared" si="227"/>
        <v>0.7427551281923267</v>
      </c>
      <c r="O400" s="72">
        <f t="shared" si="228"/>
        <v>0.80852063492063486</v>
      </c>
      <c r="P400" s="72">
        <f t="shared" si="229"/>
        <v>0.94643962848297214</v>
      </c>
      <c r="Q400" s="72"/>
      <c r="R400" s="72"/>
      <c r="S400" s="72">
        <f t="shared" si="230"/>
        <v>0.61123819138262458</v>
      </c>
      <c r="T400" s="72">
        <f t="shared" si="231"/>
        <v>0.84186219398009465</v>
      </c>
      <c r="U400" s="72">
        <f t="shared" si="232"/>
        <v>0.90785853253487758</v>
      </c>
      <c r="V400" s="72">
        <f t="shared" si="233"/>
        <v>0.7290076099395304</v>
      </c>
      <c r="W400" s="72">
        <f t="shared" si="234"/>
        <v>0.94698437499999999</v>
      </c>
      <c r="X400" s="72">
        <f t="shared" si="235"/>
        <v>0.15174675266847315</v>
      </c>
      <c r="Y400" s="72">
        <f t="shared" si="236"/>
        <v>0.16742820280135548</v>
      </c>
      <c r="Z400" s="72">
        <f t="shared" si="237"/>
        <v>0.2572448718076733</v>
      </c>
      <c r="AA400" s="72">
        <f t="shared" si="238"/>
        <v>0.19147936507936514</v>
      </c>
      <c r="AB400" s="72">
        <f t="shared" si="239"/>
        <v>5.3560371517027916E-2</v>
      </c>
      <c r="AC400" s="72"/>
      <c r="AD400" s="72"/>
      <c r="AE400" s="72">
        <f t="shared" si="240"/>
        <v>0.38876180861737542</v>
      </c>
      <c r="AF400" s="72">
        <f t="shared" si="241"/>
        <v>0.15813780601990535</v>
      </c>
      <c r="AG400" s="72">
        <f t="shared" si="242"/>
        <v>9.2141467465122362E-2</v>
      </c>
      <c r="AH400" s="72">
        <f t="shared" si="243"/>
        <v>0.2709923900604696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0.89866777832941158</v>
      </c>
      <c r="L401" s="72">
        <f t="shared" si="225"/>
        <v>0.89906767765437279</v>
      </c>
      <c r="M401" s="72">
        <f t="shared" si="226"/>
        <v>0.89826787900445026</v>
      </c>
      <c r="N401" s="72">
        <f t="shared" si="227"/>
        <v>0.98369612610543622</v>
      </c>
      <c r="O401" s="72">
        <f t="shared" si="228"/>
        <v>0.80662049680402736</v>
      </c>
      <c r="P401" s="72">
        <f t="shared" si="229"/>
        <v>0.90448701410388721</v>
      </c>
      <c r="Q401" s="72"/>
      <c r="R401" s="72"/>
      <c r="S401" s="72">
        <f t="shared" si="230"/>
        <v>0.62339705463023654</v>
      </c>
      <c r="T401" s="72">
        <f t="shared" si="231"/>
        <v>0.86846235690053253</v>
      </c>
      <c r="U401" s="72">
        <f t="shared" si="232"/>
        <v>0.99972473974811427</v>
      </c>
      <c r="V401" s="72">
        <f t="shared" si="233"/>
        <v>0.69584341432918428</v>
      </c>
      <c r="W401" s="72">
        <f t="shared" si="234"/>
        <v>0.91863514741518582</v>
      </c>
      <c r="X401" s="72">
        <f t="shared" si="235"/>
        <v>0.10093232234562717</v>
      </c>
      <c r="Y401" s="72">
        <f t="shared" si="236"/>
        <v>0.10173212099554975</v>
      </c>
      <c r="Z401" s="72">
        <f t="shared" si="237"/>
        <v>1.6303873894563836E-2</v>
      </c>
      <c r="AA401" s="72">
        <f t="shared" si="238"/>
        <v>0.19337950319597264</v>
      </c>
      <c r="AB401" s="72">
        <f t="shared" si="239"/>
        <v>9.551298589611279E-2</v>
      </c>
      <c r="AC401" s="72"/>
      <c r="AD401" s="72"/>
      <c r="AE401" s="72">
        <f t="shared" si="240"/>
        <v>0.37660294536976346</v>
      </c>
      <c r="AF401" s="72">
        <f t="shared" si="241"/>
        <v>0.13153764309946747</v>
      </c>
      <c r="AG401" s="72">
        <f t="shared" si="242"/>
        <v>2.7526025188576164E-4</v>
      </c>
      <c r="AH401" s="72">
        <f t="shared" si="243"/>
        <v>0.30415658567081566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0.94327991874780859</v>
      </c>
      <c r="L402" s="72">
        <f t="shared" si="225"/>
        <v>0.98764572174938192</v>
      </c>
      <c r="M402" s="72">
        <f t="shared" si="226"/>
        <v>0.89891411574623525</v>
      </c>
      <c r="N402" s="72">
        <f t="shared" si="227"/>
        <v>0.89741435261460434</v>
      </c>
      <c r="O402" s="72">
        <f t="shared" si="228"/>
        <v>0.86350928117380898</v>
      </c>
      <c r="P402" s="72">
        <f t="shared" si="229"/>
        <v>0.93581871345029244</v>
      </c>
      <c r="Q402" s="72"/>
      <c r="R402" s="72"/>
      <c r="S402" s="72">
        <f t="shared" si="230"/>
        <v>0.60501776162579302</v>
      </c>
      <c r="T402" s="72">
        <f t="shared" si="231"/>
        <v>0.83214303794872302</v>
      </c>
      <c r="U402" s="72">
        <f t="shared" si="232"/>
        <v>0.33133950517847965</v>
      </c>
      <c r="V402" s="72">
        <f t="shared" si="233"/>
        <v>0.68732797243010424</v>
      </c>
      <c r="W402" s="72">
        <f t="shared" si="234"/>
        <v>0.95423029191172504</v>
      </c>
      <c r="X402" s="72">
        <f t="shared" si="235"/>
        <v>1.2354278250618106E-2</v>
      </c>
      <c r="Y402" s="72">
        <f t="shared" si="236"/>
        <v>0.10108588425376475</v>
      </c>
      <c r="Z402" s="72">
        <f t="shared" si="237"/>
        <v>0.10258564738539566</v>
      </c>
      <c r="AA402" s="72">
        <f t="shared" si="238"/>
        <v>0.13649071882619099</v>
      </c>
      <c r="AB402" s="72">
        <f t="shared" si="239"/>
        <v>6.4181286549707617E-2</v>
      </c>
      <c r="AC402" s="72"/>
      <c r="AD402" s="72"/>
      <c r="AE402" s="72">
        <f t="shared" si="240"/>
        <v>0.39498223837420698</v>
      </c>
      <c r="AF402" s="72">
        <f t="shared" si="241"/>
        <v>0.16785696205127695</v>
      </c>
      <c r="AG402" s="72">
        <f t="shared" si="242"/>
        <v>0.66866049482152035</v>
      </c>
      <c r="AH402" s="72">
        <f t="shared" si="243"/>
        <v>0.31267202756989576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0.92772385671666435</v>
      </c>
      <c r="L403" s="72">
        <f t="shared" si="225"/>
        <v>0.98737643601389258</v>
      </c>
      <c r="M403" s="72">
        <f t="shared" si="226"/>
        <v>0.86807127741943602</v>
      </c>
      <c r="N403" s="72">
        <f t="shared" si="227"/>
        <v>0.81231814596251573</v>
      </c>
      <c r="O403" s="72">
        <f t="shared" si="228"/>
        <v>0.83871586173438872</v>
      </c>
      <c r="P403" s="72">
        <f t="shared" si="229"/>
        <v>0.95317982456140349</v>
      </c>
      <c r="Q403" s="72"/>
      <c r="R403" s="72"/>
      <c r="S403" s="72">
        <f t="shared" si="230"/>
        <v>0.62713617301765123</v>
      </c>
      <c r="T403" s="72">
        <f t="shared" si="231"/>
        <v>0.86892961014504078</v>
      </c>
      <c r="U403" s="72">
        <f t="shared" si="232"/>
        <v>0.89290127713676304</v>
      </c>
      <c r="V403" s="72">
        <f t="shared" si="233"/>
        <v>0.70756013601819445</v>
      </c>
      <c r="W403" s="72">
        <f t="shared" si="234"/>
        <v>0.90015248796147673</v>
      </c>
      <c r="X403" s="72">
        <f t="shared" si="235"/>
        <v>1.2623563986107422E-2</v>
      </c>
      <c r="Y403" s="72">
        <f t="shared" si="236"/>
        <v>0.13192872258056398</v>
      </c>
      <c r="Z403" s="72">
        <f t="shared" si="237"/>
        <v>0.18768185403748422</v>
      </c>
      <c r="AA403" s="72">
        <f t="shared" si="238"/>
        <v>0.16128413826561128</v>
      </c>
      <c r="AB403" s="72">
        <f t="shared" si="239"/>
        <v>4.6820175438596484E-2</v>
      </c>
      <c r="AC403" s="72"/>
      <c r="AD403" s="72"/>
      <c r="AE403" s="72">
        <f t="shared" si="240"/>
        <v>0.37286382698234871</v>
      </c>
      <c r="AF403" s="72">
        <f t="shared" si="241"/>
        <v>0.13107038985495925</v>
      </c>
      <c r="AG403" s="72">
        <f t="shared" si="242"/>
        <v>0.10709872286323699</v>
      </c>
      <c r="AH403" s="72">
        <f t="shared" si="243"/>
        <v>0.29243986398180555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0.86350937695620456</v>
      </c>
      <c r="L404" s="72">
        <f t="shared" si="225"/>
        <v>0.95912263738873416</v>
      </c>
      <c r="M404" s="72">
        <f t="shared" si="226"/>
        <v>0.76789611652367484</v>
      </c>
      <c r="N404" s="72">
        <f t="shared" si="227"/>
        <v>0.72631296035573656</v>
      </c>
      <c r="O404" s="72">
        <f t="shared" si="228"/>
        <v>0.75936713328133543</v>
      </c>
      <c r="P404" s="72">
        <f t="shared" si="229"/>
        <v>0.81800825593395254</v>
      </c>
      <c r="Q404" s="72"/>
      <c r="R404" s="72"/>
      <c r="S404" s="72">
        <f t="shared" si="230"/>
        <v>0.62807210032654315</v>
      </c>
      <c r="T404" s="72">
        <f t="shared" si="231"/>
        <v>0.87584294086962033</v>
      </c>
      <c r="U404" s="72">
        <f t="shared" si="232"/>
        <v>0.52837553365184786</v>
      </c>
      <c r="V404" s="72">
        <f t="shared" si="233"/>
        <v>0.68366294450210852</v>
      </c>
      <c r="W404" s="72">
        <f t="shared" si="234"/>
        <v>0.98513699980287794</v>
      </c>
      <c r="X404" s="72">
        <f t="shared" si="235"/>
        <v>4.0877362611265872E-2</v>
      </c>
      <c r="Y404" s="72">
        <f t="shared" si="236"/>
        <v>0.23210388347632516</v>
      </c>
      <c r="Z404" s="72">
        <f t="shared" si="237"/>
        <v>0.27368703964426344</v>
      </c>
      <c r="AA404" s="72">
        <f t="shared" si="238"/>
        <v>0.24063286671866457</v>
      </c>
      <c r="AB404" s="72">
        <f t="shared" si="239"/>
        <v>0.18199174406604751</v>
      </c>
      <c r="AC404" s="72"/>
      <c r="AD404" s="72"/>
      <c r="AE404" s="72">
        <f t="shared" si="240"/>
        <v>0.37192789967345685</v>
      </c>
      <c r="AF404" s="72">
        <f t="shared" si="241"/>
        <v>0.12415705913037969</v>
      </c>
      <c r="AG404" s="72">
        <f t="shared" si="242"/>
        <v>0.47162446634815214</v>
      </c>
      <c r="AH404" s="72">
        <f t="shared" si="243"/>
        <v>0.31633705549789143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0.88412588620476762</v>
      </c>
      <c r="L405" s="72">
        <f t="shared" si="225"/>
        <v>0.95009838470965902</v>
      </c>
      <c r="M405" s="72">
        <f t="shared" si="226"/>
        <v>0.81815338769987622</v>
      </c>
      <c r="N405" s="72">
        <f t="shared" si="227"/>
        <v>0.73769599962722199</v>
      </c>
      <c r="O405" s="72">
        <f t="shared" si="228"/>
        <v>0.7842951232247285</v>
      </c>
      <c r="P405" s="72">
        <f t="shared" si="229"/>
        <v>0.93246904024767807</v>
      </c>
      <c r="Q405" s="72"/>
      <c r="R405" s="72"/>
      <c r="S405" s="72">
        <f t="shared" si="230"/>
        <v>0.59559082721723688</v>
      </c>
      <c r="T405" s="72">
        <f t="shared" si="231"/>
        <v>0.85581723102900875</v>
      </c>
      <c r="U405" s="72">
        <f t="shared" si="232"/>
        <v>0.88022178556980157</v>
      </c>
      <c r="V405" s="72">
        <f t="shared" si="233"/>
        <v>0.79448252866805635</v>
      </c>
      <c r="W405" s="72">
        <f t="shared" si="234"/>
        <v>0.92426339285714287</v>
      </c>
      <c r="X405" s="72">
        <f t="shared" si="235"/>
        <v>4.9901615290340956E-2</v>
      </c>
      <c r="Y405" s="72">
        <f t="shared" si="236"/>
        <v>0.18184661230012381</v>
      </c>
      <c r="Z405" s="72">
        <f t="shared" si="237"/>
        <v>0.26230400037277801</v>
      </c>
      <c r="AA405" s="72">
        <f t="shared" si="238"/>
        <v>0.21570487677527153</v>
      </c>
      <c r="AB405" s="72">
        <f t="shared" si="239"/>
        <v>6.7530959752321984E-2</v>
      </c>
      <c r="AC405" s="72"/>
      <c r="AD405" s="72"/>
      <c r="AE405" s="72">
        <f t="shared" si="240"/>
        <v>0.40440917278276312</v>
      </c>
      <c r="AF405" s="72">
        <f t="shared" si="241"/>
        <v>0.14418276897099125</v>
      </c>
      <c r="AG405" s="72">
        <f t="shared" si="242"/>
        <v>0.11977821443019845</v>
      </c>
      <c r="AH405" s="72">
        <f t="shared" si="243"/>
        <v>0.20551747133194365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0.95563503003850603</v>
      </c>
      <c r="L406" s="72">
        <f t="shared" si="225"/>
        <v>0.96395705846681001</v>
      </c>
      <c r="M406" s="72">
        <f t="shared" si="226"/>
        <v>0.94731300161020204</v>
      </c>
      <c r="N406" s="72">
        <f t="shared" si="227"/>
        <v>0.97646323644436461</v>
      </c>
      <c r="O406" s="72">
        <f t="shared" si="228"/>
        <v>0.91503287192941318</v>
      </c>
      <c r="P406" s="72">
        <f t="shared" si="229"/>
        <v>0.95044289645682833</v>
      </c>
      <c r="Q406" s="72"/>
      <c r="R406" s="72"/>
      <c r="S406" s="72">
        <f t="shared" si="230"/>
        <v>0.60900446375976136</v>
      </c>
      <c r="T406" s="72">
        <f t="shared" si="231"/>
        <v>0.81998812636384133</v>
      </c>
      <c r="U406" s="72">
        <f t="shared" si="232"/>
        <v>0.94897021001137949</v>
      </c>
      <c r="V406" s="72">
        <f t="shared" si="233"/>
        <v>0.73718897256424987</v>
      </c>
      <c r="W406" s="72">
        <f t="shared" si="234"/>
        <v>0.95064139864578923</v>
      </c>
      <c r="X406" s="72">
        <f t="shared" si="235"/>
        <v>3.6042941533190015E-2</v>
      </c>
      <c r="Y406" s="72">
        <f t="shared" si="236"/>
        <v>5.2686998389797977E-2</v>
      </c>
      <c r="Z406" s="72">
        <f t="shared" si="237"/>
        <v>2.3536763555635387E-2</v>
      </c>
      <c r="AA406" s="72">
        <f t="shared" si="238"/>
        <v>8.4967128070586873E-2</v>
      </c>
      <c r="AB406" s="72">
        <f t="shared" si="239"/>
        <v>4.9557103543171666E-2</v>
      </c>
      <c r="AC406" s="72"/>
      <c r="AD406" s="72"/>
      <c r="AE406" s="72">
        <f t="shared" si="240"/>
        <v>0.39099553624023858</v>
      </c>
      <c r="AF406" s="72">
        <f t="shared" si="241"/>
        <v>0.18001187363615873</v>
      </c>
      <c r="AG406" s="72">
        <f t="shared" si="242"/>
        <v>5.1029789988620511E-2</v>
      </c>
      <c r="AH406" s="72">
        <f t="shared" si="243"/>
        <v>0.26281102743575013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0.88963204144850394</v>
      </c>
      <c r="L407" s="72">
        <f t="shared" si="225"/>
        <v>0.91453782510421577</v>
      </c>
      <c r="M407" s="72">
        <f t="shared" si="226"/>
        <v>0.86472625779279222</v>
      </c>
      <c r="N407" s="72">
        <f t="shared" si="227"/>
        <v>0.91539789047652331</v>
      </c>
      <c r="O407" s="72">
        <f t="shared" si="228"/>
        <v>0.73724321520319491</v>
      </c>
      <c r="P407" s="72">
        <f t="shared" si="229"/>
        <v>0.94153766769865843</v>
      </c>
      <c r="Q407" s="72"/>
      <c r="R407" s="72"/>
      <c r="S407" s="72">
        <f t="shared" si="230"/>
        <v>0.55682215887121467</v>
      </c>
      <c r="T407" s="72">
        <f t="shared" si="231"/>
        <v>0.97234190802955289</v>
      </c>
      <c r="U407" s="72">
        <f t="shared" si="232"/>
        <v>0.92216759163853068</v>
      </c>
      <c r="V407" s="72">
        <f t="shared" si="233"/>
        <v>0.75526108665080249</v>
      </c>
      <c r="W407" s="72">
        <f t="shared" si="234"/>
        <v>0.95259950997248966</v>
      </c>
      <c r="X407" s="72">
        <f t="shared" si="235"/>
        <v>8.5462174895784282E-2</v>
      </c>
      <c r="Y407" s="72">
        <f t="shared" si="236"/>
        <v>0.13527374220720778</v>
      </c>
      <c r="Z407" s="72">
        <f t="shared" si="237"/>
        <v>8.4602109523476687E-2</v>
      </c>
      <c r="AA407" s="72">
        <f t="shared" si="238"/>
        <v>0.26275678479680509</v>
      </c>
      <c r="AB407" s="72">
        <f t="shared" si="239"/>
        <v>5.8462332301341596E-2</v>
      </c>
      <c r="AC407" s="72"/>
      <c r="AD407" s="72"/>
      <c r="AE407" s="72">
        <f t="shared" si="240"/>
        <v>0.44317784112878533</v>
      </c>
      <c r="AF407" s="72">
        <f t="shared" si="241"/>
        <v>2.765809197044708E-2</v>
      </c>
      <c r="AG407" s="72">
        <f t="shared" si="242"/>
        <v>7.7832408361469346E-2</v>
      </c>
      <c r="AH407" s="72">
        <f t="shared" si="243"/>
        <v>0.24473891334919748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0.85609885491934468</v>
      </c>
      <c r="L408" s="72">
        <f t="shared" si="225"/>
        <v>0.89729505659241171</v>
      </c>
      <c r="M408" s="72">
        <f t="shared" si="226"/>
        <v>0.81490265324627775</v>
      </c>
      <c r="N408" s="72">
        <f t="shared" si="227"/>
        <v>0.81611249238634431</v>
      </c>
      <c r="O408" s="72">
        <f t="shared" si="228"/>
        <v>0.7566656427910855</v>
      </c>
      <c r="P408" s="72">
        <f t="shared" si="229"/>
        <v>0.87192982456140355</v>
      </c>
      <c r="Q408" s="72"/>
      <c r="R408" s="72"/>
      <c r="S408" s="72">
        <f t="shared" si="230"/>
        <v>0.61350753226533261</v>
      </c>
      <c r="T408" s="72">
        <f t="shared" si="231"/>
        <v>0.87516405234967398</v>
      </c>
      <c r="U408" s="72">
        <f t="shared" si="232"/>
        <v>0.14000000000000001</v>
      </c>
      <c r="V408" s="72">
        <f t="shared" si="233"/>
        <v>0.66116554053983512</v>
      </c>
      <c r="W408" s="72">
        <f t="shared" si="234"/>
        <v>0.98361728837876616</v>
      </c>
      <c r="X408" s="72">
        <f t="shared" si="235"/>
        <v>0.10270494340758833</v>
      </c>
      <c r="Y408" s="72">
        <f t="shared" si="236"/>
        <v>0.18509734675372225</v>
      </c>
      <c r="Z408" s="72">
        <f t="shared" si="237"/>
        <v>0.18388750761365569</v>
      </c>
      <c r="AA408" s="72">
        <f t="shared" si="238"/>
        <v>0.24333435720891447</v>
      </c>
      <c r="AB408" s="72">
        <f t="shared" si="239"/>
        <v>0.1280701754385965</v>
      </c>
      <c r="AC408" s="72"/>
      <c r="AD408" s="72"/>
      <c r="AE408" s="72">
        <f t="shared" si="240"/>
        <v>0.38649246773466739</v>
      </c>
      <c r="AF408" s="72">
        <f t="shared" si="241"/>
        <v>0.12483594765032602</v>
      </c>
      <c r="AG408" s="72">
        <f t="shared" si="242"/>
        <v>0.86</v>
      </c>
      <c r="AH408" s="72">
        <f t="shared" si="243"/>
        <v>0.33883445946016488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0.77938135120171603</v>
      </c>
      <c r="L409" s="72">
        <f t="shared" si="225"/>
        <v>0.79894215233515253</v>
      </c>
      <c r="M409" s="72">
        <f t="shared" si="226"/>
        <v>0.75982055006827964</v>
      </c>
      <c r="N409" s="72">
        <f t="shared" si="227"/>
        <v>0.6263951711949195</v>
      </c>
      <c r="O409" s="72">
        <f t="shared" si="228"/>
        <v>0.7886529943177969</v>
      </c>
      <c r="P409" s="72">
        <f t="shared" si="229"/>
        <v>0.86441348469212242</v>
      </c>
      <c r="Q409" s="72"/>
      <c r="R409" s="72"/>
      <c r="S409" s="72">
        <f t="shared" si="230"/>
        <v>0.6308152642653615</v>
      </c>
      <c r="T409" s="72">
        <f t="shared" si="231"/>
        <v>0.90263616165944394</v>
      </c>
      <c r="U409" s="72">
        <f t="shared" si="232"/>
        <v>0.93722368094712671</v>
      </c>
      <c r="V409" s="72">
        <f t="shared" si="233"/>
        <v>0.71624773765900873</v>
      </c>
      <c r="W409" s="72">
        <f t="shared" si="234"/>
        <v>0.97457838382737572</v>
      </c>
      <c r="X409" s="72">
        <f t="shared" si="235"/>
        <v>0.20105784766484741</v>
      </c>
      <c r="Y409" s="72">
        <f t="shared" si="236"/>
        <v>0.24017944993172038</v>
      </c>
      <c r="Z409" s="72">
        <f t="shared" si="237"/>
        <v>0.3736048288050805</v>
      </c>
      <c r="AA409" s="72">
        <f t="shared" si="238"/>
        <v>0.21134700568220308</v>
      </c>
      <c r="AB409" s="72">
        <f t="shared" si="239"/>
        <v>0.13558651530787758</v>
      </c>
      <c r="AC409" s="72"/>
      <c r="AD409" s="72"/>
      <c r="AE409" s="72">
        <f t="shared" si="240"/>
        <v>0.36918473573463845</v>
      </c>
      <c r="AF409" s="72">
        <f t="shared" si="241"/>
        <v>9.736383834055605E-2</v>
      </c>
      <c r="AG409" s="72">
        <f t="shared" si="242"/>
        <v>6.2776319052873314E-2</v>
      </c>
      <c r="AH409" s="72">
        <f t="shared" si="243"/>
        <v>0.28375226234099127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0.93476528618470156</v>
      </c>
      <c r="L410" s="72">
        <f t="shared" si="225"/>
        <v>0.96170099529704123</v>
      </c>
      <c r="M410" s="72">
        <f t="shared" si="226"/>
        <v>0.90782957707236178</v>
      </c>
      <c r="N410" s="72">
        <f t="shared" si="227"/>
        <v>0.97899280072691697</v>
      </c>
      <c r="O410" s="72">
        <f t="shared" si="228"/>
        <v>0.75982100788954932</v>
      </c>
      <c r="P410" s="72">
        <f t="shared" si="229"/>
        <v>0.98467492260061917</v>
      </c>
      <c r="Q410" s="72"/>
      <c r="R410" s="72"/>
      <c r="S410" s="72">
        <f t="shared" si="230"/>
        <v>0.55726532220566538</v>
      </c>
      <c r="T410" s="72">
        <f t="shared" si="231"/>
        <v>0.99424264831769071</v>
      </c>
      <c r="U410" s="72">
        <f t="shared" si="232"/>
        <v>0.94263386800896409</v>
      </c>
      <c r="V410" s="72">
        <f t="shared" si="233"/>
        <v>0.74953992513938528</v>
      </c>
      <c r="W410" s="72">
        <f t="shared" si="234"/>
        <v>0.96449846540178574</v>
      </c>
      <c r="X410" s="72">
        <f t="shared" si="235"/>
        <v>3.8299004702958744E-2</v>
      </c>
      <c r="Y410" s="72">
        <f t="shared" si="236"/>
        <v>9.2170422927638176E-2</v>
      </c>
      <c r="Z410" s="72">
        <f t="shared" si="237"/>
        <v>2.100719927308306E-2</v>
      </c>
      <c r="AA410" s="72">
        <f t="shared" si="238"/>
        <v>0.24017899211045068</v>
      </c>
      <c r="AB410" s="72">
        <f t="shared" si="239"/>
        <v>1.5325077399380854E-2</v>
      </c>
      <c r="AC410" s="72"/>
      <c r="AD410" s="72"/>
      <c r="AE410" s="72">
        <f t="shared" si="240"/>
        <v>0.44273467779433467</v>
      </c>
      <c r="AF410" s="72">
        <f t="shared" si="241"/>
        <v>5.7573516823092863E-3</v>
      </c>
      <c r="AG410" s="72">
        <f t="shared" si="242"/>
        <v>5.7366131991035879E-2</v>
      </c>
      <c r="AH410" s="72">
        <f t="shared" si="243"/>
        <v>0.25046007486061467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0.80211710352687393</v>
      </c>
      <c r="L411" s="72">
        <f t="shared" si="225"/>
        <v>0.82520917352603163</v>
      </c>
      <c r="M411" s="72">
        <f t="shared" si="226"/>
        <v>0.77902503352771635</v>
      </c>
      <c r="N411" s="72">
        <f t="shared" si="227"/>
        <v>0.64852885866725241</v>
      </c>
      <c r="O411" s="72">
        <f t="shared" si="228"/>
        <v>0.80730269186429693</v>
      </c>
      <c r="P411" s="72">
        <f t="shared" si="229"/>
        <v>0.8812435500515996</v>
      </c>
      <c r="Q411" s="72"/>
      <c r="R411" s="72"/>
      <c r="S411" s="72">
        <f t="shared" si="230"/>
        <v>0.62710521691226739</v>
      </c>
      <c r="T411" s="72">
        <f t="shared" si="231"/>
        <v>0.88080355893629536</v>
      </c>
      <c r="U411" s="72">
        <f t="shared" si="232"/>
        <v>0.89133419368837363</v>
      </c>
      <c r="V411" s="72">
        <f t="shared" si="233"/>
        <v>0.72547034682546063</v>
      </c>
      <c r="W411" s="72">
        <f t="shared" si="234"/>
        <v>0.9422822216947544</v>
      </c>
      <c r="X411" s="72">
        <f t="shared" si="235"/>
        <v>0.17479082647396837</v>
      </c>
      <c r="Y411" s="72">
        <f t="shared" si="236"/>
        <v>0.22097496647228368</v>
      </c>
      <c r="Z411" s="72">
        <f t="shared" si="237"/>
        <v>0.35147114133274759</v>
      </c>
      <c r="AA411" s="72">
        <f t="shared" si="238"/>
        <v>0.1926973081357031</v>
      </c>
      <c r="AB411" s="72">
        <f t="shared" si="239"/>
        <v>0.11875644994840046</v>
      </c>
      <c r="AC411" s="72"/>
      <c r="AD411" s="72"/>
      <c r="AE411" s="72">
        <f t="shared" si="240"/>
        <v>0.37289478308773261</v>
      </c>
      <c r="AF411" s="72">
        <f t="shared" si="241"/>
        <v>0.11919644106370467</v>
      </c>
      <c r="AG411" s="72">
        <f t="shared" si="242"/>
        <v>0.10866580631162642</v>
      </c>
      <c r="AH411" s="72">
        <f t="shared" si="243"/>
        <v>0.27452965317453937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0.88717793253076305</v>
      </c>
      <c r="L412" s="72">
        <f t="shared" si="225"/>
        <v>0.89197719340652815</v>
      </c>
      <c r="M412" s="72">
        <f t="shared" si="226"/>
        <v>0.88237867165499795</v>
      </c>
      <c r="N412" s="72">
        <f t="shared" si="227"/>
        <v>0.94512027079651317</v>
      </c>
      <c r="O412" s="72">
        <f t="shared" si="228"/>
        <v>0.74675258627374386</v>
      </c>
      <c r="P412" s="72">
        <f t="shared" si="229"/>
        <v>0.95526315789473681</v>
      </c>
      <c r="Q412" s="72"/>
      <c r="R412" s="72"/>
      <c r="S412" s="72">
        <f t="shared" si="230"/>
        <v>0.55744304217841867</v>
      </c>
      <c r="T412" s="72">
        <f t="shared" si="231"/>
        <v>0.97076424501335457</v>
      </c>
      <c r="U412" s="72">
        <f t="shared" si="232"/>
        <v>0.82939854886364506</v>
      </c>
      <c r="V412" s="72">
        <f t="shared" si="233"/>
        <v>0.73409015096838814</v>
      </c>
      <c r="W412" s="72">
        <f t="shared" si="234"/>
        <v>0.94012352941176469</v>
      </c>
      <c r="X412" s="72">
        <f t="shared" si="235"/>
        <v>0.10802280659347183</v>
      </c>
      <c r="Y412" s="72">
        <f t="shared" si="236"/>
        <v>0.11762132834500205</v>
      </c>
      <c r="Z412" s="72">
        <f t="shared" si="237"/>
        <v>5.4879729203486882E-2</v>
      </c>
      <c r="AA412" s="72">
        <f t="shared" si="238"/>
        <v>0.25324741372625609</v>
      </c>
      <c r="AB412" s="72">
        <f t="shared" si="239"/>
        <v>4.4736842105263158E-2</v>
      </c>
      <c r="AC412" s="72"/>
      <c r="AD412" s="72"/>
      <c r="AE412" s="72">
        <f t="shared" si="240"/>
        <v>0.44255695782158128</v>
      </c>
      <c r="AF412" s="72">
        <f t="shared" si="241"/>
        <v>2.9235754986645435E-2</v>
      </c>
      <c r="AG412" s="72">
        <f t="shared" si="242"/>
        <v>0.17060145113635494</v>
      </c>
      <c r="AH412" s="72">
        <f t="shared" si="243"/>
        <v>0.26590984903161186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0.91819112949901727</v>
      </c>
      <c r="L413" s="72">
        <f t="shared" si="225"/>
        <v>0.94628385685024741</v>
      </c>
      <c r="M413" s="72">
        <f t="shared" si="226"/>
        <v>0.89009840214778713</v>
      </c>
      <c r="N413" s="72">
        <f t="shared" si="227"/>
        <v>0.88314594587398099</v>
      </c>
      <c r="O413" s="72">
        <f t="shared" si="228"/>
        <v>0.84119982816483962</v>
      </c>
      <c r="P413" s="72">
        <f t="shared" si="229"/>
        <v>0.94594943240454077</v>
      </c>
      <c r="Q413" s="72"/>
      <c r="R413" s="72"/>
      <c r="S413" s="72">
        <f t="shared" si="230"/>
        <v>0.60053120265797189</v>
      </c>
      <c r="T413" s="72">
        <f t="shared" si="231"/>
        <v>0.84685921097373007</v>
      </c>
      <c r="U413" s="72">
        <f t="shared" si="232"/>
        <v>0.94375160503484734</v>
      </c>
      <c r="V413" s="72">
        <f t="shared" si="233"/>
        <v>0.69678271348578136</v>
      </c>
      <c r="W413" s="72">
        <f t="shared" si="234"/>
        <v>0.84655098543273355</v>
      </c>
      <c r="X413" s="72">
        <f t="shared" si="235"/>
        <v>5.3716143149752538E-2</v>
      </c>
      <c r="Y413" s="72">
        <f t="shared" si="236"/>
        <v>0.10990159785221287</v>
      </c>
      <c r="Z413" s="72">
        <f t="shared" si="237"/>
        <v>0.11685405412601896</v>
      </c>
      <c r="AA413" s="72">
        <f t="shared" si="238"/>
        <v>0.15880017183516038</v>
      </c>
      <c r="AB413" s="72">
        <f t="shared" si="239"/>
        <v>5.4050567595459259E-2</v>
      </c>
      <c r="AC413" s="72"/>
      <c r="AD413" s="72"/>
      <c r="AE413" s="72">
        <f t="shared" si="240"/>
        <v>0.39946879734202811</v>
      </c>
      <c r="AF413" s="72">
        <f t="shared" si="241"/>
        <v>0.15314078902626993</v>
      </c>
      <c r="AG413" s="72">
        <f t="shared" si="242"/>
        <v>5.6248394965152673E-2</v>
      </c>
      <c r="AH413" s="72">
        <f t="shared" si="243"/>
        <v>0.3032172865142187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0.83477407493280253</v>
      </c>
      <c r="L414" s="72">
        <f t="shared" si="225"/>
        <v>0.75148425208537417</v>
      </c>
      <c r="M414" s="72">
        <f t="shared" si="226"/>
        <v>0.91806389778023079</v>
      </c>
      <c r="N414" s="72">
        <f t="shared" si="227"/>
        <v>0.86389762587078589</v>
      </c>
      <c r="O414" s="72">
        <f t="shared" si="228"/>
        <v>0.99324169388889516</v>
      </c>
      <c r="P414" s="72">
        <f t="shared" si="229"/>
        <v>0.89705237358101131</v>
      </c>
      <c r="Q414" s="72"/>
      <c r="R414" s="72"/>
      <c r="S414" s="72">
        <f t="shared" si="230"/>
        <v>0.66453158997892059</v>
      </c>
      <c r="T414" s="72">
        <f t="shared" si="231"/>
        <v>0.83335971791336449</v>
      </c>
      <c r="U414" s="72">
        <f t="shared" si="232"/>
        <v>0.72689579686757133</v>
      </c>
      <c r="V414" s="72">
        <f t="shared" si="233"/>
        <v>0.6932240440555737</v>
      </c>
      <c r="W414" s="72">
        <f t="shared" si="234"/>
        <v>0.96922448979591835</v>
      </c>
      <c r="X414" s="72">
        <f t="shared" si="235"/>
        <v>0.24851574791462577</v>
      </c>
      <c r="Y414" s="72">
        <f t="shared" si="236"/>
        <v>8.19361022197692E-2</v>
      </c>
      <c r="Z414" s="72">
        <f t="shared" si="237"/>
        <v>0.13610237412921408</v>
      </c>
      <c r="AA414" s="72">
        <f t="shared" si="238"/>
        <v>6.7583061111048393E-3</v>
      </c>
      <c r="AB414" s="72">
        <f t="shared" si="239"/>
        <v>0.10294762641898869</v>
      </c>
      <c r="AC414" s="72"/>
      <c r="AD414" s="72"/>
      <c r="AE414" s="72">
        <f t="shared" si="240"/>
        <v>0.33546841002107941</v>
      </c>
      <c r="AF414" s="72">
        <f t="shared" si="241"/>
        <v>0.16664028208663553</v>
      </c>
      <c r="AG414" s="72">
        <f t="shared" si="242"/>
        <v>0.27310420313242872</v>
      </c>
      <c r="AH414" s="72">
        <f t="shared" si="243"/>
        <v>0.30677595594442636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0.85273503268323037</v>
      </c>
      <c r="L415" s="72">
        <f t="shared" si="225"/>
        <v>0.85136805635069068</v>
      </c>
      <c r="M415" s="72">
        <f t="shared" si="226"/>
        <v>0.85410200901577005</v>
      </c>
      <c r="N415" s="72">
        <f t="shared" si="227"/>
        <v>0.83951096199995334</v>
      </c>
      <c r="O415" s="72">
        <f t="shared" si="228"/>
        <v>0.79351229930948253</v>
      </c>
      <c r="P415" s="72">
        <f t="shared" si="229"/>
        <v>0.92928276573787416</v>
      </c>
      <c r="Q415" s="72"/>
      <c r="R415" s="72"/>
      <c r="S415" s="72">
        <f t="shared" si="230"/>
        <v>0.64128301388404396</v>
      </c>
      <c r="T415" s="72">
        <f t="shared" si="231"/>
        <v>0.82920409848017607</v>
      </c>
      <c r="U415" s="72">
        <f t="shared" si="232"/>
        <v>0.14000000000000001</v>
      </c>
      <c r="V415" s="72">
        <f t="shared" si="233"/>
        <v>0.66048534103767886</v>
      </c>
      <c r="W415" s="72">
        <f t="shared" si="234"/>
        <v>0.99030829873938375</v>
      </c>
      <c r="X415" s="72">
        <f t="shared" si="235"/>
        <v>0.14863194364930937</v>
      </c>
      <c r="Y415" s="72">
        <f t="shared" si="236"/>
        <v>0.14589799098423001</v>
      </c>
      <c r="Z415" s="72">
        <f t="shared" si="237"/>
        <v>0.16048903800004666</v>
      </c>
      <c r="AA415" s="72">
        <f t="shared" si="238"/>
        <v>0.2064877006905175</v>
      </c>
      <c r="AB415" s="72">
        <f t="shared" si="239"/>
        <v>7.0717234262125894E-2</v>
      </c>
      <c r="AC415" s="72"/>
      <c r="AD415" s="72"/>
      <c r="AE415" s="72">
        <f t="shared" si="240"/>
        <v>0.35871698611595604</v>
      </c>
      <c r="AF415" s="72">
        <f t="shared" si="241"/>
        <v>0.17079590151982393</v>
      </c>
      <c r="AG415" s="72">
        <f t="shared" si="242"/>
        <v>0.86</v>
      </c>
      <c r="AH415" s="72">
        <f t="shared" si="243"/>
        <v>0.33951465896232114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0.89092612824073258</v>
      </c>
      <c r="L416" s="72">
        <f t="shared" si="225"/>
        <v>0.98060824650458633</v>
      </c>
      <c r="M416" s="72">
        <f t="shared" si="226"/>
        <v>0.80124400997687883</v>
      </c>
      <c r="N416" s="72">
        <f t="shared" si="227"/>
        <v>0.83634900664676293</v>
      </c>
      <c r="O416" s="72">
        <f t="shared" si="228"/>
        <v>0.75966888499697993</v>
      </c>
      <c r="P416" s="72">
        <f t="shared" si="229"/>
        <v>0.80771413828689376</v>
      </c>
      <c r="Q416" s="72"/>
      <c r="R416" s="72"/>
      <c r="S416" s="72">
        <f t="shared" si="230"/>
        <v>0.60859377347758681</v>
      </c>
      <c r="T416" s="72">
        <f t="shared" si="231"/>
        <v>0.91745286673936643</v>
      </c>
      <c r="U416" s="72">
        <f t="shared" si="232"/>
        <v>0.9816655862987721</v>
      </c>
      <c r="V416" s="72">
        <f t="shared" si="233"/>
        <v>0.73144270878337214</v>
      </c>
      <c r="W416" s="72">
        <f t="shared" si="234"/>
        <v>0.96207243460764591</v>
      </c>
      <c r="X416" s="72">
        <f t="shared" si="235"/>
        <v>1.9391753495413666E-2</v>
      </c>
      <c r="Y416" s="72">
        <f t="shared" si="236"/>
        <v>0.19875599002312114</v>
      </c>
      <c r="Z416" s="72">
        <f t="shared" si="237"/>
        <v>0.16365099335323702</v>
      </c>
      <c r="AA416" s="72">
        <f t="shared" si="238"/>
        <v>0.24033111500302012</v>
      </c>
      <c r="AB416" s="72">
        <f t="shared" si="239"/>
        <v>0.1922858617131063</v>
      </c>
      <c r="AC416" s="72"/>
      <c r="AD416" s="72"/>
      <c r="AE416" s="72">
        <f t="shared" si="240"/>
        <v>0.39140622652241314</v>
      </c>
      <c r="AF416" s="72">
        <f t="shared" si="241"/>
        <v>8.2547133260633523E-2</v>
      </c>
      <c r="AG416" s="72">
        <f t="shared" si="242"/>
        <v>1.8334413701227917E-2</v>
      </c>
      <c r="AH416" s="72">
        <f t="shared" si="243"/>
        <v>0.2685572912166278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0.92106386780219507</v>
      </c>
      <c r="L417" s="72">
        <f t="shared" si="225"/>
        <v>0.94083241097668024</v>
      </c>
      <c r="M417" s="72">
        <f t="shared" si="226"/>
        <v>0.90129532462770989</v>
      </c>
      <c r="N417" s="72">
        <f t="shared" si="227"/>
        <v>0.92867810295992304</v>
      </c>
      <c r="O417" s="72">
        <f t="shared" si="228"/>
        <v>0.7868564777343523</v>
      </c>
      <c r="P417" s="72">
        <f t="shared" si="229"/>
        <v>0.98835139318885445</v>
      </c>
      <c r="Q417" s="72"/>
      <c r="R417" s="72"/>
      <c r="S417" s="72">
        <f t="shared" si="230"/>
        <v>0.56669400166351436</v>
      </c>
      <c r="T417" s="72">
        <f t="shared" si="231"/>
        <v>0.83823211099255857</v>
      </c>
      <c r="U417" s="72">
        <f t="shared" si="232"/>
        <v>0.89717280109301289</v>
      </c>
      <c r="V417" s="72">
        <f t="shared" si="233"/>
        <v>0.87859781540177107</v>
      </c>
      <c r="W417" s="72">
        <f t="shared" si="234"/>
        <v>0.92630878186968835</v>
      </c>
      <c r="X417" s="72">
        <f t="shared" si="235"/>
        <v>5.9167589023319755E-2</v>
      </c>
      <c r="Y417" s="72">
        <f t="shared" si="236"/>
        <v>9.8704675372290065E-2</v>
      </c>
      <c r="Z417" s="72">
        <f t="shared" si="237"/>
        <v>7.1321897040076965E-2</v>
      </c>
      <c r="AA417" s="72">
        <f t="shared" si="238"/>
        <v>0.21314352226564776</v>
      </c>
      <c r="AB417" s="72">
        <f t="shared" si="239"/>
        <v>1.1648606811145518E-2</v>
      </c>
      <c r="AC417" s="72"/>
      <c r="AD417" s="72"/>
      <c r="AE417" s="72">
        <f t="shared" si="240"/>
        <v>0.43330599833648564</v>
      </c>
      <c r="AF417" s="72">
        <f t="shared" si="241"/>
        <v>0.16176788900744146</v>
      </c>
      <c r="AG417" s="72">
        <f t="shared" si="242"/>
        <v>0.10282719890698705</v>
      </c>
      <c r="AH417" s="72">
        <f t="shared" si="243"/>
        <v>0.12140218459822888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0.88665350408280019</v>
      </c>
      <c r="L418" s="72">
        <f t="shared" si="225"/>
        <v>0.97633784121895262</v>
      </c>
      <c r="M418" s="72">
        <f t="shared" si="226"/>
        <v>0.79696916694664766</v>
      </c>
      <c r="N418" s="72">
        <f t="shared" si="227"/>
        <v>0.71240035680169866</v>
      </c>
      <c r="O418" s="72">
        <f t="shared" si="228"/>
        <v>0.80424888810429185</v>
      </c>
      <c r="P418" s="72">
        <f t="shared" si="229"/>
        <v>0.87425825593395257</v>
      </c>
      <c r="Q418" s="72"/>
      <c r="R418" s="72"/>
      <c r="S418" s="72">
        <f t="shared" si="230"/>
        <v>0.66259599614427223</v>
      </c>
      <c r="T418" s="72">
        <f t="shared" si="231"/>
        <v>0.91140117535746423</v>
      </c>
      <c r="U418" s="72">
        <f t="shared" si="232"/>
        <v>0.99816283244866932</v>
      </c>
      <c r="V418" s="72">
        <f t="shared" si="233"/>
        <v>0.67058095094165249</v>
      </c>
      <c r="W418" s="72">
        <f t="shared" si="234"/>
        <v>0.92178842525087912</v>
      </c>
      <c r="X418" s="72">
        <f t="shared" si="235"/>
        <v>2.3662158781047382E-2</v>
      </c>
      <c r="Y418" s="72">
        <f t="shared" si="236"/>
        <v>0.20303083305335232</v>
      </c>
      <c r="Z418" s="72">
        <f t="shared" si="237"/>
        <v>0.28759964319830134</v>
      </c>
      <c r="AA418" s="72">
        <f t="shared" si="238"/>
        <v>0.19575111189570815</v>
      </c>
      <c r="AB418" s="72">
        <f t="shared" si="239"/>
        <v>0.12574174406604743</v>
      </c>
      <c r="AC418" s="72"/>
      <c r="AD418" s="72"/>
      <c r="AE418" s="72">
        <f t="shared" si="240"/>
        <v>0.33740400385572783</v>
      </c>
      <c r="AF418" s="72">
        <f t="shared" si="241"/>
        <v>8.8598824642535753E-2</v>
      </c>
      <c r="AG418" s="72">
        <f t="shared" si="242"/>
        <v>1.8371675513306485E-3</v>
      </c>
      <c r="AH418" s="72">
        <f t="shared" si="243"/>
        <v>0.32941904905834746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0.86037375210389699</v>
      </c>
      <c r="L419" s="72">
        <f t="shared" si="225"/>
        <v>0.8920577670911628</v>
      </c>
      <c r="M419" s="72">
        <f t="shared" si="226"/>
        <v>0.82868973711663108</v>
      </c>
      <c r="N419" s="72">
        <f t="shared" si="227"/>
        <v>0.83887857092931517</v>
      </c>
      <c r="O419" s="72">
        <f t="shared" si="228"/>
        <v>0.74454186161080838</v>
      </c>
      <c r="P419" s="72">
        <f t="shared" si="229"/>
        <v>0.90264877880976946</v>
      </c>
      <c r="Q419" s="72"/>
      <c r="R419" s="72"/>
      <c r="S419" s="72">
        <f t="shared" si="230"/>
        <v>0.60499906639114842</v>
      </c>
      <c r="T419" s="72">
        <f t="shared" si="231"/>
        <v>0.81721410897901414</v>
      </c>
      <c r="U419" s="72">
        <f t="shared" si="232"/>
        <v>0.14000000000000001</v>
      </c>
      <c r="V419" s="72">
        <f t="shared" si="233"/>
        <v>0.66165342555389373</v>
      </c>
      <c r="W419" s="72">
        <f t="shared" si="234"/>
        <v>0.98900774932614555</v>
      </c>
      <c r="X419" s="72">
        <f t="shared" si="235"/>
        <v>0.10794223290883721</v>
      </c>
      <c r="Y419" s="72">
        <f t="shared" si="236"/>
        <v>0.17131026288336892</v>
      </c>
      <c r="Z419" s="72">
        <f t="shared" si="237"/>
        <v>0.16112142907068477</v>
      </c>
      <c r="AA419" s="72">
        <f t="shared" si="238"/>
        <v>0.25545813838919157</v>
      </c>
      <c r="AB419" s="72">
        <f t="shared" si="239"/>
        <v>9.7351221190230486E-2</v>
      </c>
      <c r="AC419" s="72"/>
      <c r="AD419" s="72"/>
      <c r="AE419" s="72">
        <f t="shared" si="240"/>
        <v>0.39500093360885163</v>
      </c>
      <c r="AF419" s="72">
        <f t="shared" si="241"/>
        <v>0.18278589102098591</v>
      </c>
      <c r="AG419" s="72">
        <f t="shared" si="242"/>
        <v>0.86</v>
      </c>
      <c r="AH419" s="72">
        <f t="shared" si="243"/>
        <v>0.33834657444610633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0.81170819361528834</v>
      </c>
      <c r="L420" s="72">
        <f t="shared" si="225"/>
        <v>0.8163460682162258</v>
      </c>
      <c r="M420" s="72">
        <f t="shared" si="226"/>
        <v>0.80707031901435078</v>
      </c>
      <c r="N420" s="72">
        <f t="shared" si="227"/>
        <v>0.69026666932936587</v>
      </c>
      <c r="O420" s="72">
        <f t="shared" si="228"/>
        <v>0.79602426707385154</v>
      </c>
      <c r="P420" s="72">
        <f t="shared" si="229"/>
        <v>0.93492002063983493</v>
      </c>
      <c r="Q420" s="72"/>
      <c r="R420" s="72"/>
      <c r="S420" s="72">
        <f t="shared" si="230"/>
        <v>0.60047623025946328</v>
      </c>
      <c r="T420" s="72">
        <f t="shared" si="231"/>
        <v>0.86277814224738714</v>
      </c>
      <c r="U420" s="72">
        <f t="shared" si="232"/>
        <v>0.87198357222826939</v>
      </c>
      <c r="V420" s="72">
        <f t="shared" si="233"/>
        <v>0.84031540792730319</v>
      </c>
      <c r="W420" s="72">
        <f t="shared" si="234"/>
        <v>0.94446109292369684</v>
      </c>
      <c r="X420" s="72">
        <f t="shared" si="235"/>
        <v>0.18365393178377415</v>
      </c>
      <c r="Y420" s="72">
        <f t="shared" si="236"/>
        <v>0.19292968098564925</v>
      </c>
      <c r="Z420" s="72">
        <f t="shared" si="237"/>
        <v>0.30973333067063413</v>
      </c>
      <c r="AA420" s="72">
        <f t="shared" si="238"/>
        <v>0.20397573292614846</v>
      </c>
      <c r="AB420" s="72">
        <f t="shared" si="239"/>
        <v>6.507997936016513E-2</v>
      </c>
      <c r="AC420" s="72"/>
      <c r="AD420" s="72"/>
      <c r="AE420" s="72">
        <f t="shared" si="240"/>
        <v>0.39952376974053672</v>
      </c>
      <c r="AF420" s="72">
        <f t="shared" si="241"/>
        <v>0.13722185775261289</v>
      </c>
      <c r="AG420" s="72">
        <f t="shared" si="242"/>
        <v>0.12801642777173056</v>
      </c>
      <c r="AH420" s="72">
        <f t="shared" si="243"/>
        <v>0.15968459207269686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0.92560120960473036</v>
      </c>
      <c r="L421" s="72">
        <f t="shared" si="225"/>
        <v>0.9841534886285086</v>
      </c>
      <c r="M421" s="72">
        <f t="shared" si="226"/>
        <v>0.86704893058095212</v>
      </c>
      <c r="N421" s="72">
        <f t="shared" si="227"/>
        <v>0.8230687941633632</v>
      </c>
      <c r="O421" s="72">
        <f t="shared" si="228"/>
        <v>0.86444065667822034</v>
      </c>
      <c r="P421" s="72">
        <f t="shared" si="229"/>
        <v>0.9136373409012728</v>
      </c>
      <c r="Q421" s="72"/>
      <c r="R421" s="72"/>
      <c r="S421" s="72">
        <f t="shared" si="230"/>
        <v>0.6401306818982252</v>
      </c>
      <c r="T421" s="72">
        <f t="shared" si="231"/>
        <v>0.84941216462873825</v>
      </c>
      <c r="U421" s="72">
        <f t="shared" si="232"/>
        <v>0.97236293180238953</v>
      </c>
      <c r="V421" s="72">
        <f t="shared" si="233"/>
        <v>0.6780051600901279</v>
      </c>
      <c r="W421" s="72">
        <f t="shared" si="234"/>
        <v>0.91298661332512698</v>
      </c>
      <c r="X421" s="72">
        <f t="shared" si="235"/>
        <v>1.5846511371491345E-2</v>
      </c>
      <c r="Y421" s="72">
        <f t="shared" si="236"/>
        <v>0.13295106941904791</v>
      </c>
      <c r="Z421" s="72">
        <f t="shared" si="237"/>
        <v>0.17693120583663685</v>
      </c>
      <c r="AA421" s="72">
        <f t="shared" si="238"/>
        <v>0.13555934332177963</v>
      </c>
      <c r="AB421" s="72">
        <f t="shared" si="239"/>
        <v>8.6362659098727257E-2</v>
      </c>
      <c r="AC421" s="72"/>
      <c r="AD421" s="72"/>
      <c r="AE421" s="72">
        <f t="shared" si="240"/>
        <v>0.3598693181017748</v>
      </c>
      <c r="AF421" s="72">
        <f t="shared" si="241"/>
        <v>0.15058783537126175</v>
      </c>
      <c r="AG421" s="72">
        <f t="shared" si="242"/>
        <v>2.763706819761047E-2</v>
      </c>
      <c r="AH421" s="72">
        <f t="shared" si="243"/>
        <v>0.3219948399098721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0.92784490033884837</v>
      </c>
      <c r="L422" s="72">
        <f t="shared" si="225"/>
        <v>0.97692942169298025</v>
      </c>
      <c r="M422" s="72">
        <f t="shared" si="226"/>
        <v>0.87876037898471637</v>
      </c>
      <c r="N422" s="72">
        <f t="shared" si="227"/>
        <v>0.86480660482547667</v>
      </c>
      <c r="O422" s="72">
        <f t="shared" si="228"/>
        <v>0.79537804090060238</v>
      </c>
      <c r="P422" s="72">
        <f t="shared" si="229"/>
        <v>0.97609649122807018</v>
      </c>
      <c r="Q422" s="72"/>
      <c r="R422" s="72"/>
      <c r="S422" s="72">
        <f t="shared" si="230"/>
        <v>0.57947128942787673</v>
      </c>
      <c r="T422" s="72">
        <f t="shared" si="231"/>
        <v>0.8466264236928267</v>
      </c>
      <c r="U422" s="72">
        <f t="shared" si="232"/>
        <v>0.90397715347107244</v>
      </c>
      <c r="V422" s="72">
        <f t="shared" si="233"/>
        <v>0.76998979240912824</v>
      </c>
      <c r="W422" s="72">
        <f t="shared" si="234"/>
        <v>0.91117335986177284</v>
      </c>
      <c r="X422" s="72">
        <f t="shared" si="235"/>
        <v>2.3070578307019696E-2</v>
      </c>
      <c r="Y422" s="72">
        <f t="shared" si="236"/>
        <v>0.12123962101528359</v>
      </c>
      <c r="Z422" s="72">
        <f t="shared" si="237"/>
        <v>0.13519339517452333</v>
      </c>
      <c r="AA422" s="72">
        <f t="shared" si="238"/>
        <v>0.20462195909939765</v>
      </c>
      <c r="AB422" s="72">
        <f t="shared" si="239"/>
        <v>2.3903508771929843E-2</v>
      </c>
      <c r="AC422" s="72"/>
      <c r="AD422" s="72"/>
      <c r="AE422" s="72">
        <f t="shared" si="240"/>
        <v>0.42052871057212327</v>
      </c>
      <c r="AF422" s="72">
        <f t="shared" si="241"/>
        <v>0.1533735763071733</v>
      </c>
      <c r="AG422" s="72">
        <f t="shared" si="242"/>
        <v>9.6022846528927591E-2</v>
      </c>
      <c r="AH422" s="72">
        <f t="shared" si="243"/>
        <v>0.23001020759087173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0.81876295505246577</v>
      </c>
      <c r="L423" s="72">
        <f t="shared" si="225"/>
        <v>0.80216509972053651</v>
      </c>
      <c r="M423" s="72">
        <f t="shared" si="226"/>
        <v>0.83536081038439502</v>
      </c>
      <c r="N423" s="72">
        <f t="shared" si="227"/>
        <v>0.73326926213275545</v>
      </c>
      <c r="O423" s="72">
        <f t="shared" si="228"/>
        <v>0.808399684328307</v>
      </c>
      <c r="P423" s="72">
        <f t="shared" si="229"/>
        <v>0.9644134846921224</v>
      </c>
      <c r="Q423" s="72"/>
      <c r="R423" s="72"/>
      <c r="S423" s="72">
        <f t="shared" si="230"/>
        <v>0.61067806546485948</v>
      </c>
      <c r="T423" s="72">
        <f t="shared" si="231"/>
        <v>0.83661132702801144</v>
      </c>
      <c r="U423" s="72">
        <f t="shared" si="232"/>
        <v>0.88021467524724728</v>
      </c>
      <c r="V423" s="72">
        <f t="shared" si="233"/>
        <v>0.77667087476261998</v>
      </c>
      <c r="W423" s="72">
        <f t="shared" si="234"/>
        <v>0.94939711664482307</v>
      </c>
      <c r="X423" s="72">
        <f t="shared" si="235"/>
        <v>0.19783490027946349</v>
      </c>
      <c r="Y423" s="72">
        <f t="shared" si="236"/>
        <v>0.16463918961560503</v>
      </c>
      <c r="Z423" s="72">
        <f t="shared" si="237"/>
        <v>0.26673073786724455</v>
      </c>
      <c r="AA423" s="72">
        <f t="shared" si="238"/>
        <v>0.191600315671693</v>
      </c>
      <c r="AB423" s="72">
        <f t="shared" si="239"/>
        <v>3.5586515307877542E-2</v>
      </c>
      <c r="AC423" s="72"/>
      <c r="AD423" s="72"/>
      <c r="AE423" s="72">
        <f t="shared" si="240"/>
        <v>0.38932193453514052</v>
      </c>
      <c r="AF423" s="72">
        <f t="shared" si="241"/>
        <v>0.16338867297198859</v>
      </c>
      <c r="AG423" s="72">
        <f t="shared" si="242"/>
        <v>0.11978532475275272</v>
      </c>
      <c r="AH423" s="72">
        <f t="shared" si="243"/>
        <v>0.22332912523738005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0.90126696463599099</v>
      </c>
      <c r="L424" s="72">
        <f t="shared" si="225"/>
        <v>0.90422439347098715</v>
      </c>
      <c r="M424" s="72">
        <f t="shared" si="226"/>
        <v>0.89830953580099493</v>
      </c>
      <c r="N424" s="72">
        <f t="shared" si="227"/>
        <v>0.95523852792672248</v>
      </c>
      <c r="O424" s="72">
        <f t="shared" si="228"/>
        <v>0.81579947060113311</v>
      </c>
      <c r="P424" s="72">
        <f t="shared" si="229"/>
        <v>0.92389060887512908</v>
      </c>
      <c r="Q424" s="72"/>
      <c r="R424" s="72"/>
      <c r="S424" s="72">
        <f t="shared" si="230"/>
        <v>0.62237401266102932</v>
      </c>
      <c r="T424" s="72">
        <f t="shared" si="231"/>
        <v>0.90764849873793696</v>
      </c>
      <c r="U424" s="72">
        <f t="shared" si="232"/>
        <v>0.603612109746268</v>
      </c>
      <c r="V424" s="72">
        <f t="shared" si="233"/>
        <v>0.66473137104429703</v>
      </c>
      <c r="W424" s="72">
        <f t="shared" si="234"/>
        <v>0.8722515060240964</v>
      </c>
      <c r="X424" s="72">
        <f t="shared" si="235"/>
        <v>9.5775606529012874E-2</v>
      </c>
      <c r="Y424" s="72">
        <f t="shared" si="236"/>
        <v>0.10169046419900511</v>
      </c>
      <c r="Z424" s="72">
        <f t="shared" si="237"/>
        <v>4.476147207327752E-2</v>
      </c>
      <c r="AA424" s="72">
        <f t="shared" si="238"/>
        <v>0.18420052939886686</v>
      </c>
      <c r="AB424" s="72">
        <f t="shared" si="239"/>
        <v>7.6109391124870973E-2</v>
      </c>
      <c r="AC424" s="72"/>
      <c r="AD424" s="72"/>
      <c r="AE424" s="72">
        <f t="shared" si="240"/>
        <v>0.37762598733897068</v>
      </c>
      <c r="AF424" s="72">
        <f t="shared" si="241"/>
        <v>9.2351501262062985E-2</v>
      </c>
      <c r="AG424" s="72">
        <f t="shared" si="242"/>
        <v>0.396387890253732</v>
      </c>
      <c r="AH424" s="72">
        <f t="shared" si="243"/>
        <v>0.33526862895570297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0.79428685421910827</v>
      </c>
      <c r="L425" s="72">
        <f t="shared" si="225"/>
        <v>0.81215623661522685</v>
      </c>
      <c r="M425" s="72">
        <f t="shared" si="226"/>
        <v>0.77641747182298981</v>
      </c>
      <c r="N425" s="72">
        <f t="shared" si="227"/>
        <v>0.69722297110638487</v>
      </c>
      <c r="O425" s="72">
        <f t="shared" si="228"/>
        <v>0.80495256097765167</v>
      </c>
      <c r="P425" s="72">
        <f t="shared" si="229"/>
        <v>0.8270768833849329</v>
      </c>
      <c r="Q425" s="72"/>
      <c r="R425" s="72"/>
      <c r="S425" s="72">
        <f t="shared" si="230"/>
        <v>0.66575107731010796</v>
      </c>
      <c r="T425" s="72">
        <f t="shared" si="231"/>
        <v>0.9096886928672131</v>
      </c>
      <c r="U425" s="72">
        <f t="shared" si="232"/>
        <v>0.89708974381230433</v>
      </c>
      <c r="V425" s="72">
        <f t="shared" si="233"/>
        <v>0.72332527086589349</v>
      </c>
      <c r="W425" s="72">
        <f t="shared" si="234"/>
        <v>0.96639778419546107</v>
      </c>
      <c r="X425" s="72">
        <f t="shared" si="235"/>
        <v>0.18784376338477321</v>
      </c>
      <c r="Y425" s="72">
        <f t="shared" si="236"/>
        <v>0.22358252817701019</v>
      </c>
      <c r="Z425" s="72">
        <f t="shared" si="237"/>
        <v>0.30277702889361513</v>
      </c>
      <c r="AA425" s="72">
        <f t="shared" si="238"/>
        <v>0.19504743902234833</v>
      </c>
      <c r="AB425" s="72">
        <f t="shared" si="239"/>
        <v>0.1729231166150671</v>
      </c>
      <c r="AC425" s="72"/>
      <c r="AD425" s="72"/>
      <c r="AE425" s="72">
        <f t="shared" si="240"/>
        <v>0.33424892268989204</v>
      </c>
      <c r="AF425" s="72">
        <f t="shared" si="241"/>
        <v>9.0311307132786914E-2</v>
      </c>
      <c r="AG425" s="72">
        <f t="shared" si="242"/>
        <v>0.10291025618769566</v>
      </c>
      <c r="AH425" s="72">
        <f t="shared" si="243"/>
        <v>0.27667472913410657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0.92201096499839874</v>
      </c>
      <c r="L426" s="72">
        <f t="shared" si="225"/>
        <v>0.93720659516812332</v>
      </c>
      <c r="M426" s="72">
        <f t="shared" si="226"/>
        <v>0.90681533482867416</v>
      </c>
      <c r="N426" s="72">
        <f t="shared" si="227"/>
        <v>0.94448787972587511</v>
      </c>
      <c r="O426" s="72">
        <f t="shared" si="228"/>
        <v>0.78440755716468813</v>
      </c>
      <c r="P426" s="72">
        <f t="shared" si="229"/>
        <v>0.99155056759545923</v>
      </c>
      <c r="Q426" s="72"/>
      <c r="R426" s="72"/>
      <c r="S426" s="72">
        <f t="shared" si="230"/>
        <v>0.56618125939210973</v>
      </c>
      <c r="T426" s="72">
        <f t="shared" si="231"/>
        <v>0.83867950769443089</v>
      </c>
      <c r="U426" s="72">
        <f t="shared" si="232"/>
        <v>0.93988996241593681</v>
      </c>
      <c r="V426" s="72">
        <f t="shared" si="233"/>
        <v>0.7720719668481556</v>
      </c>
      <c r="W426" s="72">
        <f t="shared" si="234"/>
        <v>0.93149229074889872</v>
      </c>
      <c r="X426" s="72">
        <f t="shared" si="235"/>
        <v>6.2793404831876676E-2</v>
      </c>
      <c r="Y426" s="72">
        <f t="shared" si="236"/>
        <v>9.3184665171325842E-2</v>
      </c>
      <c r="Z426" s="72">
        <f t="shared" si="237"/>
        <v>5.5512120274124943E-2</v>
      </c>
      <c r="AA426" s="72">
        <f t="shared" si="238"/>
        <v>0.21559244283531184</v>
      </c>
      <c r="AB426" s="72">
        <f t="shared" si="239"/>
        <v>8.4494324045407687E-3</v>
      </c>
      <c r="AC426" s="72"/>
      <c r="AD426" s="72"/>
      <c r="AE426" s="72">
        <f t="shared" si="240"/>
        <v>0.43381874060789027</v>
      </c>
      <c r="AF426" s="72">
        <f t="shared" si="241"/>
        <v>0.16132049230556914</v>
      </c>
      <c r="AG426" s="72">
        <f t="shared" si="242"/>
        <v>6.011003758406322E-2</v>
      </c>
      <c r="AH426" s="72">
        <f t="shared" si="243"/>
        <v>0.2279280331518444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0.91473496899955631</v>
      </c>
      <c r="L427" s="72">
        <f t="shared" si="225"/>
        <v>0.99414462552319893</v>
      </c>
      <c r="M427" s="72">
        <f t="shared" si="226"/>
        <v>0.83532531247591368</v>
      </c>
      <c r="N427" s="72">
        <f t="shared" si="227"/>
        <v>0.80536184418549683</v>
      </c>
      <c r="O427" s="72">
        <f t="shared" si="228"/>
        <v>0.77966466083770336</v>
      </c>
      <c r="P427" s="72">
        <f t="shared" si="229"/>
        <v>0.92094943240454075</v>
      </c>
      <c r="Q427" s="72"/>
      <c r="R427" s="72"/>
      <c r="S427" s="72">
        <f t="shared" si="230"/>
        <v>0.59015440620876125</v>
      </c>
      <c r="T427" s="72">
        <f t="shared" si="231"/>
        <v>0.83825049021847242</v>
      </c>
      <c r="U427" s="72">
        <f t="shared" si="232"/>
        <v>0.91714239135260511</v>
      </c>
      <c r="V427" s="72">
        <f t="shared" si="233"/>
        <v>0.73569988316229284</v>
      </c>
      <c r="W427" s="72">
        <f t="shared" si="234"/>
        <v>0.85703847576766568</v>
      </c>
      <c r="X427" s="72">
        <f t="shared" si="235"/>
        <v>5.8553744768011229E-3</v>
      </c>
      <c r="Y427" s="72">
        <f t="shared" si="236"/>
        <v>0.16467468752408637</v>
      </c>
      <c r="Z427" s="72">
        <f t="shared" si="237"/>
        <v>0.19463815581450317</v>
      </c>
      <c r="AA427" s="72">
        <f t="shared" si="238"/>
        <v>0.2203353391622967</v>
      </c>
      <c r="AB427" s="72">
        <f t="shared" si="239"/>
        <v>7.9050567595459253E-2</v>
      </c>
      <c r="AC427" s="72"/>
      <c r="AD427" s="72"/>
      <c r="AE427" s="72">
        <f t="shared" si="240"/>
        <v>0.40984559379123875</v>
      </c>
      <c r="AF427" s="72">
        <f t="shared" si="241"/>
        <v>0.16174950978152755</v>
      </c>
      <c r="AG427" s="72">
        <f t="shared" si="242"/>
        <v>8.2857608647394873E-2</v>
      </c>
      <c r="AH427" s="72">
        <f t="shared" si="243"/>
        <v>0.26430011683770716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0.74752841925510483</v>
      </c>
      <c r="L428" s="72">
        <f t="shared" si="225"/>
        <v>0.73657812042797355</v>
      </c>
      <c r="M428" s="72">
        <f t="shared" si="226"/>
        <v>0.7584787180822361</v>
      </c>
      <c r="N428" s="72">
        <f t="shared" si="227"/>
        <v>0.6826779764817088</v>
      </c>
      <c r="O428" s="72">
        <f t="shared" si="228"/>
        <v>0.8287940394781057</v>
      </c>
      <c r="P428" s="72">
        <f t="shared" si="229"/>
        <v>0.76396413828689369</v>
      </c>
      <c r="Q428" s="72"/>
      <c r="R428" s="72"/>
      <c r="S428" s="72">
        <f t="shared" si="230"/>
        <v>0.69840428798000942</v>
      </c>
      <c r="T428" s="72">
        <f t="shared" si="231"/>
        <v>0.83349172785325187</v>
      </c>
      <c r="U428" s="72">
        <f t="shared" si="232"/>
        <v>0.88538161661873516</v>
      </c>
      <c r="V428" s="72">
        <f t="shared" si="233"/>
        <v>0.77921878223779584</v>
      </c>
      <c r="W428" s="72">
        <f t="shared" si="234"/>
        <v>0.9647882938978829</v>
      </c>
      <c r="X428" s="72">
        <f t="shared" si="235"/>
        <v>0.26342187957202651</v>
      </c>
      <c r="Y428" s="72">
        <f t="shared" si="236"/>
        <v>0.2415212819177639</v>
      </c>
      <c r="Z428" s="72">
        <f t="shared" si="237"/>
        <v>0.3173220235182912</v>
      </c>
      <c r="AA428" s="72">
        <f t="shared" si="238"/>
        <v>0.17120596052189424</v>
      </c>
      <c r="AB428" s="72">
        <f t="shared" si="239"/>
        <v>0.23603586171310631</v>
      </c>
      <c r="AC428" s="72"/>
      <c r="AD428" s="72"/>
      <c r="AE428" s="72">
        <f t="shared" si="240"/>
        <v>0.30159571201999058</v>
      </c>
      <c r="AF428" s="72">
        <f t="shared" si="241"/>
        <v>0.16650827214674815</v>
      </c>
      <c r="AG428" s="72">
        <f t="shared" si="242"/>
        <v>0.1146183833812649</v>
      </c>
      <c r="AH428" s="72">
        <f t="shared" si="243"/>
        <v>0.22078121776220422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0.89476074434441955</v>
      </c>
      <c r="L429" s="72">
        <f t="shared" si="225"/>
        <v>0.97964136228897114</v>
      </c>
      <c r="M429" s="72">
        <f t="shared" si="226"/>
        <v>0.80988012639986784</v>
      </c>
      <c r="N429" s="72">
        <f t="shared" si="227"/>
        <v>0.84330530842378182</v>
      </c>
      <c r="O429" s="72">
        <f t="shared" si="228"/>
        <v>0.80378433118173853</v>
      </c>
      <c r="P429" s="72">
        <f t="shared" si="229"/>
        <v>0.78255073959408317</v>
      </c>
      <c r="Q429" s="72"/>
      <c r="R429" s="72"/>
      <c r="S429" s="72">
        <f t="shared" si="230"/>
        <v>0.67587662951067451</v>
      </c>
      <c r="T429" s="72">
        <f t="shared" si="231"/>
        <v>0.89177560624235463</v>
      </c>
      <c r="U429" s="72">
        <f t="shared" si="232"/>
        <v>0.14000000000000001</v>
      </c>
      <c r="V429" s="72">
        <f t="shared" si="233"/>
        <v>0.66538785848804594</v>
      </c>
      <c r="W429" s="72">
        <f t="shared" si="234"/>
        <v>0.97913198573127225</v>
      </c>
      <c r="X429" s="72">
        <f t="shared" si="235"/>
        <v>2.0358637711028832E-2</v>
      </c>
      <c r="Y429" s="72">
        <f t="shared" si="236"/>
        <v>0.19011987360013216</v>
      </c>
      <c r="Z429" s="72">
        <f t="shared" si="237"/>
        <v>0.15669469157621824</v>
      </c>
      <c r="AA429" s="72">
        <f t="shared" si="238"/>
        <v>0.19621566881826152</v>
      </c>
      <c r="AB429" s="72">
        <f t="shared" si="239"/>
        <v>0.21744926040591678</v>
      </c>
      <c r="AC429" s="72"/>
      <c r="AD429" s="72"/>
      <c r="AE429" s="72">
        <f t="shared" si="240"/>
        <v>0.32412337048932549</v>
      </c>
      <c r="AF429" s="72">
        <f t="shared" si="241"/>
        <v>0.10822439375764541</v>
      </c>
      <c r="AG429" s="72">
        <f t="shared" si="242"/>
        <v>0.86</v>
      </c>
      <c r="AH429" s="72">
        <f t="shared" si="243"/>
        <v>0.33461214151195401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0.92642596330233884</v>
      </c>
      <c r="L430" s="72">
        <f t="shared" si="225"/>
        <v>0.94628385685024741</v>
      </c>
      <c r="M430" s="72">
        <f t="shared" si="226"/>
        <v>0.90656806975443016</v>
      </c>
      <c r="N430" s="72">
        <f t="shared" si="227"/>
        <v>0.92298658332418015</v>
      </c>
      <c r="O430" s="72">
        <f t="shared" si="228"/>
        <v>0.82830087327313173</v>
      </c>
      <c r="P430" s="72">
        <f t="shared" si="229"/>
        <v>0.9684167526659786</v>
      </c>
      <c r="Q430" s="72"/>
      <c r="R430" s="72"/>
      <c r="S430" s="72">
        <f t="shared" si="230"/>
        <v>0.59000050226112188</v>
      </c>
      <c r="T430" s="72">
        <f t="shared" si="231"/>
        <v>0.83730065362419914</v>
      </c>
      <c r="U430" s="72">
        <f t="shared" si="232"/>
        <v>0.9239814460604876</v>
      </c>
      <c r="V430" s="72">
        <f t="shared" si="233"/>
        <v>0.70584970783511725</v>
      </c>
      <c r="W430" s="72">
        <f t="shared" si="234"/>
        <v>0.81545454545454543</v>
      </c>
      <c r="X430" s="72">
        <f t="shared" si="235"/>
        <v>5.3716143149752538E-2</v>
      </c>
      <c r="Y430" s="72">
        <f t="shared" si="236"/>
        <v>9.3431930245569797E-2</v>
      </c>
      <c r="Z430" s="72">
        <f t="shared" si="237"/>
        <v>7.701341667581979E-2</v>
      </c>
      <c r="AA430" s="72">
        <f t="shared" si="238"/>
        <v>0.17169912672686827</v>
      </c>
      <c r="AB430" s="72">
        <f t="shared" si="239"/>
        <v>3.1583247334021347E-2</v>
      </c>
      <c r="AC430" s="72"/>
      <c r="AD430" s="72"/>
      <c r="AE430" s="72">
        <f t="shared" si="240"/>
        <v>0.40999949773887812</v>
      </c>
      <c r="AF430" s="72">
        <f t="shared" si="241"/>
        <v>0.1626993463758008</v>
      </c>
      <c r="AG430" s="72">
        <f t="shared" si="242"/>
        <v>7.6018553939512346E-2</v>
      </c>
      <c r="AH430" s="72">
        <f t="shared" si="243"/>
        <v>0.29415029216488275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0.90963687593962905</v>
      </c>
      <c r="L431" s="72">
        <f t="shared" si="225"/>
        <v>0.97819103596554846</v>
      </c>
      <c r="M431" s="72">
        <f t="shared" si="226"/>
        <v>0.84108271591370964</v>
      </c>
      <c r="N431" s="72">
        <f t="shared" si="227"/>
        <v>0.80219988883230653</v>
      </c>
      <c r="O431" s="72">
        <f t="shared" si="228"/>
        <v>0.79585046049120978</v>
      </c>
      <c r="P431" s="72">
        <f t="shared" si="229"/>
        <v>0.92519779841761263</v>
      </c>
      <c r="Q431" s="72"/>
      <c r="R431" s="72"/>
      <c r="S431" s="72">
        <f t="shared" si="230"/>
        <v>0.62339450801707041</v>
      </c>
      <c r="T431" s="72">
        <f t="shared" si="231"/>
        <v>0.84575978058916801</v>
      </c>
      <c r="U431" s="72">
        <f t="shared" si="232"/>
        <v>0.8419356254346112</v>
      </c>
      <c r="V431" s="72">
        <f t="shared" si="233"/>
        <v>0.66868760164081431</v>
      </c>
      <c r="W431" s="72">
        <f t="shared" si="234"/>
        <v>0.9023034840195796</v>
      </c>
      <c r="X431" s="72">
        <f t="shared" si="235"/>
        <v>2.1808964034451567E-2</v>
      </c>
      <c r="Y431" s="72">
        <f t="shared" si="236"/>
        <v>0.15891728408629038</v>
      </c>
      <c r="Z431" s="72">
        <f t="shared" si="237"/>
        <v>0.19780011116769353</v>
      </c>
      <c r="AA431" s="72">
        <f t="shared" si="238"/>
        <v>0.20414953950879028</v>
      </c>
      <c r="AB431" s="72">
        <f t="shared" si="239"/>
        <v>7.4802201582387373E-2</v>
      </c>
      <c r="AC431" s="72"/>
      <c r="AD431" s="72"/>
      <c r="AE431" s="72">
        <f t="shared" si="240"/>
        <v>0.37660549198292959</v>
      </c>
      <c r="AF431" s="72">
        <f t="shared" si="241"/>
        <v>0.15424021941083196</v>
      </c>
      <c r="AG431" s="72">
        <f t="shared" si="242"/>
        <v>0.1580643745653888</v>
      </c>
      <c r="AH431" s="72">
        <f t="shared" si="243"/>
        <v>0.33131239835918574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0.89737153286377003</v>
      </c>
      <c r="L432" s="72">
        <f t="shared" si="225"/>
        <v>0.89530827915813216</v>
      </c>
      <c r="M432" s="72">
        <f t="shared" si="226"/>
        <v>0.89943478656940778</v>
      </c>
      <c r="N432" s="72">
        <f t="shared" si="227"/>
        <v>0.87844262049546185</v>
      </c>
      <c r="O432" s="72">
        <f t="shared" si="228"/>
        <v>0.89662472510887437</v>
      </c>
      <c r="P432" s="72">
        <f t="shared" si="229"/>
        <v>0.92323701410388714</v>
      </c>
      <c r="Q432" s="72"/>
      <c r="R432" s="72"/>
      <c r="S432" s="72">
        <f t="shared" si="230"/>
        <v>0.61420362668250639</v>
      </c>
      <c r="T432" s="72">
        <f t="shared" si="231"/>
        <v>0.84434979830315626</v>
      </c>
      <c r="U432" s="72">
        <f t="shared" si="232"/>
        <v>0.69386814639489014</v>
      </c>
      <c r="V432" s="72">
        <f t="shared" si="233"/>
        <v>0.68557838091166423</v>
      </c>
      <c r="W432" s="72">
        <f t="shared" si="234"/>
        <v>0.94142144638403991</v>
      </c>
      <c r="X432" s="72">
        <f t="shared" si="235"/>
        <v>0.10469172084186779</v>
      </c>
      <c r="Y432" s="72">
        <f t="shared" si="236"/>
        <v>0.1005652134305922</v>
      </c>
      <c r="Z432" s="72">
        <f t="shared" si="237"/>
        <v>0.12155737950453815</v>
      </c>
      <c r="AA432" s="72">
        <f t="shared" si="238"/>
        <v>0.10337527489112558</v>
      </c>
      <c r="AB432" s="72">
        <f t="shared" si="239"/>
        <v>7.6762985896112856E-2</v>
      </c>
      <c r="AC432" s="72"/>
      <c r="AD432" s="72"/>
      <c r="AE432" s="72">
        <f t="shared" si="240"/>
        <v>0.38579637331749361</v>
      </c>
      <c r="AF432" s="72">
        <f t="shared" si="241"/>
        <v>0.15565020169684368</v>
      </c>
      <c r="AG432" s="72">
        <f t="shared" si="242"/>
        <v>0.30613185360510992</v>
      </c>
      <c r="AH432" s="72">
        <f t="shared" si="243"/>
        <v>0.31442161908833582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0.77864435361822215</v>
      </c>
      <c r="L433" s="72">
        <f t="shared" si="225"/>
        <v>0.76558464689642891</v>
      </c>
      <c r="M433" s="72">
        <f t="shared" si="226"/>
        <v>0.79170406034001528</v>
      </c>
      <c r="N433" s="72">
        <f t="shared" si="227"/>
        <v>0.66497102650384254</v>
      </c>
      <c r="O433" s="72">
        <f t="shared" si="228"/>
        <v>0.80871786590251227</v>
      </c>
      <c r="P433" s="72">
        <f t="shared" si="229"/>
        <v>0.90142328861369103</v>
      </c>
      <c r="Q433" s="72"/>
      <c r="R433" s="72"/>
      <c r="S433" s="72">
        <f t="shared" si="230"/>
        <v>0.62860730040283508</v>
      </c>
      <c r="T433" s="72">
        <f t="shared" si="231"/>
        <v>0.85987730057845746</v>
      </c>
      <c r="U433" s="72">
        <f t="shared" si="232"/>
        <v>0.87086460238281505</v>
      </c>
      <c r="V433" s="72">
        <f t="shared" si="233"/>
        <v>0.81187701052193584</v>
      </c>
      <c r="W433" s="72">
        <f t="shared" si="234"/>
        <v>0.94924096170970618</v>
      </c>
      <c r="X433" s="72">
        <f t="shared" si="235"/>
        <v>0.23441535310357109</v>
      </c>
      <c r="Y433" s="72">
        <f t="shared" si="236"/>
        <v>0.20829593965998475</v>
      </c>
      <c r="Z433" s="72">
        <f t="shared" si="237"/>
        <v>0.33502897349615746</v>
      </c>
      <c r="AA433" s="72">
        <f t="shared" si="238"/>
        <v>0.19128213409748779</v>
      </c>
      <c r="AB433" s="72">
        <f t="shared" si="239"/>
        <v>9.8576711386308968E-2</v>
      </c>
      <c r="AC433" s="72"/>
      <c r="AD433" s="72"/>
      <c r="AE433" s="72">
        <f t="shared" si="240"/>
        <v>0.37139269959716492</v>
      </c>
      <c r="AF433" s="72">
        <f t="shared" si="241"/>
        <v>0.14012269942154254</v>
      </c>
      <c r="AG433" s="72">
        <f t="shared" si="242"/>
        <v>0.12913539761718498</v>
      </c>
      <c r="AH433" s="72">
        <f t="shared" si="243"/>
        <v>0.18812298947806413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0.90823390550838101</v>
      </c>
      <c r="L434" s="72">
        <f t="shared" si="225"/>
        <v>0.91614929879690765</v>
      </c>
      <c r="M434" s="72">
        <f t="shared" si="226"/>
        <v>0.90031851221985437</v>
      </c>
      <c r="N434" s="72">
        <f t="shared" si="227"/>
        <v>0.91160354405269484</v>
      </c>
      <c r="O434" s="72">
        <f t="shared" si="228"/>
        <v>0.83212805039840587</v>
      </c>
      <c r="P434" s="72">
        <f t="shared" si="229"/>
        <v>0.9572239422084623</v>
      </c>
      <c r="Q434" s="72"/>
      <c r="R434" s="72"/>
      <c r="S434" s="72">
        <f t="shared" si="230"/>
        <v>0.61425223956716102</v>
      </c>
      <c r="T434" s="72">
        <f t="shared" si="231"/>
        <v>0.84024464982004632</v>
      </c>
      <c r="U434" s="72">
        <f t="shared" si="232"/>
        <v>0.95509778950693414</v>
      </c>
      <c r="V434" s="72">
        <f t="shared" si="233"/>
        <v>0.68496525768041172</v>
      </c>
      <c r="W434" s="72">
        <f t="shared" si="234"/>
        <v>0.81751364256480219</v>
      </c>
      <c r="X434" s="72">
        <f t="shared" si="235"/>
        <v>8.3850701203092334E-2</v>
      </c>
      <c r="Y434" s="72">
        <f t="shared" si="236"/>
        <v>9.9681487780145669E-2</v>
      </c>
      <c r="Z434" s="72">
        <f t="shared" si="237"/>
        <v>8.8396455947305164E-2</v>
      </c>
      <c r="AA434" s="72">
        <f t="shared" si="238"/>
        <v>0.16787194960159418</v>
      </c>
      <c r="AB434" s="72">
        <f t="shared" si="239"/>
        <v>4.2776057791537675E-2</v>
      </c>
      <c r="AC434" s="72"/>
      <c r="AD434" s="72"/>
      <c r="AE434" s="72">
        <f t="shared" si="240"/>
        <v>0.38574776043283898</v>
      </c>
      <c r="AF434" s="72">
        <f t="shared" si="241"/>
        <v>0.15975535017995365</v>
      </c>
      <c r="AG434" s="72">
        <f t="shared" si="242"/>
        <v>4.4902210493065864E-2</v>
      </c>
      <c r="AH434" s="72">
        <f t="shared" si="243"/>
        <v>0.31503474231958828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0.92484298683950683</v>
      </c>
      <c r="L435" s="72">
        <f t="shared" si="225"/>
        <v>0.98361703751765195</v>
      </c>
      <c r="M435" s="72">
        <f t="shared" si="226"/>
        <v>0.86606893616136171</v>
      </c>
      <c r="N435" s="72">
        <f t="shared" si="227"/>
        <v>0.84899682805952459</v>
      </c>
      <c r="O435" s="72">
        <f t="shared" si="228"/>
        <v>0.79223113625531383</v>
      </c>
      <c r="P435" s="72">
        <f t="shared" si="229"/>
        <v>0.95697884416924661</v>
      </c>
      <c r="Q435" s="72"/>
      <c r="R435" s="72"/>
      <c r="S435" s="72">
        <f t="shared" si="230"/>
        <v>0.5692261909363121</v>
      </c>
      <c r="T435" s="72">
        <f t="shared" si="231"/>
        <v>0.83560267882042139</v>
      </c>
      <c r="U435" s="72">
        <f t="shared" si="232"/>
        <v>0.88542414931369562</v>
      </c>
      <c r="V435" s="72">
        <f t="shared" si="233"/>
        <v>0.89830202867504838</v>
      </c>
      <c r="W435" s="72">
        <f t="shared" si="234"/>
        <v>0.87688679245283019</v>
      </c>
      <c r="X435" s="72">
        <f t="shared" si="235"/>
        <v>1.6382962482348024E-2</v>
      </c>
      <c r="Y435" s="72">
        <f t="shared" si="236"/>
        <v>0.13393106383863831</v>
      </c>
      <c r="Z435" s="72">
        <f t="shared" si="237"/>
        <v>0.15100317194047541</v>
      </c>
      <c r="AA435" s="72">
        <f t="shared" si="238"/>
        <v>0.20776886374468617</v>
      </c>
      <c r="AB435" s="72">
        <f t="shared" si="239"/>
        <v>4.302115583075336E-2</v>
      </c>
      <c r="AC435" s="72"/>
      <c r="AD435" s="72"/>
      <c r="AE435" s="72">
        <f t="shared" si="240"/>
        <v>0.4307738090636879</v>
      </c>
      <c r="AF435" s="72">
        <f t="shared" si="241"/>
        <v>0.16439732117957861</v>
      </c>
      <c r="AG435" s="72">
        <f t="shared" si="242"/>
        <v>0.1145758506863044</v>
      </c>
      <c r="AH435" s="72">
        <f t="shared" si="243"/>
        <v>0.10169797132495159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0.89347513747576301</v>
      </c>
      <c r="L436" s="72">
        <f t="shared" si="225"/>
        <v>0.92573756726842493</v>
      </c>
      <c r="M436" s="72">
        <f t="shared" si="226"/>
        <v>0.8612127076831011</v>
      </c>
      <c r="N436" s="72">
        <f t="shared" si="227"/>
        <v>0.8692333423199432</v>
      </c>
      <c r="O436" s="72">
        <f t="shared" si="228"/>
        <v>0.77695208035096308</v>
      </c>
      <c r="P436" s="72">
        <f t="shared" si="229"/>
        <v>0.9374527003783969</v>
      </c>
      <c r="Q436" s="72"/>
      <c r="R436" s="72"/>
      <c r="S436" s="72">
        <f t="shared" si="230"/>
        <v>0.57599026761492489</v>
      </c>
      <c r="T436" s="72">
        <f t="shared" si="231"/>
        <v>0.84752203496781764</v>
      </c>
      <c r="U436" s="72">
        <f t="shared" si="232"/>
        <v>0.96841923982090905</v>
      </c>
      <c r="V436" s="72">
        <f t="shared" si="233"/>
        <v>0.73117772562604522</v>
      </c>
      <c r="W436" s="72">
        <f t="shared" si="234"/>
        <v>0.92602470930232561</v>
      </c>
      <c r="X436" s="72">
        <f t="shared" si="235"/>
        <v>7.4262432731575109E-2</v>
      </c>
      <c r="Y436" s="72">
        <f t="shared" si="236"/>
        <v>0.13878729231689893</v>
      </c>
      <c r="Z436" s="72">
        <f t="shared" si="237"/>
        <v>0.1307666576800568</v>
      </c>
      <c r="AA436" s="72">
        <f t="shared" si="238"/>
        <v>0.22304791964903686</v>
      </c>
      <c r="AB436" s="72">
        <f t="shared" si="239"/>
        <v>6.2547299621603103E-2</v>
      </c>
      <c r="AC436" s="72"/>
      <c r="AD436" s="72"/>
      <c r="AE436" s="72">
        <f t="shared" si="240"/>
        <v>0.42400973238507511</v>
      </c>
      <c r="AF436" s="72">
        <f t="shared" si="241"/>
        <v>0.15247796503218231</v>
      </c>
      <c r="AG436" s="72">
        <f t="shared" si="242"/>
        <v>3.1580760179090922E-2</v>
      </c>
      <c r="AH436" s="72">
        <f t="shared" si="243"/>
        <v>0.26882227437395478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0.80948750001864966</v>
      </c>
      <c r="L437" s="72">
        <f t="shared" si="225"/>
        <v>0.83810096306756732</v>
      </c>
      <c r="M437" s="72">
        <f t="shared" si="226"/>
        <v>0.78087403696973201</v>
      </c>
      <c r="N437" s="72">
        <f t="shared" si="227"/>
        <v>0.80536184418549683</v>
      </c>
      <c r="O437" s="72">
        <f t="shared" si="228"/>
        <v>0.81091867745641344</v>
      </c>
      <c r="P437" s="72">
        <f t="shared" si="229"/>
        <v>0.72634158926728587</v>
      </c>
      <c r="Q437" s="72"/>
      <c r="R437" s="72"/>
      <c r="S437" s="72">
        <f t="shared" si="230"/>
        <v>0.68975978646152125</v>
      </c>
      <c r="T437" s="72">
        <f t="shared" si="231"/>
        <v>0.92582920698199456</v>
      </c>
      <c r="U437" s="72">
        <f t="shared" si="232"/>
        <v>0.9119517414629752</v>
      </c>
      <c r="V437" s="72">
        <f t="shared" si="233"/>
        <v>0.69738180314042952</v>
      </c>
      <c r="W437" s="72">
        <f t="shared" si="234"/>
        <v>0.98619200887902336</v>
      </c>
      <c r="X437" s="72">
        <f t="shared" si="235"/>
        <v>0.16189903693243263</v>
      </c>
      <c r="Y437" s="72">
        <f t="shared" si="236"/>
        <v>0.21912596303026799</v>
      </c>
      <c r="Z437" s="72">
        <f t="shared" si="237"/>
        <v>0.19463815581450317</v>
      </c>
      <c r="AA437" s="72">
        <f t="shared" si="238"/>
        <v>0.18908132254358662</v>
      </c>
      <c r="AB437" s="72">
        <f t="shared" si="239"/>
        <v>0.27365841073271413</v>
      </c>
      <c r="AC437" s="72"/>
      <c r="AD437" s="72"/>
      <c r="AE437" s="72">
        <f t="shared" si="240"/>
        <v>0.3102402135384788</v>
      </c>
      <c r="AF437" s="72">
        <f t="shared" si="241"/>
        <v>7.4170793018005457E-2</v>
      </c>
      <c r="AG437" s="72">
        <f t="shared" si="242"/>
        <v>8.8048258537024776E-2</v>
      </c>
      <c r="AH437" s="72">
        <f t="shared" si="243"/>
        <v>0.30261819685957053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0.93954742874397712</v>
      </c>
      <c r="L438" s="72">
        <f t="shared" si="225"/>
        <v>0.97346475325369264</v>
      </c>
      <c r="M438" s="72">
        <f t="shared" si="226"/>
        <v>0.9056301042342616</v>
      </c>
      <c r="N438" s="72">
        <f t="shared" si="227"/>
        <v>0.94701744400842736</v>
      </c>
      <c r="O438" s="72">
        <f t="shared" si="228"/>
        <v>0.78058193302184287</v>
      </c>
      <c r="P438" s="72">
        <f t="shared" si="229"/>
        <v>0.98929093567251458</v>
      </c>
      <c r="Q438" s="72"/>
      <c r="R438" s="72"/>
      <c r="S438" s="72">
        <f t="shared" si="230"/>
        <v>0.57564020478919131</v>
      </c>
      <c r="T438" s="72">
        <f t="shared" si="231"/>
        <v>0.86380139751085516</v>
      </c>
      <c r="U438" s="72">
        <f t="shared" si="232"/>
        <v>0.86177973947641051</v>
      </c>
      <c r="V438" s="72">
        <f t="shared" si="233"/>
        <v>0.70441792603365871</v>
      </c>
      <c r="W438" s="72">
        <f t="shared" si="234"/>
        <v>0.95776558843543058</v>
      </c>
      <c r="X438" s="72">
        <f t="shared" si="235"/>
        <v>2.6535246746307362E-2</v>
      </c>
      <c r="Y438" s="72">
        <f t="shared" si="236"/>
        <v>9.4369895765738357E-2</v>
      </c>
      <c r="Z438" s="72">
        <f t="shared" si="237"/>
        <v>5.2982555991572644E-2</v>
      </c>
      <c r="AA438" s="72">
        <f t="shared" si="238"/>
        <v>0.21941806697815708</v>
      </c>
      <c r="AB438" s="72">
        <f t="shared" si="239"/>
        <v>1.070906432748539E-2</v>
      </c>
      <c r="AC438" s="72"/>
      <c r="AD438" s="72"/>
      <c r="AE438" s="72">
        <f t="shared" si="240"/>
        <v>0.42435979521080863</v>
      </c>
      <c r="AF438" s="72">
        <f t="shared" si="241"/>
        <v>0.13619860248914489</v>
      </c>
      <c r="AG438" s="72">
        <f t="shared" si="242"/>
        <v>0.13822026052358949</v>
      </c>
      <c r="AH438" s="72">
        <f t="shared" si="243"/>
        <v>0.29558207396634134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0.90625673908950655</v>
      </c>
      <c r="L439" s="72">
        <f t="shared" si="225"/>
        <v>0.96070654639984054</v>
      </c>
      <c r="M439" s="72">
        <f t="shared" si="226"/>
        <v>0.85180693177917255</v>
      </c>
      <c r="N439" s="72">
        <f t="shared" si="227"/>
        <v>0.87239529767313351</v>
      </c>
      <c r="O439" s="72">
        <f t="shared" si="228"/>
        <v>0.71795841820101991</v>
      </c>
      <c r="P439" s="72">
        <f t="shared" si="229"/>
        <v>0.96506707946336423</v>
      </c>
      <c r="Q439" s="72"/>
      <c r="R439" s="72"/>
      <c r="S439" s="72">
        <f t="shared" si="230"/>
        <v>0.54645123822451325</v>
      </c>
      <c r="T439" s="72">
        <f t="shared" si="231"/>
        <v>0.44751158877975383</v>
      </c>
      <c r="U439" s="72">
        <f t="shared" si="232"/>
        <v>0.14000000000000001</v>
      </c>
      <c r="V439" s="72">
        <f t="shared" si="233"/>
        <v>0.69862075491317088</v>
      </c>
      <c r="W439" s="72">
        <f t="shared" si="234"/>
        <v>0.98238012809416653</v>
      </c>
      <c r="X439" s="72">
        <f t="shared" si="235"/>
        <v>3.9293453600159428E-2</v>
      </c>
      <c r="Y439" s="72">
        <f t="shared" si="236"/>
        <v>0.14819306822082742</v>
      </c>
      <c r="Z439" s="72">
        <f t="shared" si="237"/>
        <v>0.12760470232686644</v>
      </c>
      <c r="AA439" s="72">
        <f t="shared" si="238"/>
        <v>0.28204158179898003</v>
      </c>
      <c r="AB439" s="72">
        <f t="shared" si="239"/>
        <v>3.4932920536635742E-2</v>
      </c>
      <c r="AC439" s="72"/>
      <c r="AD439" s="72"/>
      <c r="AE439" s="72">
        <f t="shared" si="240"/>
        <v>0.4535487617754867</v>
      </c>
      <c r="AF439" s="72">
        <f t="shared" si="241"/>
        <v>0.55248841122024617</v>
      </c>
      <c r="AG439" s="72">
        <f t="shared" si="242"/>
        <v>0.86</v>
      </c>
      <c r="AH439" s="72">
        <f t="shared" si="243"/>
        <v>0.30137924508682912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0.76403944876094432</v>
      </c>
      <c r="L440" s="72">
        <f t="shared" si="225"/>
        <v>0.74721384679974046</v>
      </c>
      <c r="M440" s="72">
        <f t="shared" si="226"/>
        <v>0.78086505072214818</v>
      </c>
      <c r="N440" s="72">
        <f t="shared" si="227"/>
        <v>0.73010730677956504</v>
      </c>
      <c r="O440" s="72">
        <f t="shared" si="228"/>
        <v>0.79954494893005112</v>
      </c>
      <c r="P440" s="72">
        <f t="shared" si="229"/>
        <v>0.81294289645682838</v>
      </c>
      <c r="Q440" s="72"/>
      <c r="R440" s="72"/>
      <c r="S440" s="72">
        <f t="shared" si="230"/>
        <v>0.66625891347294131</v>
      </c>
      <c r="T440" s="72">
        <f t="shared" si="231"/>
        <v>0.91078098479489411</v>
      </c>
      <c r="U440" s="72">
        <f t="shared" si="232"/>
        <v>0.97997875912807264</v>
      </c>
      <c r="V440" s="72">
        <f t="shared" si="233"/>
        <v>0.69695737658402612</v>
      </c>
      <c r="W440" s="72">
        <f t="shared" si="234"/>
        <v>0.98597271438695966</v>
      </c>
      <c r="X440" s="72">
        <f t="shared" si="235"/>
        <v>0.25278615320025954</v>
      </c>
      <c r="Y440" s="72">
        <f t="shared" si="236"/>
        <v>0.21913494927785182</v>
      </c>
      <c r="Z440" s="72">
        <f t="shared" si="237"/>
        <v>0.26989269322043496</v>
      </c>
      <c r="AA440" s="72">
        <f t="shared" si="238"/>
        <v>0.2004550510699489</v>
      </c>
      <c r="AB440" s="72">
        <f t="shared" si="239"/>
        <v>0.18705710354317168</v>
      </c>
      <c r="AC440" s="72"/>
      <c r="AD440" s="72"/>
      <c r="AE440" s="72">
        <f t="shared" si="240"/>
        <v>0.33374108652705864</v>
      </c>
      <c r="AF440" s="72">
        <f t="shared" si="241"/>
        <v>8.9219015205105903E-2</v>
      </c>
      <c r="AG440" s="72">
        <f t="shared" si="242"/>
        <v>2.0021240871927415E-2</v>
      </c>
      <c r="AH440" s="72">
        <f t="shared" si="243"/>
        <v>0.30304262341597388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0.91350769798822273</v>
      </c>
      <c r="L441" s="72">
        <f t="shared" si="225"/>
        <v>0.94435008841901713</v>
      </c>
      <c r="M441" s="72">
        <f t="shared" si="226"/>
        <v>0.88266530755742834</v>
      </c>
      <c r="N441" s="72">
        <f t="shared" si="227"/>
        <v>0.88124877266206669</v>
      </c>
      <c r="O441" s="72">
        <f t="shared" si="228"/>
        <v>0.80233366531809591</v>
      </c>
      <c r="P441" s="72">
        <f t="shared" si="229"/>
        <v>0.96441348469212251</v>
      </c>
      <c r="Q441" s="72"/>
      <c r="R441" s="72"/>
      <c r="S441" s="72">
        <f t="shared" si="230"/>
        <v>0.59210126444218192</v>
      </c>
      <c r="T441" s="72">
        <f t="shared" si="231"/>
        <v>0.84279850066561957</v>
      </c>
      <c r="U441" s="72">
        <f t="shared" si="232"/>
        <v>0.98473780409923906</v>
      </c>
      <c r="V441" s="72">
        <f t="shared" si="233"/>
        <v>0.68235572818430357</v>
      </c>
      <c r="W441" s="72">
        <f t="shared" si="234"/>
        <v>0.85781864742172043</v>
      </c>
      <c r="X441" s="72">
        <f t="shared" si="235"/>
        <v>5.5649911580982897E-2</v>
      </c>
      <c r="Y441" s="72">
        <f t="shared" si="236"/>
        <v>0.11733469244257165</v>
      </c>
      <c r="Z441" s="72">
        <f t="shared" si="237"/>
        <v>0.11875122733793331</v>
      </c>
      <c r="AA441" s="72">
        <f t="shared" si="238"/>
        <v>0.19766633468190414</v>
      </c>
      <c r="AB441" s="72">
        <f t="shared" si="239"/>
        <v>3.5586515307877487E-2</v>
      </c>
      <c r="AC441" s="72"/>
      <c r="AD441" s="72"/>
      <c r="AE441" s="72">
        <f t="shared" si="240"/>
        <v>0.40789873555781803</v>
      </c>
      <c r="AF441" s="72">
        <f t="shared" si="241"/>
        <v>0.15720149933438041</v>
      </c>
      <c r="AG441" s="72">
        <f t="shared" si="242"/>
        <v>1.5262195900760916E-2</v>
      </c>
      <c r="AH441" s="72">
        <f t="shared" si="243"/>
        <v>0.31764427181569638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0.92525080242335445</v>
      </c>
      <c r="L442" s="72">
        <f t="shared" si="225"/>
        <v>0.99521964810503416</v>
      </c>
      <c r="M442" s="72">
        <f t="shared" si="226"/>
        <v>0.85528195674167473</v>
      </c>
      <c r="N442" s="72">
        <f t="shared" si="227"/>
        <v>0.76840657420443548</v>
      </c>
      <c r="O442" s="72">
        <f t="shared" si="228"/>
        <v>0.90263365446572119</v>
      </c>
      <c r="P442" s="72">
        <f t="shared" si="229"/>
        <v>0.89480564155486753</v>
      </c>
      <c r="Q442" s="72"/>
      <c r="R442" s="72"/>
      <c r="S442" s="72">
        <f t="shared" si="230"/>
        <v>0.68038891604337515</v>
      </c>
      <c r="T442" s="72">
        <f t="shared" si="231"/>
        <v>0.85201001845420554</v>
      </c>
      <c r="U442" s="72">
        <f t="shared" si="232"/>
        <v>0.14000000000000001</v>
      </c>
      <c r="V442" s="72">
        <f t="shared" si="233"/>
        <v>0.66932393911152932</v>
      </c>
      <c r="W442" s="72">
        <f t="shared" si="234"/>
        <v>0.95796117841409689</v>
      </c>
      <c r="X442" s="72">
        <f t="shared" si="235"/>
        <v>4.7803518949658397E-3</v>
      </c>
      <c r="Y442" s="72">
        <f t="shared" si="236"/>
        <v>0.14471804325832527</v>
      </c>
      <c r="Z442" s="72">
        <f t="shared" si="237"/>
        <v>0.23159342579556452</v>
      </c>
      <c r="AA442" s="72">
        <f t="shared" si="238"/>
        <v>9.7366345534278809E-2</v>
      </c>
      <c r="AB442" s="72">
        <f t="shared" si="239"/>
        <v>0.10519435844513247</v>
      </c>
      <c r="AC442" s="72"/>
      <c r="AD442" s="72"/>
      <c r="AE442" s="72">
        <f t="shared" si="240"/>
        <v>0.31961108395662485</v>
      </c>
      <c r="AF442" s="72">
        <f t="shared" si="241"/>
        <v>0.14798998154579449</v>
      </c>
      <c r="AG442" s="72">
        <f t="shared" si="242"/>
        <v>0.86</v>
      </c>
      <c r="AH442" s="72">
        <f t="shared" si="243"/>
        <v>0.33067606088847074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0.8359347363958084</v>
      </c>
      <c r="L443" s="72">
        <f t="shared" si="225"/>
        <v>0.9038490897293997</v>
      </c>
      <c r="M443" s="72">
        <f t="shared" si="226"/>
        <v>0.76802038306221709</v>
      </c>
      <c r="N443" s="72">
        <f t="shared" si="227"/>
        <v>0.7187242675080795</v>
      </c>
      <c r="O443" s="72">
        <f t="shared" si="228"/>
        <v>0.80540052116945593</v>
      </c>
      <c r="P443" s="72">
        <f t="shared" si="229"/>
        <v>0.77993636050911586</v>
      </c>
      <c r="Q443" s="72"/>
      <c r="R443" s="72"/>
      <c r="S443" s="72">
        <f t="shared" si="230"/>
        <v>0.67105943683098335</v>
      </c>
      <c r="T443" s="72">
        <f t="shared" si="231"/>
        <v>0.90515337383300576</v>
      </c>
      <c r="U443" s="72">
        <f t="shared" si="232"/>
        <v>0.93161012380894037</v>
      </c>
      <c r="V443" s="72">
        <f t="shared" si="233"/>
        <v>0.69066130765071521</v>
      </c>
      <c r="W443" s="72">
        <f t="shared" si="234"/>
        <v>0.94552023121387285</v>
      </c>
      <c r="X443" s="72">
        <f t="shared" si="235"/>
        <v>9.6150910270600298E-2</v>
      </c>
      <c r="Y443" s="72">
        <f t="shared" si="236"/>
        <v>0.23197961693778291</v>
      </c>
      <c r="Z443" s="72">
        <f t="shared" si="237"/>
        <v>0.2812757324919205</v>
      </c>
      <c r="AA443" s="72">
        <f t="shared" si="238"/>
        <v>0.19459947883054413</v>
      </c>
      <c r="AB443" s="72">
        <f t="shared" si="239"/>
        <v>0.22006363949088409</v>
      </c>
      <c r="AC443" s="72"/>
      <c r="AD443" s="72"/>
      <c r="AE443" s="72">
        <f t="shared" si="240"/>
        <v>0.32894056316901665</v>
      </c>
      <c r="AF443" s="72">
        <f t="shared" si="241"/>
        <v>9.48466261669942E-2</v>
      </c>
      <c r="AG443" s="72">
        <f t="shared" si="242"/>
        <v>6.8389876191059601E-2</v>
      </c>
      <c r="AH443" s="72">
        <f t="shared" si="243"/>
        <v>0.30933869234928479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0.90605034879814395</v>
      </c>
      <c r="L444" s="72">
        <f t="shared" si="225"/>
        <v>0.96707186748597385</v>
      </c>
      <c r="M444" s="72">
        <f t="shared" si="226"/>
        <v>0.84502883011031393</v>
      </c>
      <c r="N444" s="72">
        <f t="shared" si="227"/>
        <v>0.80978858167996348</v>
      </c>
      <c r="O444" s="72">
        <f t="shared" si="228"/>
        <v>0.78596612330526106</v>
      </c>
      <c r="P444" s="72">
        <f t="shared" si="229"/>
        <v>0.93933178534571726</v>
      </c>
      <c r="Q444" s="72"/>
      <c r="R444" s="72"/>
      <c r="S444" s="72">
        <f t="shared" si="230"/>
        <v>0.60255094610083448</v>
      </c>
      <c r="T444" s="72">
        <f t="shared" si="231"/>
        <v>0.91141894991980954</v>
      </c>
      <c r="U444" s="72">
        <f t="shared" si="232"/>
        <v>0.92060511126240874</v>
      </c>
      <c r="V444" s="72">
        <f t="shared" si="233"/>
        <v>0.69978130202696298</v>
      </c>
      <c r="W444" s="72">
        <f t="shared" si="234"/>
        <v>0.914153883029722</v>
      </c>
      <c r="X444" s="72">
        <f t="shared" si="235"/>
        <v>3.2928132514026154E-2</v>
      </c>
      <c r="Y444" s="72">
        <f t="shared" si="236"/>
        <v>0.15497116988968607</v>
      </c>
      <c r="Z444" s="72">
        <f t="shared" si="237"/>
        <v>0.19021141832003657</v>
      </c>
      <c r="AA444" s="72">
        <f t="shared" si="238"/>
        <v>0.21403387669473892</v>
      </c>
      <c r="AB444" s="72">
        <f t="shared" si="239"/>
        <v>6.0668214654282765E-2</v>
      </c>
      <c r="AC444" s="72"/>
      <c r="AD444" s="72"/>
      <c r="AE444" s="72">
        <f t="shared" si="240"/>
        <v>0.39744905389916557</v>
      </c>
      <c r="AF444" s="72">
        <f t="shared" si="241"/>
        <v>8.8581050080190515E-2</v>
      </c>
      <c r="AG444" s="72">
        <f t="shared" si="242"/>
        <v>7.9394888737591207E-2</v>
      </c>
      <c r="AH444" s="72">
        <f t="shared" si="243"/>
        <v>0.30021869797303702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0.86842368521248925</v>
      </c>
      <c r="L445" s="72">
        <f t="shared" si="225"/>
        <v>0.87231721435568621</v>
      </c>
      <c r="M445" s="72">
        <f t="shared" si="226"/>
        <v>0.86453015606929229</v>
      </c>
      <c r="N445" s="72">
        <f t="shared" si="227"/>
        <v>0.86290943161356237</v>
      </c>
      <c r="O445" s="72">
        <f t="shared" si="228"/>
        <v>0.77411068915709391</v>
      </c>
      <c r="P445" s="72">
        <f t="shared" si="229"/>
        <v>0.95657034743722047</v>
      </c>
      <c r="Q445" s="72"/>
      <c r="R445" s="72"/>
      <c r="S445" s="72">
        <f t="shared" si="230"/>
        <v>0.60979633800813193</v>
      </c>
      <c r="T445" s="72">
        <f t="shared" si="231"/>
        <v>0.73638210925136427</v>
      </c>
      <c r="U445" s="72">
        <f t="shared" si="232"/>
        <v>0.14000000000000001</v>
      </c>
      <c r="V445" s="72">
        <f t="shared" si="233"/>
        <v>0.66105610960810202</v>
      </c>
      <c r="W445" s="72">
        <f t="shared" si="234"/>
        <v>0.99002645502645503</v>
      </c>
      <c r="X445" s="72">
        <f t="shared" si="235"/>
        <v>0.12768278564431382</v>
      </c>
      <c r="Y445" s="72">
        <f t="shared" si="236"/>
        <v>0.13546984393070774</v>
      </c>
      <c r="Z445" s="72">
        <f t="shared" si="237"/>
        <v>0.13709056838643757</v>
      </c>
      <c r="AA445" s="72">
        <f t="shared" si="238"/>
        <v>0.22588931084290609</v>
      </c>
      <c r="AB445" s="72">
        <f t="shared" si="239"/>
        <v>4.342965256277953E-2</v>
      </c>
      <c r="AC445" s="72"/>
      <c r="AD445" s="72"/>
      <c r="AE445" s="72">
        <f t="shared" si="240"/>
        <v>0.39020366199186807</v>
      </c>
      <c r="AF445" s="72">
        <f t="shared" si="241"/>
        <v>0.26361789074863579</v>
      </c>
      <c r="AG445" s="72">
        <f t="shared" si="242"/>
        <v>0.86</v>
      </c>
      <c r="AH445" s="72">
        <f t="shared" si="243"/>
        <v>0.33894389039189798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0.84376484800976503</v>
      </c>
      <c r="L446" s="72">
        <f t="shared" si="225"/>
        <v>0.90269349346292982</v>
      </c>
      <c r="M446" s="72">
        <f t="shared" si="226"/>
        <v>0.78483620255660025</v>
      </c>
      <c r="N446" s="72">
        <f t="shared" si="227"/>
        <v>0.72315100500254603</v>
      </c>
      <c r="O446" s="72">
        <f t="shared" si="228"/>
        <v>0.7692316996744788</v>
      </c>
      <c r="P446" s="72">
        <f t="shared" si="229"/>
        <v>0.86212590299277603</v>
      </c>
      <c r="Q446" s="72"/>
      <c r="R446" s="72"/>
      <c r="S446" s="72">
        <f t="shared" si="230"/>
        <v>0.68134163765266575</v>
      </c>
      <c r="T446" s="72">
        <f t="shared" si="231"/>
        <v>0.86877344897444853</v>
      </c>
      <c r="U446" s="72">
        <f t="shared" si="232"/>
        <v>0.14000000000000001</v>
      </c>
      <c r="V446" s="72">
        <f t="shared" si="233"/>
        <v>0.66082135682328347</v>
      </c>
      <c r="W446" s="72">
        <f t="shared" si="234"/>
        <v>0.99201218536061697</v>
      </c>
      <c r="X446" s="72">
        <f t="shared" si="235"/>
        <v>9.7306506537070236E-2</v>
      </c>
      <c r="Y446" s="72">
        <f t="shared" si="236"/>
        <v>0.21516379744339972</v>
      </c>
      <c r="Z446" s="72">
        <f t="shared" si="237"/>
        <v>0.27684899499745397</v>
      </c>
      <c r="AA446" s="72">
        <f t="shared" si="238"/>
        <v>0.23076830032552126</v>
      </c>
      <c r="AB446" s="72">
        <f t="shared" si="239"/>
        <v>0.13787409700722397</v>
      </c>
      <c r="AC446" s="72"/>
      <c r="AD446" s="72"/>
      <c r="AE446" s="72">
        <f t="shared" si="240"/>
        <v>0.31865836234733425</v>
      </c>
      <c r="AF446" s="72">
        <f t="shared" si="241"/>
        <v>0.13122655102555147</v>
      </c>
      <c r="AG446" s="72">
        <f t="shared" si="242"/>
        <v>0.86</v>
      </c>
      <c r="AH446" s="72">
        <f t="shared" si="243"/>
        <v>0.33917864317671648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0.89084753752599022</v>
      </c>
      <c r="L447" s="72">
        <f t="shared" si="225"/>
        <v>0.86635476169272585</v>
      </c>
      <c r="M447" s="72">
        <f t="shared" si="226"/>
        <v>0.91534031335925459</v>
      </c>
      <c r="N447" s="72">
        <f t="shared" si="227"/>
        <v>0.98622569038798846</v>
      </c>
      <c r="O447" s="72">
        <f t="shared" si="228"/>
        <v>0.76237522904994015</v>
      </c>
      <c r="P447" s="72">
        <f t="shared" si="229"/>
        <v>0.99742002063983493</v>
      </c>
      <c r="Q447" s="72"/>
      <c r="R447" s="72"/>
      <c r="S447" s="72">
        <f t="shared" si="230"/>
        <v>0.57197954387236105</v>
      </c>
      <c r="T447" s="72">
        <f t="shared" si="231"/>
        <v>0.94878850734121445</v>
      </c>
      <c r="U447" s="72">
        <f t="shared" si="232"/>
        <v>0.14000000000000001</v>
      </c>
      <c r="V447" s="72">
        <f t="shared" si="233"/>
        <v>0.66226750644376575</v>
      </c>
      <c r="W447" s="72">
        <f t="shared" si="234"/>
        <v>0.96885523210070812</v>
      </c>
      <c r="X447" s="72">
        <f t="shared" si="235"/>
        <v>0.13364523830727409</v>
      </c>
      <c r="Y447" s="72">
        <f t="shared" si="236"/>
        <v>8.4659686640745468E-2</v>
      </c>
      <c r="Z447" s="72">
        <f t="shared" si="237"/>
        <v>1.3774309612011482E-2</v>
      </c>
      <c r="AA447" s="72">
        <f t="shared" si="238"/>
        <v>0.23762477095005979</v>
      </c>
      <c r="AB447" s="72">
        <f t="shared" si="239"/>
        <v>2.57997936016513E-3</v>
      </c>
      <c r="AC447" s="72"/>
      <c r="AD447" s="72"/>
      <c r="AE447" s="72">
        <f t="shared" si="240"/>
        <v>0.42802045612763895</v>
      </c>
      <c r="AF447" s="72">
        <f t="shared" si="241"/>
        <v>5.1211492658785579E-2</v>
      </c>
      <c r="AG447" s="72">
        <f t="shared" si="242"/>
        <v>0.86</v>
      </c>
      <c r="AH447" s="72">
        <f t="shared" si="243"/>
        <v>0.3377324935562343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0.89399057621257205</v>
      </c>
      <c r="L448" s="72">
        <f t="shared" si="225"/>
        <v>0.94413593204669877</v>
      </c>
      <c r="M448" s="72">
        <f t="shared" si="226"/>
        <v>0.84384522037844545</v>
      </c>
      <c r="N448" s="72">
        <f t="shared" si="227"/>
        <v>0.79271402277273517</v>
      </c>
      <c r="O448" s="72">
        <f t="shared" si="228"/>
        <v>0.79123821902995561</v>
      </c>
      <c r="P448" s="72">
        <f t="shared" si="229"/>
        <v>0.94758341933264534</v>
      </c>
      <c r="Q448" s="72"/>
      <c r="R448" s="72"/>
      <c r="S448" s="72">
        <f t="shared" si="230"/>
        <v>0.59412492066226674</v>
      </c>
      <c r="T448" s="72">
        <f t="shared" si="231"/>
        <v>0.85036910824850387</v>
      </c>
      <c r="U448" s="72">
        <f t="shared" si="232"/>
        <v>0.88636190964481065</v>
      </c>
      <c r="V448" s="72">
        <f t="shared" si="233"/>
        <v>0.78895098314925716</v>
      </c>
      <c r="W448" s="72">
        <f t="shared" si="234"/>
        <v>0.92811631047906573</v>
      </c>
      <c r="X448" s="72">
        <f t="shared" si="235"/>
        <v>5.5864067953301205E-2</v>
      </c>
      <c r="Y448" s="72">
        <f t="shared" si="236"/>
        <v>0.15615477962155461</v>
      </c>
      <c r="Z448" s="72">
        <f t="shared" si="237"/>
        <v>0.20728597722726477</v>
      </c>
      <c r="AA448" s="72">
        <f t="shared" si="238"/>
        <v>0.20876178097004433</v>
      </c>
      <c r="AB448" s="72">
        <f t="shared" si="239"/>
        <v>5.2416580667354717E-2</v>
      </c>
      <c r="AC448" s="72"/>
      <c r="AD448" s="72"/>
      <c r="AE448" s="72">
        <f t="shared" si="240"/>
        <v>0.4058750793377332</v>
      </c>
      <c r="AF448" s="72">
        <f t="shared" si="241"/>
        <v>0.14963089175149616</v>
      </c>
      <c r="AG448" s="72">
        <f t="shared" si="242"/>
        <v>0.11363809035518932</v>
      </c>
      <c r="AH448" s="72">
        <f t="shared" si="243"/>
        <v>0.2110490168507429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0.96500881466784749</v>
      </c>
      <c r="L449" s="72">
        <f t="shared" si="225"/>
        <v>0.99849560449346719</v>
      </c>
      <c r="M449" s="72">
        <f t="shared" si="226"/>
        <v>0.93152202484222779</v>
      </c>
      <c r="N449" s="72">
        <f t="shared" si="227"/>
        <v>0.89326420300419029</v>
      </c>
      <c r="O449" s="72">
        <f t="shared" si="228"/>
        <v>0.9019619162421354</v>
      </c>
      <c r="P449" s="72">
        <f t="shared" si="229"/>
        <v>0.99933995528035768</v>
      </c>
      <c r="Q449" s="72"/>
      <c r="R449" s="72"/>
      <c r="S449" s="72">
        <f t="shared" si="230"/>
        <v>0.62505081228657988</v>
      </c>
      <c r="T449" s="72">
        <f t="shared" si="231"/>
        <v>0.84708500011606702</v>
      </c>
      <c r="U449" s="72">
        <f t="shared" si="232"/>
        <v>0.95243948221351826</v>
      </c>
      <c r="V449" s="72">
        <f t="shared" si="233"/>
        <v>0.68283922989930579</v>
      </c>
      <c r="W449" s="72">
        <f t="shared" si="234"/>
        <v>0.91715802966489657</v>
      </c>
      <c r="X449" s="72">
        <f t="shared" si="235"/>
        <v>1.5043955065328074E-3</v>
      </c>
      <c r="Y449" s="72">
        <f t="shared" si="236"/>
        <v>6.8477975157772181E-2</v>
      </c>
      <c r="Z449" s="72">
        <f t="shared" si="237"/>
        <v>0.10673579699580971</v>
      </c>
      <c r="AA449" s="72">
        <f t="shared" si="238"/>
        <v>9.8038083757864575E-2</v>
      </c>
      <c r="AB449" s="72">
        <f t="shared" si="239"/>
        <v>6.6004471964226097E-4</v>
      </c>
      <c r="AC449" s="72"/>
      <c r="AD449" s="72"/>
      <c r="AE449" s="72">
        <f t="shared" si="240"/>
        <v>0.37494918771342012</v>
      </c>
      <c r="AF449" s="72">
        <f t="shared" si="241"/>
        <v>0.15291499988393303</v>
      </c>
      <c r="AG449" s="72">
        <f t="shared" si="242"/>
        <v>4.7560517786481793E-2</v>
      </c>
      <c r="AH449" s="72">
        <f t="shared" si="243"/>
        <v>0.31716077010069416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0.92987238506057002</v>
      </c>
      <c r="L450" s="72">
        <f t="shared" si="225"/>
        <v>0.98071638487080648</v>
      </c>
      <c r="M450" s="72">
        <f t="shared" si="226"/>
        <v>0.87902838525033355</v>
      </c>
      <c r="N450" s="72">
        <f t="shared" si="227"/>
        <v>0.85658552090718154</v>
      </c>
      <c r="O450" s="72">
        <f t="shared" si="228"/>
        <v>0.80595543119744817</v>
      </c>
      <c r="P450" s="72">
        <f t="shared" si="229"/>
        <v>0.97454420364637084</v>
      </c>
      <c r="Q450" s="72"/>
      <c r="R450" s="72"/>
      <c r="S450" s="72">
        <f t="shared" si="230"/>
        <v>0.59403853420757957</v>
      </c>
      <c r="T450" s="72">
        <f t="shared" si="231"/>
        <v>0.87610152823181353</v>
      </c>
      <c r="U450" s="72">
        <f t="shared" si="232"/>
        <v>0.79832180649318141</v>
      </c>
      <c r="V450" s="72">
        <f t="shared" si="233"/>
        <v>0.68359166327036791</v>
      </c>
      <c r="W450" s="72">
        <f t="shared" si="234"/>
        <v>0.96150879183210436</v>
      </c>
      <c r="X450" s="72">
        <f t="shared" si="235"/>
        <v>1.9283615129193549E-2</v>
      </c>
      <c r="Y450" s="72">
        <f t="shared" si="236"/>
        <v>0.12097161474966649</v>
      </c>
      <c r="Z450" s="72">
        <f t="shared" si="237"/>
        <v>0.14341447909281851</v>
      </c>
      <c r="AA450" s="72">
        <f t="shared" si="238"/>
        <v>0.19404456880255178</v>
      </c>
      <c r="AB450" s="72">
        <f t="shared" si="239"/>
        <v>2.5455796353629184E-2</v>
      </c>
      <c r="AC450" s="72"/>
      <c r="AD450" s="72"/>
      <c r="AE450" s="72">
        <f t="shared" si="240"/>
        <v>0.40596146579242048</v>
      </c>
      <c r="AF450" s="72">
        <f t="shared" si="241"/>
        <v>0.1238984717681865</v>
      </c>
      <c r="AG450" s="72">
        <f t="shared" si="242"/>
        <v>0.20167819350681854</v>
      </c>
      <c r="AH450" s="72">
        <f t="shared" si="243"/>
        <v>0.31640833672963209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0.89175817473667351</v>
      </c>
      <c r="L451" s="72">
        <f t="shared" si="225"/>
        <v>0.90615816190221743</v>
      </c>
      <c r="M451" s="72">
        <f t="shared" si="226"/>
        <v>0.8773581875711296</v>
      </c>
      <c r="N451" s="72">
        <f t="shared" si="227"/>
        <v>0.88377833694461916</v>
      </c>
      <c r="O451" s="72">
        <f t="shared" si="228"/>
        <v>0.81337620512893483</v>
      </c>
      <c r="P451" s="72">
        <f t="shared" si="229"/>
        <v>0.93492002063983493</v>
      </c>
      <c r="Q451" s="72"/>
      <c r="R451" s="72"/>
      <c r="S451" s="72">
        <f t="shared" si="230"/>
        <v>0.63078831077761333</v>
      </c>
      <c r="T451" s="72">
        <f t="shared" si="231"/>
        <v>0.84850036735178003</v>
      </c>
      <c r="U451" s="72">
        <f t="shared" si="232"/>
        <v>0.93975423214550968</v>
      </c>
      <c r="V451" s="72">
        <f t="shared" si="233"/>
        <v>0.68141438248694874</v>
      </c>
      <c r="W451" s="72">
        <f t="shared" si="234"/>
        <v>0.82844732487589634</v>
      </c>
      <c r="X451" s="72">
        <f t="shared" si="235"/>
        <v>9.3841838097782515E-2</v>
      </c>
      <c r="Y451" s="72">
        <f t="shared" si="236"/>
        <v>0.1226418124288704</v>
      </c>
      <c r="Z451" s="72">
        <f t="shared" si="237"/>
        <v>0.11622166305538084</v>
      </c>
      <c r="AA451" s="72">
        <f t="shared" si="238"/>
        <v>0.18662379487106523</v>
      </c>
      <c r="AB451" s="72">
        <f t="shared" si="239"/>
        <v>6.507997936016513E-2</v>
      </c>
      <c r="AC451" s="72"/>
      <c r="AD451" s="72"/>
      <c r="AE451" s="72">
        <f t="shared" si="240"/>
        <v>0.36921168922238667</v>
      </c>
      <c r="AF451" s="72">
        <f t="shared" si="241"/>
        <v>0.15149963264821997</v>
      </c>
      <c r="AG451" s="72">
        <f t="shared" si="242"/>
        <v>6.0245767854490262E-2</v>
      </c>
      <c r="AH451" s="72">
        <f t="shared" si="243"/>
        <v>0.31858561751305131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0.91347615298323614</v>
      </c>
      <c r="L452" s="72">
        <f t="shared" si="225"/>
        <v>0.96046482534593669</v>
      </c>
      <c r="M452" s="72">
        <f t="shared" si="226"/>
        <v>0.8664874806205356</v>
      </c>
      <c r="N452" s="72">
        <f t="shared" si="227"/>
        <v>0.86417421375483849</v>
      </c>
      <c r="O452" s="72">
        <f t="shared" si="228"/>
        <v>0.78476363230353474</v>
      </c>
      <c r="P452" s="72">
        <f t="shared" si="229"/>
        <v>0.95052459580323356</v>
      </c>
      <c r="Q452" s="72"/>
      <c r="R452" s="72"/>
      <c r="S452" s="72">
        <f t="shared" si="230"/>
        <v>0.60802257185340269</v>
      </c>
      <c r="T452" s="72">
        <f t="shared" si="231"/>
        <v>0.85820353891868495</v>
      </c>
      <c r="U452" s="72">
        <f t="shared" si="232"/>
        <v>0.96521233811484852</v>
      </c>
      <c r="V452" s="72">
        <f t="shared" si="233"/>
        <v>0.68882788078411816</v>
      </c>
      <c r="W452" s="72">
        <f t="shared" si="234"/>
        <v>0.90353057265185976</v>
      </c>
      <c r="X452" s="72">
        <f t="shared" si="235"/>
        <v>3.9535174654063254E-2</v>
      </c>
      <c r="Y452" s="72">
        <f t="shared" si="236"/>
        <v>0.1335125193794644</v>
      </c>
      <c r="Z452" s="72">
        <f t="shared" si="237"/>
        <v>0.13582578624516145</v>
      </c>
      <c r="AA452" s="72">
        <f t="shared" si="238"/>
        <v>0.21523636769646526</v>
      </c>
      <c r="AB452" s="72">
        <f t="shared" si="239"/>
        <v>4.9475404196766465E-2</v>
      </c>
      <c r="AC452" s="72"/>
      <c r="AD452" s="72"/>
      <c r="AE452" s="72">
        <f t="shared" si="240"/>
        <v>0.39197742814659725</v>
      </c>
      <c r="AF452" s="72">
        <f t="shared" si="241"/>
        <v>0.14179646108131508</v>
      </c>
      <c r="AG452" s="72">
        <f t="shared" si="242"/>
        <v>3.4787661885151436E-2</v>
      </c>
      <c r="AH452" s="72">
        <f t="shared" si="243"/>
        <v>0.31117211921588184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0.94615970298009433</v>
      </c>
      <c r="L453" s="72">
        <f t="shared" si="225"/>
        <v>0.98689299390608498</v>
      </c>
      <c r="M453" s="72">
        <f t="shared" si="226"/>
        <v>0.90542641205410379</v>
      </c>
      <c r="N453" s="72">
        <f t="shared" si="227"/>
        <v>0.93057527617183722</v>
      </c>
      <c r="O453" s="72">
        <f t="shared" si="228"/>
        <v>0.81577576941599861</v>
      </c>
      <c r="P453" s="72">
        <f t="shared" si="229"/>
        <v>0.96992819057447544</v>
      </c>
      <c r="Q453" s="72"/>
      <c r="R453" s="72"/>
      <c r="S453" s="72">
        <f t="shared" si="230"/>
        <v>0.58621456285226148</v>
      </c>
      <c r="T453" s="72">
        <f t="shared" si="231"/>
        <v>0.84066589683603565</v>
      </c>
      <c r="U453" s="72">
        <f t="shared" si="232"/>
        <v>0.95065020534257472</v>
      </c>
      <c r="V453" s="72">
        <f t="shared" si="233"/>
        <v>0.74207476249462889</v>
      </c>
      <c r="W453" s="72">
        <f t="shared" si="234"/>
        <v>0.93052825552825558</v>
      </c>
      <c r="X453" s="72">
        <f t="shared" si="235"/>
        <v>1.3107006093914991E-2</v>
      </c>
      <c r="Y453" s="72">
        <f t="shared" si="236"/>
        <v>9.4573587945896251E-2</v>
      </c>
      <c r="Z453" s="72">
        <f t="shared" si="237"/>
        <v>6.9424723828162782E-2</v>
      </c>
      <c r="AA453" s="72">
        <f t="shared" si="238"/>
        <v>0.18422423058400134</v>
      </c>
      <c r="AB453" s="72">
        <f t="shared" si="239"/>
        <v>3.007180942552462E-2</v>
      </c>
      <c r="AC453" s="72"/>
      <c r="AD453" s="72"/>
      <c r="AE453" s="72">
        <f t="shared" si="240"/>
        <v>0.41378543714773852</v>
      </c>
      <c r="AF453" s="72">
        <f t="shared" si="241"/>
        <v>0.15933410316396429</v>
      </c>
      <c r="AG453" s="72">
        <f t="shared" si="242"/>
        <v>4.9349794657425325E-2</v>
      </c>
      <c r="AH453" s="72">
        <f t="shared" si="243"/>
        <v>0.25792523750537105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0.93533723277468861</v>
      </c>
      <c r="L454" s="72">
        <f t="shared" si="225"/>
        <v>0.96376834641595521</v>
      </c>
      <c r="M454" s="72">
        <f t="shared" si="226"/>
        <v>0.90690611913342201</v>
      </c>
      <c r="N454" s="72">
        <f t="shared" si="227"/>
        <v>0.95243237576011752</v>
      </c>
      <c r="O454" s="72">
        <f t="shared" si="228"/>
        <v>0.80260615707874505</v>
      </c>
      <c r="P454" s="72">
        <f t="shared" si="229"/>
        <v>0.96567982456140355</v>
      </c>
      <c r="Q454" s="72"/>
      <c r="R454" s="72"/>
      <c r="S454" s="72">
        <f t="shared" si="230"/>
        <v>0.56644780046444632</v>
      </c>
      <c r="T454" s="72">
        <f t="shared" si="231"/>
        <v>0.85362353146656433</v>
      </c>
      <c r="U454" s="72">
        <f t="shared" si="232"/>
        <v>0.80981102787207782</v>
      </c>
      <c r="V454" s="72">
        <f t="shared" si="233"/>
        <v>0.70473171802701451</v>
      </c>
      <c r="W454" s="72">
        <f t="shared" si="234"/>
        <v>0.88725077536552943</v>
      </c>
      <c r="X454" s="72">
        <f t="shared" si="235"/>
        <v>3.6231653584044732E-2</v>
      </c>
      <c r="Y454" s="72">
        <f t="shared" si="236"/>
        <v>9.3093880866577994E-2</v>
      </c>
      <c r="Z454" s="72">
        <f t="shared" si="237"/>
        <v>4.7567624239882506E-2</v>
      </c>
      <c r="AA454" s="72">
        <f t="shared" si="238"/>
        <v>0.19739384292125495</v>
      </c>
      <c r="AB454" s="72">
        <f t="shared" si="239"/>
        <v>3.4320175438596501E-2</v>
      </c>
      <c r="AC454" s="72"/>
      <c r="AD454" s="72"/>
      <c r="AE454" s="72">
        <f t="shared" si="240"/>
        <v>0.43355219953555368</v>
      </c>
      <c r="AF454" s="72">
        <f t="shared" si="241"/>
        <v>0.14637646853343572</v>
      </c>
      <c r="AG454" s="72">
        <f t="shared" si="242"/>
        <v>0.19018897212792213</v>
      </c>
      <c r="AH454" s="72">
        <f t="shared" si="243"/>
        <v>0.29526828197298544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0.93097458276462774</v>
      </c>
      <c r="L455" s="72">
        <f t="shared" si="225"/>
        <v>0.96151228324618654</v>
      </c>
      <c r="M455" s="72">
        <f t="shared" si="226"/>
        <v>0.90043688228306906</v>
      </c>
      <c r="N455" s="72">
        <f t="shared" si="227"/>
        <v>0.96662156719820791</v>
      </c>
      <c r="O455" s="72">
        <f t="shared" si="228"/>
        <v>0.77550435312881127</v>
      </c>
      <c r="P455" s="72">
        <f t="shared" si="229"/>
        <v>0.95918472652218778</v>
      </c>
      <c r="Q455" s="72"/>
      <c r="R455" s="72"/>
      <c r="S455" s="72">
        <f t="shared" si="230"/>
        <v>0.5675128630563353</v>
      </c>
      <c r="T455" s="72">
        <f t="shared" si="231"/>
        <v>0.89264643724155623</v>
      </c>
      <c r="U455" s="72">
        <f t="shared" si="232"/>
        <v>0.84499645104217036</v>
      </c>
      <c r="V455" s="72">
        <f t="shared" si="233"/>
        <v>0.73218584607777915</v>
      </c>
      <c r="W455" s="72">
        <f t="shared" si="234"/>
        <v>0.95813366536545974</v>
      </c>
      <c r="X455" s="72">
        <f t="shared" si="235"/>
        <v>3.8487716753813433E-2</v>
      </c>
      <c r="Y455" s="72">
        <f t="shared" si="236"/>
        <v>9.9563117716930993E-2</v>
      </c>
      <c r="Z455" s="72">
        <f t="shared" si="237"/>
        <v>3.3378432801792035E-2</v>
      </c>
      <c r="AA455" s="72">
        <f t="shared" si="238"/>
        <v>0.22449564687118873</v>
      </c>
      <c r="AB455" s="72">
        <f t="shared" si="239"/>
        <v>4.0815273477812219E-2</v>
      </c>
      <c r="AC455" s="72"/>
      <c r="AD455" s="72"/>
      <c r="AE455" s="72">
        <f t="shared" si="240"/>
        <v>0.4324871369436647</v>
      </c>
      <c r="AF455" s="72">
        <f t="shared" si="241"/>
        <v>0.10735356275844375</v>
      </c>
      <c r="AG455" s="72">
        <f t="shared" si="242"/>
        <v>0.15500354895782958</v>
      </c>
      <c r="AH455" s="72">
        <f t="shared" si="243"/>
        <v>0.26781415392222085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0.90465382270758543</v>
      </c>
      <c r="L456" s="72">
        <f t="shared" si="225"/>
        <v>0.90962283034150526</v>
      </c>
      <c r="M456" s="72">
        <f t="shared" si="226"/>
        <v>0.8996848150736656</v>
      </c>
      <c r="N456" s="72">
        <f t="shared" si="227"/>
        <v>0.94195831544332276</v>
      </c>
      <c r="O456" s="72">
        <f t="shared" si="228"/>
        <v>0.80068918103326414</v>
      </c>
      <c r="P456" s="72">
        <f t="shared" si="229"/>
        <v>0.95640694874441001</v>
      </c>
      <c r="Q456" s="72"/>
      <c r="R456" s="72"/>
      <c r="S456" s="72">
        <f t="shared" si="230"/>
        <v>0.58582782533955879</v>
      </c>
      <c r="T456" s="72">
        <f t="shared" si="231"/>
        <v>0.87264454903093069</v>
      </c>
      <c r="U456" s="72">
        <f t="shared" si="232"/>
        <v>0.84759703601813707</v>
      </c>
      <c r="V456" s="72">
        <f t="shared" si="233"/>
        <v>0.68546669358147483</v>
      </c>
      <c r="W456" s="72">
        <f t="shared" si="234"/>
        <v>0.90654179865032369</v>
      </c>
      <c r="X456" s="72">
        <f t="shared" si="235"/>
        <v>9.0377169658494794E-2</v>
      </c>
      <c r="Y456" s="72">
        <f t="shared" si="236"/>
        <v>0.10031518492633436</v>
      </c>
      <c r="Z456" s="72">
        <f t="shared" si="237"/>
        <v>5.8041684556677242E-2</v>
      </c>
      <c r="AA456" s="72">
        <f t="shared" si="238"/>
        <v>0.19931081896673591</v>
      </c>
      <c r="AB456" s="72">
        <f t="shared" si="239"/>
        <v>4.3593051255589932E-2</v>
      </c>
      <c r="AC456" s="72"/>
      <c r="AD456" s="72"/>
      <c r="AE456" s="72">
        <f t="shared" si="240"/>
        <v>0.41417217466044126</v>
      </c>
      <c r="AF456" s="72">
        <f t="shared" si="241"/>
        <v>0.12735545096906936</v>
      </c>
      <c r="AG456" s="72">
        <f t="shared" si="242"/>
        <v>0.15240296398186298</v>
      </c>
      <c r="AH456" s="72">
        <f t="shared" si="243"/>
        <v>0.31453330641852512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0.92781063177707368</v>
      </c>
      <c r="L457" s="72">
        <f t="shared" ref="L457:L520" si="262">1-X457</f>
        <v>0.97201442693026985</v>
      </c>
      <c r="M457" s="72">
        <f t="shared" ref="M457:M520" si="263">1-Y457</f>
        <v>0.88360683662387751</v>
      </c>
      <c r="N457" s="72">
        <f t="shared" ref="N457:N520" si="264">1-Z457</f>
        <v>0.87302768874377168</v>
      </c>
      <c r="O457" s="72">
        <f t="shared" ref="O457:O520" si="265">1-AA457</f>
        <v>0.7831097285926012</v>
      </c>
      <c r="P457" s="72">
        <f t="shared" ref="P457:P520" si="266">1-AB457</f>
        <v>0.99468309253525966</v>
      </c>
      <c r="Q457" s="72"/>
      <c r="R457" s="72"/>
      <c r="S457" s="72">
        <f t="shared" ref="S457:S520" si="267">1-AE457</f>
        <v>0.56675410200863863</v>
      </c>
      <c r="T457" s="72">
        <f t="shared" ref="T457:T520" si="268">1-AF457</f>
        <v>0.89268999925689263</v>
      </c>
      <c r="U457" s="72">
        <f t="shared" ref="U457:U520" si="269">1-AG457</f>
        <v>0.98125665055411049</v>
      </c>
      <c r="V457" s="72">
        <f t="shared" ref="V457:V520" si="270">1-AH457</f>
        <v>0.7519535373397932</v>
      </c>
      <c r="W457" s="72">
        <f t="shared" ref="W457:W520" si="271">1-AI457</f>
        <v>0.96184553796329619</v>
      </c>
      <c r="X457" s="72">
        <f t="shared" ref="X457:X520" si="272">ABS(AJ457-AJ$1)</f>
        <v>2.798557306973018E-2</v>
      </c>
      <c r="Y457" s="72">
        <f t="shared" ref="Y457:Y520" si="273">AVERAGE(Z457:AB457)</f>
        <v>0.11639316337612245</v>
      </c>
      <c r="Z457" s="72">
        <f t="shared" ref="Z457:Z520" si="274">ABS(AL457-AL$1)</f>
        <v>0.12697231125622832</v>
      </c>
      <c r="AA457" s="72">
        <f t="shared" ref="AA457:AA520" si="275">ABS(AM457-AM$1)</f>
        <v>0.21689027140739875</v>
      </c>
      <c r="AB457" s="72">
        <f t="shared" ref="AB457:AB520" si="276">ABS(AN457-AN$1)</f>
        <v>5.3169074647402836E-3</v>
      </c>
      <c r="AC457" s="72"/>
      <c r="AD457" s="72"/>
      <c r="AE457" s="72">
        <f t="shared" ref="AE457:AE520" si="277">ABS(AQ$1-AQ457)</f>
        <v>0.43324589799136143</v>
      </c>
      <c r="AF457" s="72">
        <f t="shared" ref="AF457:AF520" si="278">ABS(AR$1-AR457)</f>
        <v>0.10731000074310733</v>
      </c>
      <c r="AG457" s="72">
        <f t="shared" ref="AG457:AG520" si="279">ABS(AS$1-AS457)</f>
        <v>1.8743349445889484E-2</v>
      </c>
      <c r="AH457" s="72">
        <f t="shared" ref="AH457:AH520" si="280">ABS(AT$1-AT457)</f>
        <v>0.24804646266020677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0.88105429923332235</v>
      </c>
      <c r="L458" s="72">
        <f t="shared" si="262"/>
        <v>0.89358866709922014</v>
      </c>
      <c r="M458" s="72">
        <f t="shared" si="263"/>
        <v>0.86851993136742456</v>
      </c>
      <c r="N458" s="72">
        <f t="shared" si="264"/>
        <v>0.90816500081545171</v>
      </c>
      <c r="O458" s="72">
        <f t="shared" si="265"/>
        <v>0.81206627591496094</v>
      </c>
      <c r="P458" s="72">
        <f t="shared" si="266"/>
        <v>0.88532851737186102</v>
      </c>
      <c r="Q458" s="72"/>
      <c r="R458" s="72"/>
      <c r="S458" s="72">
        <f t="shared" si="267"/>
        <v>0.59844741299493398</v>
      </c>
      <c r="T458" s="72">
        <f t="shared" si="268"/>
        <v>0.88108791152110477</v>
      </c>
      <c r="U458" s="72">
        <f t="shared" si="269"/>
        <v>0.14000000000000001</v>
      </c>
      <c r="V458" s="72">
        <f t="shared" si="270"/>
        <v>0.66674440779295763</v>
      </c>
      <c r="W458" s="72">
        <f t="shared" si="271"/>
        <v>0.93688616071428577</v>
      </c>
      <c r="X458" s="72">
        <f t="shared" si="272"/>
        <v>0.10641133290077986</v>
      </c>
      <c r="Y458" s="72">
        <f t="shared" si="273"/>
        <v>0.13148006863257544</v>
      </c>
      <c r="Z458" s="72">
        <f t="shared" si="274"/>
        <v>9.1834999184548294E-2</v>
      </c>
      <c r="AA458" s="72">
        <f t="shared" si="275"/>
        <v>0.18793372408503908</v>
      </c>
      <c r="AB458" s="72">
        <f t="shared" si="276"/>
        <v>0.11467148262813898</v>
      </c>
      <c r="AC458" s="72"/>
      <c r="AD458" s="72"/>
      <c r="AE458" s="72">
        <f t="shared" si="277"/>
        <v>0.40155258700506602</v>
      </c>
      <c r="AF458" s="72">
        <f t="shared" si="278"/>
        <v>0.1189120884788952</v>
      </c>
      <c r="AG458" s="72">
        <f t="shared" si="279"/>
        <v>0.86</v>
      </c>
      <c r="AH458" s="72">
        <f t="shared" si="280"/>
        <v>0.33325559220704243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0.88060486022564466</v>
      </c>
      <c r="L459" s="72">
        <f t="shared" si="262"/>
        <v>0.95111827792832337</v>
      </c>
      <c r="M459" s="72">
        <f t="shared" si="263"/>
        <v>0.81009144252296594</v>
      </c>
      <c r="N459" s="72">
        <f t="shared" si="264"/>
        <v>0.83887857092931517</v>
      </c>
      <c r="O459" s="72">
        <f t="shared" si="265"/>
        <v>0.78748063796053214</v>
      </c>
      <c r="P459" s="72">
        <f t="shared" si="266"/>
        <v>0.80391511867905052</v>
      </c>
      <c r="Q459" s="72"/>
      <c r="R459" s="72"/>
      <c r="S459" s="72">
        <f t="shared" si="267"/>
        <v>0.67344565774096421</v>
      </c>
      <c r="T459" s="72">
        <f t="shared" si="268"/>
        <v>0.95740468596810113</v>
      </c>
      <c r="U459" s="72">
        <f t="shared" si="269"/>
        <v>0.85300863759558287</v>
      </c>
      <c r="V459" s="72">
        <f t="shared" si="270"/>
        <v>0.67520093762594846</v>
      </c>
      <c r="W459" s="72">
        <f t="shared" si="271"/>
        <v>0.96665683962264148</v>
      </c>
      <c r="X459" s="72">
        <f t="shared" si="272"/>
        <v>4.8881722071676625E-2</v>
      </c>
      <c r="Y459" s="72">
        <f t="shared" si="273"/>
        <v>0.18990855747703406</v>
      </c>
      <c r="Z459" s="72">
        <f t="shared" si="274"/>
        <v>0.16112142907068477</v>
      </c>
      <c r="AA459" s="72">
        <f t="shared" si="275"/>
        <v>0.21251936203946786</v>
      </c>
      <c r="AB459" s="72">
        <f t="shared" si="276"/>
        <v>0.19608488132094948</v>
      </c>
      <c r="AC459" s="72"/>
      <c r="AD459" s="72"/>
      <c r="AE459" s="72">
        <f t="shared" si="277"/>
        <v>0.32655434225903573</v>
      </c>
      <c r="AF459" s="72">
        <f t="shared" si="278"/>
        <v>4.2595314031898812E-2</v>
      </c>
      <c r="AG459" s="72">
        <f t="shared" si="279"/>
        <v>0.14699136240441713</v>
      </c>
      <c r="AH459" s="72">
        <f t="shared" si="280"/>
        <v>0.32479906237405154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0.90351950171199635</v>
      </c>
      <c r="L460" s="72">
        <f t="shared" si="262"/>
        <v>0.96481580431620506</v>
      </c>
      <c r="M460" s="72">
        <f t="shared" si="263"/>
        <v>0.84222319910778765</v>
      </c>
      <c r="N460" s="72">
        <f t="shared" si="264"/>
        <v>0.95397374578544625</v>
      </c>
      <c r="O460" s="72">
        <f t="shared" si="265"/>
        <v>0.81645230148631698</v>
      </c>
      <c r="P460" s="72">
        <f t="shared" si="266"/>
        <v>0.7562435500515996</v>
      </c>
      <c r="Q460" s="72"/>
      <c r="R460" s="72"/>
      <c r="S460" s="72">
        <f t="shared" si="267"/>
        <v>0.64570564821453669</v>
      </c>
      <c r="T460" s="72">
        <f t="shared" si="268"/>
        <v>0.85168258245674267</v>
      </c>
      <c r="U460" s="72">
        <f t="shared" si="269"/>
        <v>0.90294482336302107</v>
      </c>
      <c r="V460" s="72">
        <f t="shared" si="270"/>
        <v>0.7058689524990871</v>
      </c>
      <c r="W460" s="72">
        <f t="shared" si="271"/>
        <v>0.95130166931637516</v>
      </c>
      <c r="X460" s="72">
        <f t="shared" si="272"/>
        <v>3.5184195683794911E-2</v>
      </c>
      <c r="Y460" s="72">
        <f t="shared" si="273"/>
        <v>0.15777680089221233</v>
      </c>
      <c r="Z460" s="72">
        <f t="shared" si="274"/>
        <v>4.6026254214553697E-2</v>
      </c>
      <c r="AA460" s="72">
        <f t="shared" si="275"/>
        <v>0.18354769851368297</v>
      </c>
      <c r="AB460" s="72">
        <f t="shared" si="276"/>
        <v>0.24375644994840034</v>
      </c>
      <c r="AC460" s="72"/>
      <c r="AD460" s="72"/>
      <c r="AE460" s="72">
        <f t="shared" si="277"/>
        <v>0.35429435178546331</v>
      </c>
      <c r="AF460" s="72">
        <f t="shared" si="278"/>
        <v>0.14831741754325739</v>
      </c>
      <c r="AG460" s="72">
        <f t="shared" si="279"/>
        <v>9.705517663697899E-2</v>
      </c>
      <c r="AH460" s="72">
        <f t="shared" si="280"/>
        <v>0.2941310475009129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0.92243119841043186</v>
      </c>
      <c r="L461" s="72">
        <f t="shared" si="262"/>
        <v>0.96376834641595521</v>
      </c>
      <c r="M461" s="72">
        <f t="shared" si="263"/>
        <v>0.88109405040490851</v>
      </c>
      <c r="N461" s="72">
        <f t="shared" si="264"/>
        <v>0.90654441548759002</v>
      </c>
      <c r="O461" s="72">
        <f t="shared" si="265"/>
        <v>0.77105791116573208</v>
      </c>
      <c r="P461" s="72">
        <f t="shared" si="266"/>
        <v>0.96567982456140355</v>
      </c>
      <c r="Q461" s="72"/>
      <c r="R461" s="72"/>
      <c r="S461" s="72">
        <f t="shared" si="267"/>
        <v>0.56644780046444632</v>
      </c>
      <c r="T461" s="72">
        <f t="shared" si="268"/>
        <v>0.87646951431353326</v>
      </c>
      <c r="U461" s="72">
        <f t="shared" si="269"/>
        <v>0.90923333363759506</v>
      </c>
      <c r="V461" s="72">
        <f t="shared" si="270"/>
        <v>0.70473171802701451</v>
      </c>
      <c r="W461" s="72">
        <f t="shared" si="271"/>
        <v>0.92118205349439175</v>
      </c>
      <c r="X461" s="72">
        <f t="shared" si="272"/>
        <v>3.6231653584044732E-2</v>
      </c>
      <c r="Y461" s="72">
        <f t="shared" si="273"/>
        <v>0.11890594959509147</v>
      </c>
      <c r="Z461" s="72">
        <f t="shared" si="274"/>
        <v>9.3455584512409984E-2</v>
      </c>
      <c r="AA461" s="72">
        <f t="shared" si="275"/>
        <v>0.22894208883426792</v>
      </c>
      <c r="AB461" s="72">
        <f t="shared" si="276"/>
        <v>3.4320175438596501E-2</v>
      </c>
      <c r="AC461" s="72"/>
      <c r="AD461" s="72"/>
      <c r="AE461" s="72">
        <f t="shared" si="277"/>
        <v>0.43355219953555368</v>
      </c>
      <c r="AF461" s="72">
        <f t="shared" si="278"/>
        <v>0.12353048568646668</v>
      </c>
      <c r="AG461" s="72">
        <f t="shared" si="279"/>
        <v>9.0766666362404935E-2</v>
      </c>
      <c r="AH461" s="72">
        <f t="shared" si="280"/>
        <v>0.29526828197298544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0.84968920671588366</v>
      </c>
      <c r="L462" s="72">
        <f t="shared" si="262"/>
        <v>0.88246949861964552</v>
      </c>
      <c r="M462" s="72">
        <f t="shared" si="263"/>
        <v>0.8169089148121218</v>
      </c>
      <c r="N462" s="72">
        <f t="shared" si="264"/>
        <v>0.80030271562039212</v>
      </c>
      <c r="O462" s="72">
        <f t="shared" si="265"/>
        <v>0.7477752500062036</v>
      </c>
      <c r="P462" s="72">
        <f t="shared" si="266"/>
        <v>0.90264877880976946</v>
      </c>
      <c r="Q462" s="72"/>
      <c r="R462" s="72"/>
      <c r="S462" s="72">
        <f t="shared" si="267"/>
        <v>0.62620273094179169</v>
      </c>
      <c r="T462" s="72">
        <f t="shared" si="268"/>
        <v>0.32821422170568959</v>
      </c>
      <c r="U462" s="72">
        <f t="shared" si="269"/>
        <v>0.14000000000000001</v>
      </c>
      <c r="V462" s="72">
        <f t="shared" si="270"/>
        <v>0.66314976689786054</v>
      </c>
      <c r="W462" s="72">
        <f t="shared" si="271"/>
        <v>0.98815024359578818</v>
      </c>
      <c r="X462" s="72">
        <f t="shared" si="272"/>
        <v>0.11753050138035442</v>
      </c>
      <c r="Y462" s="72">
        <f t="shared" si="273"/>
        <v>0.18309108518787823</v>
      </c>
      <c r="Z462" s="72">
        <f t="shared" si="274"/>
        <v>0.19969728437960782</v>
      </c>
      <c r="AA462" s="72">
        <f t="shared" si="275"/>
        <v>0.2522247499937964</v>
      </c>
      <c r="AB462" s="72">
        <f t="shared" si="276"/>
        <v>9.7351221190230486E-2</v>
      </c>
      <c r="AC462" s="72"/>
      <c r="AD462" s="72"/>
      <c r="AE462" s="72">
        <f t="shared" si="277"/>
        <v>0.37379726905820831</v>
      </c>
      <c r="AF462" s="72">
        <f t="shared" si="278"/>
        <v>0.67178577829431041</v>
      </c>
      <c r="AG462" s="72">
        <f t="shared" si="279"/>
        <v>0.86</v>
      </c>
      <c r="AH462" s="72">
        <f t="shared" si="280"/>
        <v>0.33685023310213941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0.91568900654373087</v>
      </c>
      <c r="L463" s="72">
        <f t="shared" si="262"/>
        <v>0.96427935320534841</v>
      </c>
      <c r="M463" s="72">
        <f t="shared" si="263"/>
        <v>0.86709865988211321</v>
      </c>
      <c r="N463" s="72">
        <f t="shared" si="264"/>
        <v>0.84899682805952459</v>
      </c>
      <c r="O463" s="72">
        <f t="shared" si="265"/>
        <v>0.79474841199273194</v>
      </c>
      <c r="P463" s="72">
        <f t="shared" si="266"/>
        <v>0.95755073959408321</v>
      </c>
      <c r="Q463" s="72"/>
      <c r="R463" s="72"/>
      <c r="S463" s="72">
        <f t="shared" si="267"/>
        <v>0.58866491753767436</v>
      </c>
      <c r="T463" s="72">
        <f t="shared" si="268"/>
        <v>0.86690378073004593</v>
      </c>
      <c r="U463" s="72">
        <f t="shared" si="269"/>
        <v>0.90086670042121519</v>
      </c>
      <c r="V463" s="72">
        <f t="shared" si="270"/>
        <v>0.75690266772615655</v>
      </c>
      <c r="W463" s="72">
        <f t="shared" si="271"/>
        <v>0.9296875</v>
      </c>
      <c r="X463" s="72">
        <f t="shared" si="272"/>
        <v>3.5720646794651589E-2</v>
      </c>
      <c r="Y463" s="72">
        <f t="shared" si="273"/>
        <v>0.13290134011788676</v>
      </c>
      <c r="Z463" s="72">
        <f t="shared" si="274"/>
        <v>0.15100317194047541</v>
      </c>
      <c r="AA463" s="72">
        <f t="shared" si="275"/>
        <v>0.20525158800726806</v>
      </c>
      <c r="AB463" s="72">
        <f t="shared" si="276"/>
        <v>4.2449260405916761E-2</v>
      </c>
      <c r="AC463" s="72"/>
      <c r="AD463" s="72"/>
      <c r="AE463" s="72">
        <f t="shared" si="277"/>
        <v>0.41133508246232559</v>
      </c>
      <c r="AF463" s="72">
        <f t="shared" si="278"/>
        <v>0.13309621926995405</v>
      </c>
      <c r="AG463" s="72">
        <f t="shared" si="279"/>
        <v>9.9133299578784834E-2</v>
      </c>
      <c r="AH463" s="72">
        <f t="shared" si="280"/>
        <v>0.24309733227384339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0.91037512250778685</v>
      </c>
      <c r="L464" s="72">
        <f t="shared" si="262"/>
        <v>0.88717033701003767</v>
      </c>
      <c r="M464" s="72">
        <f t="shared" si="263"/>
        <v>0.93357990800553603</v>
      </c>
      <c r="N464" s="72">
        <f t="shared" si="264"/>
        <v>0.98496090824671234</v>
      </c>
      <c r="O464" s="72">
        <f t="shared" si="265"/>
        <v>0.84163020895875018</v>
      </c>
      <c r="P464" s="72">
        <f t="shared" si="266"/>
        <v>0.97414860681114557</v>
      </c>
      <c r="Q464" s="72"/>
      <c r="R464" s="72"/>
      <c r="S464" s="72">
        <f t="shared" si="267"/>
        <v>0.56966412676796796</v>
      </c>
      <c r="T464" s="72">
        <f t="shared" si="268"/>
        <v>0.82729329379463246</v>
      </c>
      <c r="U464" s="72">
        <f t="shared" si="269"/>
        <v>0.87834816041719732</v>
      </c>
      <c r="V464" s="72">
        <f t="shared" si="270"/>
        <v>0.91350641137264144</v>
      </c>
      <c r="W464" s="72">
        <f t="shared" si="271"/>
        <v>0.89254457050243108</v>
      </c>
      <c r="X464" s="72">
        <f t="shared" si="272"/>
        <v>0.11282966298996228</v>
      </c>
      <c r="Y464" s="72">
        <f t="shared" si="273"/>
        <v>6.6420091994464012E-2</v>
      </c>
      <c r="Z464" s="72">
        <f t="shared" si="274"/>
        <v>1.5039091753287714E-2</v>
      </c>
      <c r="AA464" s="72">
        <f t="shared" si="275"/>
        <v>0.15836979104124982</v>
      </c>
      <c r="AB464" s="72">
        <f t="shared" si="276"/>
        <v>2.5851393188854488E-2</v>
      </c>
      <c r="AC464" s="72"/>
      <c r="AD464" s="72"/>
      <c r="AE464" s="72">
        <f t="shared" si="277"/>
        <v>0.43033587323203204</v>
      </c>
      <c r="AF464" s="72">
        <f t="shared" si="278"/>
        <v>0.1727067062053676</v>
      </c>
      <c r="AG464" s="72">
        <f t="shared" si="279"/>
        <v>0.12165183958280264</v>
      </c>
      <c r="AH464" s="72">
        <f t="shared" si="280"/>
        <v>8.6493588627358509E-2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0.91591525481754033</v>
      </c>
      <c r="L465" s="72">
        <f t="shared" si="262"/>
        <v>0.90003456186998798</v>
      </c>
      <c r="M465" s="72">
        <f t="shared" si="263"/>
        <v>0.93179594776509267</v>
      </c>
      <c r="N465" s="72">
        <f t="shared" si="264"/>
        <v>0.97990177968160763</v>
      </c>
      <c r="O465" s="72">
        <f t="shared" si="265"/>
        <v>0.85826212140520786</v>
      </c>
      <c r="P465" s="72">
        <f t="shared" si="266"/>
        <v>0.9572239422084623</v>
      </c>
      <c r="Q465" s="72"/>
      <c r="R465" s="72"/>
      <c r="S465" s="72">
        <f t="shared" si="267"/>
        <v>0.60484432429284674</v>
      </c>
      <c r="T465" s="72">
        <f t="shared" si="268"/>
        <v>0.85478853159654888</v>
      </c>
      <c r="U465" s="72">
        <f t="shared" si="269"/>
        <v>0.91115460495759426</v>
      </c>
      <c r="V465" s="72">
        <f t="shared" si="270"/>
        <v>0.67286257013899609</v>
      </c>
      <c r="W465" s="72">
        <f t="shared" si="271"/>
        <v>0.77741919999999998</v>
      </c>
      <c r="X465" s="72">
        <f t="shared" si="272"/>
        <v>9.9965438130011977E-2</v>
      </c>
      <c r="Y465" s="72">
        <f t="shared" si="273"/>
        <v>6.8204052234907372E-2</v>
      </c>
      <c r="Z465" s="72">
        <f t="shared" si="274"/>
        <v>2.0098220318392312E-2</v>
      </c>
      <c r="AA465" s="72">
        <f t="shared" si="275"/>
        <v>0.14173787859479214</v>
      </c>
      <c r="AB465" s="72">
        <f t="shared" si="276"/>
        <v>4.2776057791537675E-2</v>
      </c>
      <c r="AC465" s="72"/>
      <c r="AD465" s="72"/>
      <c r="AE465" s="72">
        <f t="shared" si="277"/>
        <v>0.39515567570715321</v>
      </c>
      <c r="AF465" s="72">
        <f t="shared" si="278"/>
        <v>0.14521146840345112</v>
      </c>
      <c r="AG465" s="72">
        <f t="shared" si="279"/>
        <v>8.8845395042405684E-2</v>
      </c>
      <c r="AH465" s="72">
        <f t="shared" si="280"/>
        <v>0.32713742986100386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0.81286450045521486</v>
      </c>
      <c r="L466" s="72">
        <f t="shared" si="262"/>
        <v>0.78830642596338563</v>
      </c>
      <c r="M466" s="72">
        <f t="shared" si="263"/>
        <v>0.83742257494704408</v>
      </c>
      <c r="N466" s="72">
        <f t="shared" si="264"/>
        <v>0.75666773174636448</v>
      </c>
      <c r="O466" s="72">
        <f t="shared" si="265"/>
        <v>0.79625186787976954</v>
      </c>
      <c r="P466" s="72">
        <f t="shared" si="266"/>
        <v>0.95934812521499824</v>
      </c>
      <c r="Q466" s="72"/>
      <c r="R466" s="72"/>
      <c r="S466" s="72">
        <f t="shared" si="267"/>
        <v>0.61000374417646808</v>
      </c>
      <c r="T466" s="72">
        <f t="shared" si="268"/>
        <v>0.83631744937736985</v>
      </c>
      <c r="U466" s="72">
        <f t="shared" si="269"/>
        <v>0.95048431879429796</v>
      </c>
      <c r="V466" s="72">
        <f t="shared" si="270"/>
        <v>0.69469876701582378</v>
      </c>
      <c r="W466" s="72">
        <f t="shared" si="271"/>
        <v>0.94539025221540562</v>
      </c>
      <c r="X466" s="72">
        <f t="shared" si="272"/>
        <v>0.21169357403661437</v>
      </c>
      <c r="Y466" s="72">
        <f t="shared" si="273"/>
        <v>0.16257742505295592</v>
      </c>
      <c r="Z466" s="72">
        <f t="shared" si="274"/>
        <v>0.24333226825363552</v>
      </c>
      <c r="AA466" s="72">
        <f t="shared" si="275"/>
        <v>0.20374813212023046</v>
      </c>
      <c r="AB466" s="72">
        <f t="shared" si="276"/>
        <v>4.0651874785001735E-2</v>
      </c>
      <c r="AC466" s="72"/>
      <c r="AD466" s="72"/>
      <c r="AE466" s="72">
        <f t="shared" si="277"/>
        <v>0.38999625582353198</v>
      </c>
      <c r="AF466" s="72">
        <f t="shared" si="278"/>
        <v>0.16368255062263018</v>
      </c>
      <c r="AG466" s="72">
        <f t="shared" si="279"/>
        <v>4.9515681205701989E-2</v>
      </c>
      <c r="AH466" s="72">
        <f t="shared" si="280"/>
        <v>0.30530123298417622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0.93354067084393599</v>
      </c>
      <c r="L467" s="72">
        <f t="shared" si="262"/>
        <v>0.96537982010864731</v>
      </c>
      <c r="M467" s="72">
        <f t="shared" si="263"/>
        <v>0.90170152157922479</v>
      </c>
      <c r="N467" s="72">
        <f t="shared" si="264"/>
        <v>0.9172950636884375</v>
      </c>
      <c r="O467" s="72">
        <f t="shared" si="265"/>
        <v>0.79958065687999014</v>
      </c>
      <c r="P467" s="72">
        <f t="shared" si="266"/>
        <v>0.98822884416924661</v>
      </c>
      <c r="Q467" s="72"/>
      <c r="R467" s="72"/>
      <c r="S467" s="72">
        <f t="shared" si="267"/>
        <v>0.57543499163294887</v>
      </c>
      <c r="T467" s="72">
        <f t="shared" si="268"/>
        <v>0.8276178415801777</v>
      </c>
      <c r="U467" s="72">
        <f t="shared" si="269"/>
        <v>0.95185772648711442</v>
      </c>
      <c r="V467" s="72">
        <f t="shared" si="270"/>
        <v>0.75464673260448945</v>
      </c>
      <c r="W467" s="72">
        <f t="shared" si="271"/>
        <v>0.89957576953433305</v>
      </c>
      <c r="X467" s="72">
        <f t="shared" si="272"/>
        <v>3.4620179891352715E-2</v>
      </c>
      <c r="Y467" s="72">
        <f t="shared" si="273"/>
        <v>9.8298478420775229E-2</v>
      </c>
      <c r="Z467" s="72">
        <f t="shared" si="274"/>
        <v>8.2704936311562505E-2</v>
      </c>
      <c r="AA467" s="72">
        <f t="shared" si="275"/>
        <v>0.20041934312000981</v>
      </c>
      <c r="AB467" s="72">
        <f t="shared" si="276"/>
        <v>1.1771155830753388E-2</v>
      </c>
      <c r="AC467" s="72"/>
      <c r="AD467" s="72"/>
      <c r="AE467" s="72">
        <f t="shared" si="277"/>
        <v>0.42456500836705113</v>
      </c>
      <c r="AF467" s="72">
        <f t="shared" si="278"/>
        <v>0.1723821584198223</v>
      </c>
      <c r="AG467" s="72">
        <f t="shared" si="279"/>
        <v>4.8142273512885622E-2</v>
      </c>
      <c r="AH467" s="72">
        <f t="shared" si="280"/>
        <v>0.24535326739551053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0.9642226692185637</v>
      </c>
      <c r="L468" s="72">
        <f t="shared" si="262"/>
        <v>0.98748457438011272</v>
      </c>
      <c r="M468" s="72">
        <f t="shared" si="263"/>
        <v>0.94096076405701456</v>
      </c>
      <c r="N468" s="72">
        <f t="shared" si="264"/>
        <v>0.9201804311575752</v>
      </c>
      <c r="O468" s="72">
        <f t="shared" si="265"/>
        <v>0.9549141933148102</v>
      </c>
      <c r="P468" s="72">
        <f t="shared" si="266"/>
        <v>0.94778766769865841</v>
      </c>
      <c r="Q468" s="72"/>
      <c r="R468" s="72"/>
      <c r="S468" s="72">
        <f t="shared" si="267"/>
        <v>0.64109237072462544</v>
      </c>
      <c r="T468" s="72">
        <f t="shared" si="268"/>
        <v>0.82008057763677955</v>
      </c>
      <c r="U468" s="72">
        <f t="shared" si="269"/>
        <v>0.14000000000000001</v>
      </c>
      <c r="V468" s="72">
        <f t="shared" si="270"/>
        <v>0.6816134059332507</v>
      </c>
      <c r="W468" s="72">
        <f t="shared" si="271"/>
        <v>0.98602783725910059</v>
      </c>
      <c r="X468" s="72">
        <f t="shared" si="272"/>
        <v>1.2515425619887277E-2</v>
      </c>
      <c r="Y468" s="72">
        <f t="shared" si="273"/>
        <v>5.9039235942985401E-2</v>
      </c>
      <c r="Z468" s="72">
        <f t="shared" si="274"/>
        <v>7.9819568842424748E-2</v>
      </c>
      <c r="AA468" s="72">
        <f t="shared" si="275"/>
        <v>4.5085806685189855E-2</v>
      </c>
      <c r="AB468" s="72">
        <f t="shared" si="276"/>
        <v>5.2212332301341591E-2</v>
      </c>
      <c r="AC468" s="72"/>
      <c r="AD468" s="72"/>
      <c r="AE468" s="72">
        <f t="shared" si="277"/>
        <v>0.35890762927537456</v>
      </c>
      <c r="AF468" s="72">
        <f t="shared" si="278"/>
        <v>0.17991942236322045</v>
      </c>
      <c r="AG468" s="72">
        <f t="shared" si="279"/>
        <v>0.86</v>
      </c>
      <c r="AH468" s="72">
        <f t="shared" si="280"/>
        <v>0.3183865940667493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0.85939364979358901</v>
      </c>
      <c r="L469" s="72">
        <f t="shared" si="262"/>
        <v>0.94478052152377567</v>
      </c>
      <c r="M469" s="72">
        <f t="shared" si="263"/>
        <v>0.77400677806340235</v>
      </c>
      <c r="N469" s="72">
        <f t="shared" si="264"/>
        <v>0.89895572263993317</v>
      </c>
      <c r="O469" s="72">
        <f t="shared" si="265"/>
        <v>0.81755635561632145</v>
      </c>
      <c r="P469" s="72">
        <f t="shared" si="266"/>
        <v>0.60550825593395241</v>
      </c>
      <c r="Q469" s="72"/>
      <c r="R469" s="72"/>
      <c r="S469" s="72">
        <f t="shared" si="267"/>
        <v>0.76871183178163882</v>
      </c>
      <c r="T469" s="72">
        <f t="shared" si="268"/>
        <v>0.82881997659623163</v>
      </c>
      <c r="U469" s="72">
        <f t="shared" si="269"/>
        <v>0.98591040701790322</v>
      </c>
      <c r="V469" s="72">
        <f t="shared" si="270"/>
        <v>0.69882091851196448</v>
      </c>
      <c r="W469" s="72">
        <f t="shared" si="271"/>
        <v>0.95696539683960791</v>
      </c>
      <c r="X469" s="72">
        <f t="shared" si="272"/>
        <v>5.5219478476224382E-2</v>
      </c>
      <c r="Y469" s="72">
        <f t="shared" si="273"/>
        <v>0.22599322193659765</v>
      </c>
      <c r="Z469" s="72">
        <f t="shared" si="274"/>
        <v>0.10104427736006688</v>
      </c>
      <c r="AA469" s="72">
        <f t="shared" si="275"/>
        <v>0.1824436443836786</v>
      </c>
      <c r="AB469" s="72">
        <f t="shared" si="276"/>
        <v>0.39449174406604753</v>
      </c>
      <c r="AC469" s="72"/>
      <c r="AD469" s="72"/>
      <c r="AE469" s="72">
        <f t="shared" si="277"/>
        <v>0.23128816821836121</v>
      </c>
      <c r="AF469" s="72">
        <f t="shared" si="278"/>
        <v>0.17118002340376839</v>
      </c>
      <c r="AG469" s="72">
        <f t="shared" si="279"/>
        <v>1.4089592982096721E-2</v>
      </c>
      <c r="AH469" s="72">
        <f t="shared" si="280"/>
        <v>0.30117908148803557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0.89572529323543226</v>
      </c>
      <c r="L470" s="72">
        <f t="shared" si="262"/>
        <v>0.92742961464575147</v>
      </c>
      <c r="M470" s="72">
        <f t="shared" si="263"/>
        <v>0.86402097182511306</v>
      </c>
      <c r="N470" s="72">
        <f t="shared" si="264"/>
        <v>0.88251355480334293</v>
      </c>
      <c r="O470" s="72">
        <f t="shared" si="265"/>
        <v>0.76809339231974305</v>
      </c>
      <c r="P470" s="72">
        <f t="shared" si="266"/>
        <v>0.9414559683522532</v>
      </c>
      <c r="Q470" s="72"/>
      <c r="R470" s="72"/>
      <c r="S470" s="72">
        <f t="shared" si="267"/>
        <v>0.6007059687038927</v>
      </c>
      <c r="T470" s="72">
        <f t="shared" si="268"/>
        <v>0.90570511451072289</v>
      </c>
      <c r="U470" s="72">
        <f t="shared" si="269"/>
        <v>0.77568885674945953</v>
      </c>
      <c r="V470" s="72">
        <f t="shared" si="270"/>
        <v>0.69168328824306069</v>
      </c>
      <c r="W470" s="72">
        <f t="shared" si="271"/>
        <v>0.97822207958921692</v>
      </c>
      <c r="X470" s="72">
        <f t="shared" si="272"/>
        <v>7.2570385354248562E-2</v>
      </c>
      <c r="Y470" s="72">
        <f t="shared" si="273"/>
        <v>0.13597902817488694</v>
      </c>
      <c r="Z470" s="72">
        <f t="shared" si="274"/>
        <v>0.11748644519665707</v>
      </c>
      <c r="AA470" s="72">
        <f t="shared" si="275"/>
        <v>0.23190660768025689</v>
      </c>
      <c r="AB470" s="72">
        <f t="shared" si="276"/>
        <v>5.8544031647746853E-2</v>
      </c>
      <c r="AC470" s="72"/>
      <c r="AD470" s="72"/>
      <c r="AE470" s="72">
        <f t="shared" si="277"/>
        <v>0.3992940312961073</v>
      </c>
      <c r="AF470" s="72">
        <f t="shared" si="278"/>
        <v>9.4294885489277114E-2</v>
      </c>
      <c r="AG470" s="72">
        <f t="shared" si="279"/>
        <v>0.22431114325054047</v>
      </c>
      <c r="AH470" s="72">
        <f t="shared" si="280"/>
        <v>0.30831671175693931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0.91763422953735208</v>
      </c>
      <c r="L471" s="72">
        <f t="shared" si="262"/>
        <v>0.92307863567548321</v>
      </c>
      <c r="M471" s="72">
        <f t="shared" si="263"/>
        <v>0.91218982339922094</v>
      </c>
      <c r="N471" s="72">
        <f t="shared" si="264"/>
        <v>0.96191824181968877</v>
      </c>
      <c r="O471" s="72">
        <f t="shared" si="265"/>
        <v>0.84892238420872757</v>
      </c>
      <c r="P471" s="72">
        <f t="shared" si="266"/>
        <v>0.92572884416924661</v>
      </c>
      <c r="Q471" s="72"/>
      <c r="R471" s="72"/>
      <c r="S471" s="72">
        <f t="shared" si="267"/>
        <v>0.59757719259374231</v>
      </c>
      <c r="T471" s="72">
        <f t="shared" si="268"/>
        <v>0.82232681958353404</v>
      </c>
      <c r="U471" s="72">
        <f t="shared" si="269"/>
        <v>0.72059914002792658</v>
      </c>
      <c r="V471" s="72">
        <f t="shared" si="270"/>
        <v>0.69034000362508441</v>
      </c>
      <c r="W471" s="72">
        <f t="shared" si="271"/>
        <v>0.87116724738675955</v>
      </c>
      <c r="X471" s="72">
        <f t="shared" si="272"/>
        <v>7.692136432451685E-2</v>
      </c>
      <c r="Y471" s="72">
        <f t="shared" si="273"/>
        <v>8.7810176600779014E-2</v>
      </c>
      <c r="Z471" s="72">
        <f t="shared" si="274"/>
        <v>3.8081758180311231E-2</v>
      </c>
      <c r="AA471" s="72">
        <f t="shared" si="275"/>
        <v>0.15107761579127241</v>
      </c>
      <c r="AB471" s="72">
        <f t="shared" si="276"/>
        <v>7.4271155830753388E-2</v>
      </c>
      <c r="AC471" s="72"/>
      <c r="AD471" s="72"/>
      <c r="AE471" s="72">
        <f t="shared" si="277"/>
        <v>0.40242280740625769</v>
      </c>
      <c r="AF471" s="72">
        <f t="shared" si="278"/>
        <v>0.1776731804164659</v>
      </c>
      <c r="AG471" s="72">
        <f t="shared" si="279"/>
        <v>0.27940085997207348</v>
      </c>
      <c r="AH471" s="72">
        <f t="shared" si="280"/>
        <v>0.30965999637491565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0.93979117661745759</v>
      </c>
      <c r="L472" s="72">
        <f t="shared" si="262"/>
        <v>0.96562154116255106</v>
      </c>
      <c r="M472" s="72">
        <f t="shared" si="263"/>
        <v>0.91396081207236413</v>
      </c>
      <c r="N472" s="72">
        <f t="shared" si="264"/>
        <v>0.98025758286819309</v>
      </c>
      <c r="O472" s="72">
        <f t="shared" si="265"/>
        <v>0.81346953859141724</v>
      </c>
      <c r="P472" s="72">
        <f t="shared" si="266"/>
        <v>0.94815531475748194</v>
      </c>
      <c r="Q472" s="72"/>
      <c r="R472" s="72"/>
      <c r="S472" s="72">
        <f t="shared" si="267"/>
        <v>0.60881487912397581</v>
      </c>
      <c r="T472" s="72">
        <f t="shared" si="268"/>
        <v>0.85003640168860506</v>
      </c>
      <c r="U472" s="72">
        <f t="shared" si="269"/>
        <v>0.9430542988182844</v>
      </c>
      <c r="V472" s="72">
        <f t="shared" si="270"/>
        <v>0.70140922396293703</v>
      </c>
      <c r="W472" s="72">
        <f t="shared" si="271"/>
        <v>0.94795373665480431</v>
      </c>
      <c r="X472" s="72">
        <f t="shared" si="272"/>
        <v>3.4378458837448916E-2</v>
      </c>
      <c r="Y472" s="72">
        <f t="shared" si="273"/>
        <v>8.6039187927635916E-2</v>
      </c>
      <c r="Z472" s="72">
        <f t="shared" si="274"/>
        <v>1.9742417131806883E-2</v>
      </c>
      <c r="AA472" s="72">
        <f t="shared" si="275"/>
        <v>0.18653046140858281</v>
      </c>
      <c r="AB472" s="72">
        <f t="shared" si="276"/>
        <v>5.1844685242518063E-2</v>
      </c>
      <c r="AC472" s="72"/>
      <c r="AD472" s="72"/>
      <c r="AE472" s="72">
        <f t="shared" si="277"/>
        <v>0.39118512087602419</v>
      </c>
      <c r="AF472" s="72">
        <f t="shared" si="278"/>
        <v>0.14996359831139494</v>
      </c>
      <c r="AG472" s="72">
        <f t="shared" si="279"/>
        <v>5.6945701181715602E-2</v>
      </c>
      <c r="AH472" s="72">
        <f t="shared" si="280"/>
        <v>0.29859077603706291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0.93040133111991641</v>
      </c>
      <c r="L473" s="72">
        <f t="shared" si="262"/>
        <v>0.97991064802446037</v>
      </c>
      <c r="M473" s="72">
        <f t="shared" si="263"/>
        <v>0.88089201421537222</v>
      </c>
      <c r="N473" s="72">
        <f t="shared" si="264"/>
        <v>0.85468834769526725</v>
      </c>
      <c r="O473" s="72">
        <f t="shared" si="265"/>
        <v>0.80135198803650487</v>
      </c>
      <c r="P473" s="72">
        <f t="shared" si="266"/>
        <v>0.98663570691434466</v>
      </c>
      <c r="Q473" s="72"/>
      <c r="R473" s="72"/>
      <c r="S473" s="72">
        <f t="shared" si="267"/>
        <v>0.57836105880996991</v>
      </c>
      <c r="T473" s="72">
        <f t="shared" si="268"/>
        <v>0.84840610899082958</v>
      </c>
      <c r="U473" s="72">
        <f t="shared" si="269"/>
        <v>0.90857816756563925</v>
      </c>
      <c r="V473" s="72">
        <f t="shared" si="270"/>
        <v>0.76274108073811175</v>
      </c>
      <c r="W473" s="72">
        <f t="shared" si="271"/>
        <v>0.91754556500607531</v>
      </c>
      <c r="X473" s="72">
        <f t="shared" si="272"/>
        <v>2.0089351975539571E-2</v>
      </c>
      <c r="Y473" s="72">
        <f t="shared" si="273"/>
        <v>0.11910798578462774</v>
      </c>
      <c r="Z473" s="72">
        <f t="shared" si="274"/>
        <v>0.14531165230473275</v>
      </c>
      <c r="AA473" s="72">
        <f t="shared" si="275"/>
        <v>0.19864801196349513</v>
      </c>
      <c r="AB473" s="72">
        <f t="shared" si="276"/>
        <v>1.3364293085655315E-2</v>
      </c>
      <c r="AC473" s="72"/>
      <c r="AD473" s="72"/>
      <c r="AE473" s="72">
        <f t="shared" si="277"/>
        <v>0.42163894119003009</v>
      </c>
      <c r="AF473" s="72">
        <f t="shared" si="278"/>
        <v>0.1515938910091704</v>
      </c>
      <c r="AG473" s="72">
        <f t="shared" si="279"/>
        <v>9.142183243436075E-2</v>
      </c>
      <c r="AH473" s="72">
        <f t="shared" si="280"/>
        <v>0.23725891926188822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0.87716042935918315</v>
      </c>
      <c r="L474" s="72">
        <f t="shared" si="262"/>
        <v>0.92536226352683748</v>
      </c>
      <c r="M474" s="72">
        <f t="shared" si="263"/>
        <v>0.82895859519152881</v>
      </c>
      <c r="N474" s="72">
        <f t="shared" si="264"/>
        <v>0.82180401202208708</v>
      </c>
      <c r="O474" s="72">
        <f t="shared" si="265"/>
        <v>0.79816645879501746</v>
      </c>
      <c r="P474" s="72">
        <f t="shared" si="266"/>
        <v>0.86690531475748189</v>
      </c>
      <c r="Q474" s="72"/>
      <c r="R474" s="72"/>
      <c r="S474" s="72">
        <f t="shared" si="267"/>
        <v>0.58324479443275501</v>
      </c>
      <c r="T474" s="72">
        <f t="shared" si="268"/>
        <v>0.93867698005072231</v>
      </c>
      <c r="U474" s="72">
        <f t="shared" si="269"/>
        <v>0.93299984055269225</v>
      </c>
      <c r="V474" s="72">
        <f t="shared" si="270"/>
        <v>0.73174242449505822</v>
      </c>
      <c r="W474" s="72">
        <f t="shared" si="271"/>
        <v>0.93145454545454542</v>
      </c>
      <c r="X474" s="72">
        <f t="shared" si="272"/>
        <v>7.4637736473162575E-2</v>
      </c>
      <c r="Y474" s="72">
        <f t="shared" si="273"/>
        <v>0.17104140480847121</v>
      </c>
      <c r="Z474" s="72">
        <f t="shared" si="274"/>
        <v>0.17819598797791297</v>
      </c>
      <c r="AA474" s="72">
        <f t="shared" si="275"/>
        <v>0.20183354120498256</v>
      </c>
      <c r="AB474" s="72">
        <f t="shared" si="276"/>
        <v>0.13309468524251811</v>
      </c>
      <c r="AC474" s="72"/>
      <c r="AD474" s="72"/>
      <c r="AE474" s="72">
        <f t="shared" si="277"/>
        <v>0.41675520556724494</v>
      </c>
      <c r="AF474" s="72">
        <f t="shared" si="278"/>
        <v>6.1323019949277663E-2</v>
      </c>
      <c r="AG474" s="72">
        <f t="shared" si="279"/>
        <v>6.7000159447307736E-2</v>
      </c>
      <c r="AH474" s="72">
        <f t="shared" si="280"/>
        <v>0.26825757550494178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0.85126027709634633</v>
      </c>
      <c r="L475" s="72">
        <f t="shared" si="262"/>
        <v>0.90712504611783262</v>
      </c>
      <c r="M475" s="72">
        <f t="shared" si="263"/>
        <v>0.79539550807486004</v>
      </c>
      <c r="N475" s="72">
        <f t="shared" si="264"/>
        <v>0.74591708354551711</v>
      </c>
      <c r="O475" s="72">
        <f t="shared" si="265"/>
        <v>0.76049647886275762</v>
      </c>
      <c r="P475" s="72">
        <f t="shared" si="266"/>
        <v>0.87977296181630549</v>
      </c>
      <c r="Q475" s="72"/>
      <c r="R475" s="72"/>
      <c r="S475" s="72">
        <f t="shared" si="267"/>
        <v>0.65078534344727179</v>
      </c>
      <c r="T475" s="72">
        <f t="shared" si="268"/>
        <v>0.5117072965753604</v>
      </c>
      <c r="U475" s="72">
        <f t="shared" si="269"/>
        <v>0.14000000000000001</v>
      </c>
      <c r="V475" s="72">
        <f t="shared" si="270"/>
        <v>0.66310059213909667</v>
      </c>
      <c r="W475" s="72">
        <f t="shared" si="271"/>
        <v>0.99483325719506621</v>
      </c>
      <c r="X475" s="72">
        <f t="shared" si="272"/>
        <v>9.2874953882167349E-2</v>
      </c>
      <c r="Y475" s="72">
        <f t="shared" si="273"/>
        <v>0.20460449192513994</v>
      </c>
      <c r="Z475" s="72">
        <f t="shared" si="274"/>
        <v>0.25408291645448289</v>
      </c>
      <c r="AA475" s="72">
        <f t="shared" si="275"/>
        <v>0.23950352113724241</v>
      </c>
      <c r="AB475" s="72">
        <f t="shared" si="276"/>
        <v>0.12022703818369451</v>
      </c>
      <c r="AC475" s="72"/>
      <c r="AD475" s="72"/>
      <c r="AE475" s="72">
        <f t="shared" si="277"/>
        <v>0.34921465655272821</v>
      </c>
      <c r="AF475" s="72">
        <f t="shared" si="278"/>
        <v>0.48829270342463965</v>
      </c>
      <c r="AG475" s="72">
        <f t="shared" si="279"/>
        <v>0.86</v>
      </c>
      <c r="AH475" s="72">
        <f t="shared" si="280"/>
        <v>0.33689940786090328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0.93052485786145023</v>
      </c>
      <c r="L476" s="72">
        <f t="shared" si="262"/>
        <v>0.99640068869296761</v>
      </c>
      <c r="M476" s="72">
        <f t="shared" si="263"/>
        <v>0.86464902702993274</v>
      </c>
      <c r="N476" s="72">
        <f t="shared" si="264"/>
        <v>0.85532073876590542</v>
      </c>
      <c r="O476" s="72">
        <f t="shared" si="265"/>
        <v>0.7842210275664111</v>
      </c>
      <c r="P476" s="72">
        <f t="shared" si="266"/>
        <v>0.95440531475748192</v>
      </c>
      <c r="Q476" s="72"/>
      <c r="R476" s="72"/>
      <c r="S476" s="72">
        <f t="shared" si="267"/>
        <v>0.58461582085364738</v>
      </c>
      <c r="T476" s="72">
        <f t="shared" si="268"/>
        <v>0.89815043868788402</v>
      </c>
      <c r="U476" s="72">
        <f t="shared" si="269"/>
        <v>0.88095486270999712</v>
      </c>
      <c r="V476" s="72">
        <f t="shared" si="270"/>
        <v>0.70228178099217109</v>
      </c>
      <c r="W476" s="72">
        <f t="shared" si="271"/>
        <v>0.96728013174292327</v>
      </c>
      <c r="X476" s="72">
        <f t="shared" si="272"/>
        <v>3.5993113070323657E-3</v>
      </c>
      <c r="Y476" s="72">
        <f t="shared" si="273"/>
        <v>0.13535097297006723</v>
      </c>
      <c r="Z476" s="72">
        <f t="shared" si="274"/>
        <v>0.14467926123409464</v>
      </c>
      <c r="AA476" s="72">
        <f t="shared" si="275"/>
        <v>0.21577897243358893</v>
      </c>
      <c r="AB476" s="72">
        <f t="shared" si="276"/>
        <v>4.5594685242518057E-2</v>
      </c>
      <c r="AC476" s="72"/>
      <c r="AD476" s="72"/>
      <c r="AE476" s="72">
        <f t="shared" si="277"/>
        <v>0.41538417914635262</v>
      </c>
      <c r="AF476" s="72">
        <f t="shared" si="278"/>
        <v>0.10184956131211592</v>
      </c>
      <c r="AG476" s="72">
        <f t="shared" si="279"/>
        <v>0.11904513729000288</v>
      </c>
      <c r="AH476" s="72">
        <f t="shared" si="280"/>
        <v>0.29771821900782891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0.93464695508319739</v>
      </c>
      <c r="L477" s="72">
        <f t="shared" si="262"/>
        <v>0.9603036779766676</v>
      </c>
      <c r="M477" s="72">
        <f t="shared" si="263"/>
        <v>0.9089902321897273</v>
      </c>
      <c r="N477" s="72">
        <f t="shared" si="264"/>
        <v>0.99353779535159292</v>
      </c>
      <c r="O477" s="72">
        <f t="shared" si="265"/>
        <v>0.7969197433228522</v>
      </c>
      <c r="P477" s="72">
        <f t="shared" si="266"/>
        <v>0.93651315789473677</v>
      </c>
      <c r="Q477" s="72"/>
      <c r="R477" s="72"/>
      <c r="S477" s="72">
        <f t="shared" si="267"/>
        <v>0.6134627839249398</v>
      </c>
      <c r="T477" s="72">
        <f t="shared" si="268"/>
        <v>0.85567295706306901</v>
      </c>
      <c r="U477" s="72">
        <f t="shared" si="269"/>
        <v>0.95957874176866675</v>
      </c>
      <c r="V477" s="72">
        <f t="shared" si="270"/>
        <v>0.69898649740500784</v>
      </c>
      <c r="W477" s="72">
        <f t="shared" si="271"/>
        <v>0.94047832527678155</v>
      </c>
      <c r="X477" s="72">
        <f t="shared" si="272"/>
        <v>3.9696322023332453E-2</v>
      </c>
      <c r="Y477" s="72">
        <f t="shared" si="273"/>
        <v>9.1009767810272701E-2</v>
      </c>
      <c r="Z477" s="72">
        <f t="shared" si="274"/>
        <v>6.4622046484071327E-3</v>
      </c>
      <c r="AA477" s="72">
        <f t="shared" si="275"/>
        <v>0.2030802566771478</v>
      </c>
      <c r="AB477" s="72">
        <f t="shared" si="276"/>
        <v>6.3486842105263175E-2</v>
      </c>
      <c r="AC477" s="72"/>
      <c r="AD477" s="72"/>
      <c r="AE477" s="72">
        <f t="shared" si="277"/>
        <v>0.3865372160750602</v>
      </c>
      <c r="AF477" s="72">
        <f t="shared" si="278"/>
        <v>0.14432704293693097</v>
      </c>
      <c r="AG477" s="72">
        <f t="shared" si="279"/>
        <v>4.0421258231333218E-2</v>
      </c>
      <c r="AH477" s="72">
        <f t="shared" si="280"/>
        <v>0.30101350259499216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0.8400668768138787</v>
      </c>
      <c r="L478" s="72">
        <f t="shared" si="262"/>
        <v>0.88150261440403044</v>
      </c>
      <c r="M478" s="72">
        <f t="shared" si="263"/>
        <v>0.79863113922372697</v>
      </c>
      <c r="N478" s="72">
        <f t="shared" si="264"/>
        <v>0.74971142996934548</v>
      </c>
      <c r="O478" s="72">
        <f t="shared" si="265"/>
        <v>0.77506915660448406</v>
      </c>
      <c r="P478" s="72">
        <f t="shared" si="266"/>
        <v>0.87111283109735116</v>
      </c>
      <c r="Q478" s="72"/>
      <c r="R478" s="72"/>
      <c r="S478" s="72">
        <f t="shared" si="267"/>
        <v>0.66811072619748701</v>
      </c>
      <c r="T478" s="72">
        <f t="shared" si="268"/>
        <v>0.85358277258275761</v>
      </c>
      <c r="U478" s="72">
        <f t="shared" si="269"/>
        <v>0.14000000000000001</v>
      </c>
      <c r="V478" s="72">
        <f t="shared" si="270"/>
        <v>0.66295089449322619</v>
      </c>
      <c r="W478" s="72">
        <f t="shared" si="271"/>
        <v>0.99211324570273007</v>
      </c>
      <c r="X478" s="72">
        <f t="shared" si="272"/>
        <v>0.1184973855959696</v>
      </c>
      <c r="Y478" s="72">
        <f t="shared" si="273"/>
        <v>0.20136886077627306</v>
      </c>
      <c r="Z478" s="72">
        <f t="shared" si="274"/>
        <v>0.25028857003065452</v>
      </c>
      <c r="AA478" s="72">
        <f t="shared" si="275"/>
        <v>0.22493084339551589</v>
      </c>
      <c r="AB478" s="72">
        <f t="shared" si="276"/>
        <v>0.12888716890264884</v>
      </c>
      <c r="AC478" s="72"/>
      <c r="AD478" s="72"/>
      <c r="AE478" s="72">
        <f t="shared" si="277"/>
        <v>0.33188927380251304</v>
      </c>
      <c r="AF478" s="72">
        <f t="shared" si="278"/>
        <v>0.14641722741724245</v>
      </c>
      <c r="AG478" s="72">
        <f t="shared" si="279"/>
        <v>0.86</v>
      </c>
      <c r="AH478" s="72">
        <f t="shared" si="280"/>
        <v>0.33704910550677381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0.88349270182216944</v>
      </c>
      <c r="L479" s="72">
        <f t="shared" si="262"/>
        <v>0.89101030919091295</v>
      </c>
      <c r="M479" s="72">
        <f t="shared" si="263"/>
        <v>0.87597509445342603</v>
      </c>
      <c r="N479" s="72">
        <f t="shared" si="264"/>
        <v>0.9172950636884375</v>
      </c>
      <c r="O479" s="72">
        <f t="shared" si="265"/>
        <v>0.78232784609082917</v>
      </c>
      <c r="P479" s="72">
        <f t="shared" si="266"/>
        <v>0.92830237358101142</v>
      </c>
      <c r="Q479" s="72"/>
      <c r="R479" s="72"/>
      <c r="S479" s="72">
        <f t="shared" si="267"/>
        <v>0.58473317817714654</v>
      </c>
      <c r="T479" s="72">
        <f t="shared" si="268"/>
        <v>0.84992986234403689</v>
      </c>
      <c r="U479" s="72">
        <f t="shared" si="269"/>
        <v>0.61983114220841762</v>
      </c>
      <c r="V479" s="72">
        <f t="shared" si="270"/>
        <v>0.68234010573274229</v>
      </c>
      <c r="W479" s="72">
        <f t="shared" si="271"/>
        <v>0.90750399825530681</v>
      </c>
      <c r="X479" s="72">
        <f t="shared" si="272"/>
        <v>0.10898969080908701</v>
      </c>
      <c r="Y479" s="72">
        <f t="shared" si="273"/>
        <v>0.12402490554657401</v>
      </c>
      <c r="Z479" s="72">
        <f t="shared" si="274"/>
        <v>8.2704936311562505E-2</v>
      </c>
      <c r="AA479" s="72">
        <f t="shared" si="275"/>
        <v>0.21767215390917088</v>
      </c>
      <c r="AB479" s="72">
        <f t="shared" si="276"/>
        <v>7.1697626418988636E-2</v>
      </c>
      <c r="AC479" s="72"/>
      <c r="AD479" s="72"/>
      <c r="AE479" s="72">
        <f t="shared" si="277"/>
        <v>0.41526682182285346</v>
      </c>
      <c r="AF479" s="72">
        <f t="shared" si="278"/>
        <v>0.15007013765596308</v>
      </c>
      <c r="AG479" s="72">
        <f t="shared" si="279"/>
        <v>0.38016885779158238</v>
      </c>
      <c r="AH479" s="72">
        <f t="shared" si="280"/>
        <v>0.31765989426725771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0.87293140392624013</v>
      </c>
      <c r="L480" s="72">
        <f t="shared" si="262"/>
        <v>0.96863033217561667</v>
      </c>
      <c r="M480" s="72">
        <f t="shared" si="263"/>
        <v>0.7772324756768636</v>
      </c>
      <c r="N480" s="72">
        <f t="shared" si="264"/>
        <v>0.69279623361191822</v>
      </c>
      <c r="O480" s="72">
        <f t="shared" si="265"/>
        <v>0.8041445714716482</v>
      </c>
      <c r="P480" s="72">
        <f t="shared" si="266"/>
        <v>0.83475662194702438</v>
      </c>
      <c r="Q480" s="72"/>
      <c r="R480" s="72"/>
      <c r="S480" s="72">
        <f t="shared" si="267"/>
        <v>0.68944212977885821</v>
      </c>
      <c r="T480" s="72">
        <f t="shared" si="268"/>
        <v>0.85642527321810413</v>
      </c>
      <c r="U480" s="72">
        <f t="shared" si="269"/>
        <v>0.94069642517492302</v>
      </c>
      <c r="V480" s="72">
        <f t="shared" si="270"/>
        <v>0.68026345385774767</v>
      </c>
      <c r="W480" s="72">
        <f t="shared" si="271"/>
        <v>0.93607175956573552</v>
      </c>
      <c r="X480" s="72">
        <f t="shared" si="272"/>
        <v>3.1369667824383302E-2</v>
      </c>
      <c r="Y480" s="72">
        <f t="shared" si="273"/>
        <v>0.2227675243231364</v>
      </c>
      <c r="Z480" s="72">
        <f t="shared" si="274"/>
        <v>0.30720376638808178</v>
      </c>
      <c r="AA480" s="72">
        <f t="shared" si="275"/>
        <v>0.1958554285283518</v>
      </c>
      <c r="AB480" s="72">
        <f t="shared" si="276"/>
        <v>0.16524337805297568</v>
      </c>
      <c r="AC480" s="72"/>
      <c r="AD480" s="72"/>
      <c r="AE480" s="72">
        <f t="shared" si="277"/>
        <v>0.31055787022114184</v>
      </c>
      <c r="AF480" s="72">
        <f t="shared" si="278"/>
        <v>0.14357472678189587</v>
      </c>
      <c r="AG480" s="72">
        <f t="shared" si="279"/>
        <v>5.9303574825076963E-2</v>
      </c>
      <c r="AH480" s="72">
        <f t="shared" si="280"/>
        <v>0.31973654614225233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0.73126494548838394</v>
      </c>
      <c r="L481" s="72">
        <f t="shared" si="262"/>
        <v>0.6238555356241704</v>
      </c>
      <c r="M481" s="72">
        <f t="shared" si="263"/>
        <v>0.83867435535259738</v>
      </c>
      <c r="N481" s="72">
        <f t="shared" si="264"/>
        <v>0.87429247088504791</v>
      </c>
      <c r="O481" s="72">
        <f t="shared" si="265"/>
        <v>0.86203933270284394</v>
      </c>
      <c r="P481" s="72">
        <f t="shared" si="266"/>
        <v>0.77969126246990028</v>
      </c>
      <c r="Q481" s="72"/>
      <c r="R481" s="72"/>
      <c r="S481" s="72">
        <f t="shared" si="267"/>
        <v>0.69777884287148184</v>
      </c>
      <c r="T481" s="72">
        <f t="shared" si="268"/>
        <v>0.84462708541282283</v>
      </c>
      <c r="U481" s="72">
        <f t="shared" si="269"/>
        <v>0.99728868250093672</v>
      </c>
      <c r="V481" s="72">
        <f t="shared" si="270"/>
        <v>0.73614994952145318</v>
      </c>
      <c r="W481" s="72">
        <f t="shared" si="271"/>
        <v>0.98817275515895142</v>
      </c>
      <c r="X481" s="72">
        <f t="shared" si="272"/>
        <v>0.37614446437582955</v>
      </c>
      <c r="Y481" s="72">
        <f t="shared" si="273"/>
        <v>0.16132564464740262</v>
      </c>
      <c r="Z481" s="72">
        <f t="shared" si="274"/>
        <v>0.12570752911495209</v>
      </c>
      <c r="AA481" s="72">
        <f t="shared" si="275"/>
        <v>0.13796066729715603</v>
      </c>
      <c r="AB481" s="72">
        <f t="shared" si="276"/>
        <v>0.22030873753009972</v>
      </c>
      <c r="AC481" s="72"/>
      <c r="AD481" s="72"/>
      <c r="AE481" s="72">
        <f t="shared" si="277"/>
        <v>0.30222115712851816</v>
      </c>
      <c r="AF481" s="72">
        <f t="shared" si="278"/>
        <v>0.15537291458717714</v>
      </c>
      <c r="AG481" s="72">
        <f t="shared" si="279"/>
        <v>2.7113174990632538E-3</v>
      </c>
      <c r="AH481" s="72">
        <f t="shared" si="280"/>
        <v>0.26385005047854682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0.86716549766775053</v>
      </c>
      <c r="L482" s="72">
        <f t="shared" si="262"/>
        <v>0.96368777273132067</v>
      </c>
      <c r="M482" s="72">
        <f t="shared" si="263"/>
        <v>0.77064322260418028</v>
      </c>
      <c r="N482" s="72">
        <f t="shared" si="264"/>
        <v>0.67698645684596614</v>
      </c>
      <c r="O482" s="72">
        <f t="shared" si="265"/>
        <v>0.7551702491502692</v>
      </c>
      <c r="P482" s="72">
        <f t="shared" si="266"/>
        <v>0.87977296181630549</v>
      </c>
      <c r="Q482" s="72"/>
      <c r="R482" s="72"/>
      <c r="S482" s="72">
        <f t="shared" si="267"/>
        <v>0.60225596772655954</v>
      </c>
      <c r="T482" s="72">
        <f t="shared" si="268"/>
        <v>0.95543194059650949</v>
      </c>
      <c r="U482" s="72">
        <f t="shared" si="269"/>
        <v>0.14759401987287168</v>
      </c>
      <c r="V482" s="72">
        <f t="shared" si="270"/>
        <v>0.67419411313289124</v>
      </c>
      <c r="W482" s="72">
        <f t="shared" si="271"/>
        <v>0.98804800724637676</v>
      </c>
      <c r="X482" s="72">
        <f t="shared" si="272"/>
        <v>3.6312227268679304E-2</v>
      </c>
      <c r="Y482" s="72">
        <f t="shared" si="273"/>
        <v>0.22935677739581975</v>
      </c>
      <c r="Z482" s="72">
        <f t="shared" si="274"/>
        <v>0.32301354315403386</v>
      </c>
      <c r="AA482" s="72">
        <f t="shared" si="275"/>
        <v>0.24482975084973085</v>
      </c>
      <c r="AB482" s="72">
        <f t="shared" si="276"/>
        <v>0.12022703818369457</v>
      </c>
      <c r="AC482" s="72"/>
      <c r="AD482" s="72"/>
      <c r="AE482" s="72">
        <f t="shared" si="277"/>
        <v>0.39774403227344046</v>
      </c>
      <c r="AF482" s="72">
        <f t="shared" si="278"/>
        <v>4.456805940349054E-2</v>
      </c>
      <c r="AG482" s="72">
        <f t="shared" si="279"/>
        <v>0.85240598012712832</v>
      </c>
      <c r="AH482" s="72">
        <f t="shared" si="280"/>
        <v>0.32580588686710882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0.92839016331428859</v>
      </c>
      <c r="L483" s="72">
        <f t="shared" si="262"/>
        <v>0.98342832546679726</v>
      </c>
      <c r="M483" s="72">
        <f t="shared" si="263"/>
        <v>0.87335200116177991</v>
      </c>
      <c r="N483" s="72">
        <f t="shared" si="264"/>
        <v>0.81674488345698237</v>
      </c>
      <c r="O483" s="72">
        <f t="shared" si="265"/>
        <v>0.83775384448656187</v>
      </c>
      <c r="P483" s="72">
        <f t="shared" si="266"/>
        <v>0.9655572755417956</v>
      </c>
      <c r="Q483" s="72"/>
      <c r="R483" s="72"/>
      <c r="S483" s="72">
        <f t="shared" si="267"/>
        <v>0.61542054685076719</v>
      </c>
      <c r="T483" s="72">
        <f t="shared" si="268"/>
        <v>0.83632465653950594</v>
      </c>
      <c r="U483" s="72">
        <f t="shared" si="269"/>
        <v>0.9734570156572977</v>
      </c>
      <c r="V483" s="72">
        <f t="shared" si="270"/>
        <v>0.68102318188628086</v>
      </c>
      <c r="W483" s="72">
        <f t="shared" si="271"/>
        <v>0.86771438649908106</v>
      </c>
      <c r="X483" s="72">
        <f t="shared" si="272"/>
        <v>1.6571674533202713E-2</v>
      </c>
      <c r="Y483" s="72">
        <f t="shared" si="273"/>
        <v>0.12664799883822003</v>
      </c>
      <c r="Z483" s="72">
        <f t="shared" si="274"/>
        <v>0.18325511654301768</v>
      </c>
      <c r="AA483" s="72">
        <f t="shared" si="275"/>
        <v>0.1622461555134381</v>
      </c>
      <c r="AB483" s="72">
        <f t="shared" si="276"/>
        <v>3.4442724458204343E-2</v>
      </c>
      <c r="AC483" s="72"/>
      <c r="AD483" s="72"/>
      <c r="AE483" s="72">
        <f t="shared" si="277"/>
        <v>0.38457945314923281</v>
      </c>
      <c r="AF483" s="72">
        <f t="shared" si="278"/>
        <v>0.16367534346049403</v>
      </c>
      <c r="AG483" s="72">
        <f t="shared" si="279"/>
        <v>2.654298434270233E-2</v>
      </c>
      <c r="AH483" s="72">
        <f t="shared" si="280"/>
        <v>0.31897681811371909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0.91748934821251138</v>
      </c>
      <c r="L484" s="72">
        <f t="shared" si="262"/>
        <v>0.99414462552319893</v>
      </c>
      <c r="M484" s="72">
        <f t="shared" si="263"/>
        <v>0.84083407090182394</v>
      </c>
      <c r="N484" s="72">
        <f t="shared" si="264"/>
        <v>0.80662662632677307</v>
      </c>
      <c r="O484" s="72">
        <f t="shared" si="265"/>
        <v>0.75644576181729539</v>
      </c>
      <c r="P484" s="72">
        <f t="shared" si="266"/>
        <v>0.95942982456140347</v>
      </c>
      <c r="Q484" s="72"/>
      <c r="R484" s="72"/>
      <c r="S484" s="72">
        <f t="shared" si="267"/>
        <v>0.57461045858474957</v>
      </c>
      <c r="T484" s="72">
        <f t="shared" si="268"/>
        <v>0.90976802836037884</v>
      </c>
      <c r="U484" s="72">
        <f t="shared" si="269"/>
        <v>0.91814747135864372</v>
      </c>
      <c r="V484" s="72">
        <f t="shared" si="270"/>
        <v>0.74181702256158544</v>
      </c>
      <c r="W484" s="72">
        <f t="shared" si="271"/>
        <v>0.93709677419354842</v>
      </c>
      <c r="X484" s="72">
        <f t="shared" si="272"/>
        <v>5.8553744768011229E-3</v>
      </c>
      <c r="Y484" s="72">
        <f t="shared" si="273"/>
        <v>0.15916592909817603</v>
      </c>
      <c r="Z484" s="72">
        <f t="shared" si="274"/>
        <v>0.19337337367322693</v>
      </c>
      <c r="AA484" s="72">
        <f t="shared" si="275"/>
        <v>0.24355423818270464</v>
      </c>
      <c r="AB484" s="72">
        <f t="shared" si="276"/>
        <v>4.0570175438596534E-2</v>
      </c>
      <c r="AC484" s="72"/>
      <c r="AD484" s="72"/>
      <c r="AE484" s="72">
        <f t="shared" si="277"/>
        <v>0.42538954141525043</v>
      </c>
      <c r="AF484" s="72">
        <f t="shared" si="278"/>
        <v>9.0231971639621211E-2</v>
      </c>
      <c r="AG484" s="72">
        <f t="shared" si="279"/>
        <v>8.1852528641356295E-2</v>
      </c>
      <c r="AH484" s="72">
        <f t="shared" si="280"/>
        <v>0.25818297743841462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0.87461657259712278</v>
      </c>
      <c r="L485" s="72">
        <f t="shared" si="262"/>
        <v>0.9478953305429394</v>
      </c>
      <c r="M485" s="72">
        <f t="shared" si="263"/>
        <v>0.80133781465130605</v>
      </c>
      <c r="N485" s="72">
        <f t="shared" si="264"/>
        <v>0.74654947461615517</v>
      </c>
      <c r="O485" s="72">
        <f t="shared" si="265"/>
        <v>0.75481519052799362</v>
      </c>
      <c r="P485" s="72">
        <f t="shared" si="266"/>
        <v>0.90264877880976946</v>
      </c>
      <c r="Q485" s="72"/>
      <c r="R485" s="72"/>
      <c r="S485" s="72">
        <f t="shared" si="267"/>
        <v>0.59413214228483113</v>
      </c>
      <c r="T485" s="72">
        <f t="shared" si="268"/>
        <v>0.96601090947856649</v>
      </c>
      <c r="U485" s="72">
        <f t="shared" si="269"/>
        <v>0.14000000000000001</v>
      </c>
      <c r="V485" s="72">
        <f t="shared" si="270"/>
        <v>0.67383936862350313</v>
      </c>
      <c r="W485" s="72">
        <f t="shared" si="271"/>
        <v>0.98448417779403696</v>
      </c>
      <c r="X485" s="72">
        <f t="shared" si="272"/>
        <v>5.2104669457060576E-2</v>
      </c>
      <c r="Y485" s="72">
        <f t="shared" si="273"/>
        <v>0.19866218534869393</v>
      </c>
      <c r="Z485" s="72">
        <f t="shared" si="274"/>
        <v>0.25345052538384483</v>
      </c>
      <c r="AA485" s="72">
        <f t="shared" si="275"/>
        <v>0.24518480947200638</v>
      </c>
      <c r="AB485" s="72">
        <f t="shared" si="276"/>
        <v>9.7351221190230486E-2</v>
      </c>
      <c r="AC485" s="72"/>
      <c r="AD485" s="72"/>
      <c r="AE485" s="72">
        <f t="shared" si="277"/>
        <v>0.40586785771516892</v>
      </c>
      <c r="AF485" s="72">
        <f t="shared" si="278"/>
        <v>3.3989090521433535E-2</v>
      </c>
      <c r="AG485" s="72">
        <f t="shared" si="279"/>
        <v>0.86</v>
      </c>
      <c r="AH485" s="72">
        <f t="shared" si="280"/>
        <v>0.32616063137649692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0.8176109923191075</v>
      </c>
      <c r="L486" s="72">
        <f t="shared" si="262"/>
        <v>0.84027645255270156</v>
      </c>
      <c r="M486" s="72">
        <f t="shared" si="263"/>
        <v>0.79494553208551355</v>
      </c>
      <c r="N486" s="72">
        <f t="shared" si="264"/>
        <v>0.62955712654810991</v>
      </c>
      <c r="O486" s="72">
        <f t="shared" si="265"/>
        <v>0.8085947431862428</v>
      </c>
      <c r="P486" s="72">
        <f t="shared" si="266"/>
        <v>0.94668472652218782</v>
      </c>
      <c r="Q486" s="72"/>
      <c r="R486" s="72"/>
      <c r="S486" s="72">
        <f t="shared" si="267"/>
        <v>0.64500875597475094</v>
      </c>
      <c r="T486" s="72">
        <f t="shared" si="268"/>
        <v>0.87726725940421613</v>
      </c>
      <c r="U486" s="72">
        <f t="shared" si="269"/>
        <v>0.90804861658405811</v>
      </c>
      <c r="V486" s="72">
        <f t="shared" si="270"/>
        <v>0.68684865314819366</v>
      </c>
      <c r="W486" s="72">
        <f t="shared" si="271"/>
        <v>0.95166948313035371</v>
      </c>
      <c r="X486" s="72">
        <f t="shared" si="272"/>
        <v>0.15972354744729844</v>
      </c>
      <c r="Y486" s="72">
        <f t="shared" si="273"/>
        <v>0.20505446791448648</v>
      </c>
      <c r="Z486" s="72">
        <f t="shared" si="274"/>
        <v>0.37044287345189009</v>
      </c>
      <c r="AA486" s="72">
        <f t="shared" si="275"/>
        <v>0.19140525681375714</v>
      </c>
      <c r="AB486" s="72">
        <f t="shared" si="276"/>
        <v>5.3315273477812175E-2</v>
      </c>
      <c r="AC486" s="72"/>
      <c r="AD486" s="72"/>
      <c r="AE486" s="72">
        <f t="shared" si="277"/>
        <v>0.35499124402524906</v>
      </c>
      <c r="AF486" s="72">
        <f t="shared" si="278"/>
        <v>0.12273274059578387</v>
      </c>
      <c r="AG486" s="72">
        <f t="shared" si="279"/>
        <v>9.195138341594189E-2</v>
      </c>
      <c r="AH486" s="72">
        <f t="shared" si="280"/>
        <v>0.31315134685180634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0.79532029620542755</v>
      </c>
      <c r="L487" s="72">
        <f t="shared" si="262"/>
        <v>0.85244307893252591</v>
      </c>
      <c r="M487" s="72">
        <f t="shared" si="263"/>
        <v>0.73819751347832918</v>
      </c>
      <c r="N487" s="72">
        <f t="shared" si="264"/>
        <v>0.66939776399830908</v>
      </c>
      <c r="O487" s="72">
        <f t="shared" si="265"/>
        <v>0.75590384076416406</v>
      </c>
      <c r="P487" s="72">
        <f t="shared" si="266"/>
        <v>0.78929093567251463</v>
      </c>
      <c r="Q487" s="72"/>
      <c r="R487" s="72"/>
      <c r="S487" s="72">
        <f t="shared" si="267"/>
        <v>0.62922858794178715</v>
      </c>
      <c r="T487" s="72">
        <f t="shared" si="268"/>
        <v>0.99082773353019171</v>
      </c>
      <c r="U487" s="72">
        <f t="shared" si="269"/>
        <v>0.97424509388982616</v>
      </c>
      <c r="V487" s="72">
        <f t="shared" si="270"/>
        <v>0.71287762081525452</v>
      </c>
      <c r="W487" s="72">
        <f t="shared" si="271"/>
        <v>0.98367612037237495</v>
      </c>
      <c r="X487" s="72">
        <f t="shared" si="272"/>
        <v>0.14755692106747409</v>
      </c>
      <c r="Y487" s="72">
        <f t="shared" si="273"/>
        <v>0.26180248652167076</v>
      </c>
      <c r="Z487" s="72">
        <f t="shared" si="274"/>
        <v>0.33060223600169092</v>
      </c>
      <c r="AA487" s="72">
        <f t="shared" si="275"/>
        <v>0.24409615923583594</v>
      </c>
      <c r="AB487" s="72">
        <f t="shared" si="276"/>
        <v>0.21070906432748537</v>
      </c>
      <c r="AC487" s="72"/>
      <c r="AD487" s="72"/>
      <c r="AE487" s="72">
        <f t="shared" si="277"/>
        <v>0.37077141205821285</v>
      </c>
      <c r="AF487" s="72">
        <f t="shared" si="278"/>
        <v>9.1722664698082601E-3</v>
      </c>
      <c r="AG487" s="72">
        <f t="shared" si="279"/>
        <v>2.5754906110173795E-2</v>
      </c>
      <c r="AH487" s="72">
        <f t="shared" si="280"/>
        <v>0.28712237918474542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0.91928846276121234</v>
      </c>
      <c r="L488" s="72">
        <f t="shared" si="262"/>
        <v>0.93903222523313357</v>
      </c>
      <c r="M488" s="72">
        <f t="shared" si="263"/>
        <v>0.89954470028929123</v>
      </c>
      <c r="N488" s="72">
        <f t="shared" si="264"/>
        <v>0.96345961184501749</v>
      </c>
      <c r="O488" s="72">
        <f t="shared" si="265"/>
        <v>0.7716596971411912</v>
      </c>
      <c r="P488" s="72">
        <f t="shared" si="266"/>
        <v>0.96351479188166489</v>
      </c>
      <c r="Q488" s="72"/>
      <c r="R488" s="72"/>
      <c r="S488" s="72">
        <f t="shared" si="267"/>
        <v>0.58258926856849591</v>
      </c>
      <c r="T488" s="72">
        <f t="shared" si="268"/>
        <v>0.91045973469141728</v>
      </c>
      <c r="U488" s="72">
        <f t="shared" si="269"/>
        <v>0.92105105852818858</v>
      </c>
      <c r="V488" s="72">
        <f t="shared" si="270"/>
        <v>0.71928007890048584</v>
      </c>
      <c r="W488" s="72">
        <f t="shared" si="271"/>
        <v>0.97334782153330546</v>
      </c>
      <c r="X488" s="72">
        <f t="shared" si="272"/>
        <v>6.0967774766866406E-2</v>
      </c>
      <c r="Y488" s="72">
        <f t="shared" si="273"/>
        <v>0.10045529971070881</v>
      </c>
      <c r="Z488" s="72">
        <f t="shared" si="274"/>
        <v>3.6540388154982506E-2</v>
      </c>
      <c r="AA488" s="72">
        <f t="shared" si="275"/>
        <v>0.22834030285880882</v>
      </c>
      <c r="AB488" s="72">
        <f t="shared" si="276"/>
        <v>3.6485208118335083E-2</v>
      </c>
      <c r="AC488" s="72"/>
      <c r="AD488" s="72"/>
      <c r="AE488" s="72">
        <f t="shared" si="277"/>
        <v>0.41741073143150415</v>
      </c>
      <c r="AF488" s="72">
        <f t="shared" si="278"/>
        <v>8.954026530858275E-2</v>
      </c>
      <c r="AG488" s="72">
        <f t="shared" si="279"/>
        <v>7.894894147181139E-2</v>
      </c>
      <c r="AH488" s="72">
        <f t="shared" si="280"/>
        <v>0.28071992109951416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0.79491415689648126</v>
      </c>
      <c r="L489" s="72">
        <f t="shared" si="262"/>
        <v>0.84575546310785432</v>
      </c>
      <c r="M489" s="72">
        <f t="shared" si="263"/>
        <v>0.74407285068510831</v>
      </c>
      <c r="N489" s="72">
        <f t="shared" si="264"/>
        <v>0.71682709429616531</v>
      </c>
      <c r="O489" s="72">
        <f t="shared" si="265"/>
        <v>0.76208908417814825</v>
      </c>
      <c r="P489" s="72">
        <f t="shared" si="266"/>
        <v>0.75330237358101126</v>
      </c>
      <c r="Q489" s="72"/>
      <c r="R489" s="72"/>
      <c r="S489" s="72">
        <f t="shared" si="267"/>
        <v>0.62265290231554105</v>
      </c>
      <c r="T489" s="72">
        <f t="shared" si="268"/>
        <v>0.89267906618270521</v>
      </c>
      <c r="U489" s="72">
        <f t="shared" si="269"/>
        <v>0.9061698800207767</v>
      </c>
      <c r="V489" s="72">
        <f t="shared" si="270"/>
        <v>0.77945875800077014</v>
      </c>
      <c r="W489" s="72">
        <f t="shared" si="271"/>
        <v>0.97024057135697284</v>
      </c>
      <c r="X489" s="72">
        <f t="shared" si="272"/>
        <v>0.15424453689214573</v>
      </c>
      <c r="Y489" s="72">
        <f t="shared" si="273"/>
        <v>0.25592714931489169</v>
      </c>
      <c r="Z489" s="72">
        <f t="shared" si="274"/>
        <v>0.28317290570383469</v>
      </c>
      <c r="AA489" s="72">
        <f t="shared" si="275"/>
        <v>0.2379109158218517</v>
      </c>
      <c r="AB489" s="72">
        <f t="shared" si="276"/>
        <v>0.24669762641898874</v>
      </c>
      <c r="AC489" s="72"/>
      <c r="AD489" s="72"/>
      <c r="AE489" s="72">
        <f t="shared" si="277"/>
        <v>0.37734709768445895</v>
      </c>
      <c r="AF489" s="72">
        <f t="shared" si="278"/>
        <v>0.10732093381729475</v>
      </c>
      <c r="AG489" s="72">
        <f t="shared" si="279"/>
        <v>9.3830119979223359E-2</v>
      </c>
      <c r="AH489" s="72">
        <f t="shared" si="280"/>
        <v>0.22054124199922992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0.75944815951412326</v>
      </c>
      <c r="L490" s="72">
        <f t="shared" si="262"/>
        <v>0.78250512066969469</v>
      </c>
      <c r="M490" s="72">
        <f t="shared" si="263"/>
        <v>0.73639119835855182</v>
      </c>
      <c r="N490" s="72">
        <f t="shared" si="264"/>
        <v>0.62260082477109113</v>
      </c>
      <c r="O490" s="72">
        <f t="shared" si="265"/>
        <v>0.78359719410917394</v>
      </c>
      <c r="P490" s="72">
        <f t="shared" si="266"/>
        <v>0.80297557619539039</v>
      </c>
      <c r="Q490" s="72"/>
      <c r="R490" s="72"/>
      <c r="S490" s="72">
        <f t="shared" si="267"/>
        <v>0.65639280506826614</v>
      </c>
      <c r="T490" s="72">
        <f t="shared" si="268"/>
        <v>0.86799045350615356</v>
      </c>
      <c r="U490" s="72">
        <f t="shared" si="269"/>
        <v>0.93083870057105311</v>
      </c>
      <c r="V490" s="72">
        <f t="shared" si="270"/>
        <v>0.72410726135793702</v>
      </c>
      <c r="W490" s="72">
        <f t="shared" si="271"/>
        <v>0.97742752100840335</v>
      </c>
      <c r="X490" s="72">
        <f t="shared" si="272"/>
        <v>0.21749487933030537</v>
      </c>
      <c r="Y490" s="72">
        <f t="shared" si="273"/>
        <v>0.26360880164144818</v>
      </c>
      <c r="Z490" s="72">
        <f t="shared" si="274"/>
        <v>0.37739917522890887</v>
      </c>
      <c r="AA490" s="72">
        <f t="shared" si="275"/>
        <v>0.21640280589082606</v>
      </c>
      <c r="AB490" s="72">
        <f t="shared" si="276"/>
        <v>0.19702442380460961</v>
      </c>
      <c r="AC490" s="72"/>
      <c r="AD490" s="72"/>
      <c r="AE490" s="72">
        <f t="shared" si="277"/>
        <v>0.34360719493173392</v>
      </c>
      <c r="AF490" s="72">
        <f t="shared" si="278"/>
        <v>0.13200954649384639</v>
      </c>
      <c r="AG490" s="72">
        <f t="shared" si="279"/>
        <v>6.9161299428946901E-2</v>
      </c>
      <c r="AH490" s="72">
        <f t="shared" si="280"/>
        <v>0.27589273864206298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0.86437922907560405</v>
      </c>
      <c r="L491" s="72">
        <f t="shared" si="262"/>
        <v>0.98737643601389258</v>
      </c>
      <c r="M491" s="72">
        <f t="shared" si="263"/>
        <v>0.74138202213731552</v>
      </c>
      <c r="N491" s="72">
        <f t="shared" si="264"/>
        <v>0.62070365155917673</v>
      </c>
      <c r="O491" s="72">
        <f t="shared" si="265"/>
        <v>0.74687206741554935</v>
      </c>
      <c r="P491" s="72">
        <f t="shared" si="266"/>
        <v>0.85657034743722049</v>
      </c>
      <c r="Q491" s="72"/>
      <c r="R491" s="72"/>
      <c r="S491" s="72">
        <f t="shared" si="267"/>
        <v>0.61941071889430477</v>
      </c>
      <c r="T491" s="72">
        <f t="shared" si="268"/>
        <v>0.9851307732705904</v>
      </c>
      <c r="U491" s="72">
        <f t="shared" si="269"/>
        <v>0.60453499022911772</v>
      </c>
      <c r="V491" s="72">
        <f t="shared" si="270"/>
        <v>0.67865158820997229</v>
      </c>
      <c r="W491" s="72">
        <f t="shared" si="271"/>
        <v>0.98906119027661354</v>
      </c>
      <c r="X491" s="72">
        <f t="shared" si="272"/>
        <v>1.2623563986107394E-2</v>
      </c>
      <c r="Y491" s="72">
        <f t="shared" si="273"/>
        <v>0.25861797786268442</v>
      </c>
      <c r="Z491" s="72">
        <f t="shared" si="274"/>
        <v>0.37929634844082327</v>
      </c>
      <c r="AA491" s="72">
        <f t="shared" si="275"/>
        <v>0.2531279325844506</v>
      </c>
      <c r="AB491" s="72">
        <f t="shared" si="276"/>
        <v>0.14342965256277951</v>
      </c>
      <c r="AC491" s="72"/>
      <c r="AD491" s="72"/>
      <c r="AE491" s="72">
        <f t="shared" si="277"/>
        <v>0.38058928110569529</v>
      </c>
      <c r="AF491" s="72">
        <f t="shared" si="278"/>
        <v>1.4869226729409574E-2</v>
      </c>
      <c r="AG491" s="72">
        <f t="shared" si="279"/>
        <v>0.39546500977088228</v>
      </c>
      <c r="AH491" s="72">
        <f t="shared" si="280"/>
        <v>0.32134841179002771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0.86432074821895188</v>
      </c>
      <c r="L492" s="72">
        <f t="shared" si="262"/>
        <v>0.84717822474969151</v>
      </c>
      <c r="M492" s="72">
        <f t="shared" si="263"/>
        <v>0.88146327168821226</v>
      </c>
      <c r="N492" s="72">
        <f t="shared" si="264"/>
        <v>0.94954700829097971</v>
      </c>
      <c r="O492" s="72">
        <f t="shared" si="265"/>
        <v>0.76155677306192671</v>
      </c>
      <c r="P492" s="72">
        <f t="shared" si="266"/>
        <v>0.93328603371173025</v>
      </c>
      <c r="Q492" s="72"/>
      <c r="R492" s="72"/>
      <c r="S492" s="72">
        <f t="shared" si="267"/>
        <v>0.62277752287387655</v>
      </c>
      <c r="T492" s="72">
        <f t="shared" si="268"/>
        <v>0.78202916042373305</v>
      </c>
      <c r="U492" s="72">
        <f t="shared" si="269"/>
        <v>0.14000000000000001</v>
      </c>
      <c r="V492" s="72">
        <f t="shared" si="270"/>
        <v>0.66107147120240173</v>
      </c>
      <c r="W492" s="72">
        <f t="shared" si="271"/>
        <v>0.98296755150395565</v>
      </c>
      <c r="X492" s="72">
        <f t="shared" si="272"/>
        <v>0.15282177525030849</v>
      </c>
      <c r="Y492" s="72">
        <f t="shared" si="273"/>
        <v>0.11853672831178778</v>
      </c>
      <c r="Z492" s="72">
        <f t="shared" si="274"/>
        <v>5.045299170902029E-2</v>
      </c>
      <c r="AA492" s="72">
        <f t="shared" si="275"/>
        <v>0.23844322693807329</v>
      </c>
      <c r="AB492" s="72">
        <f t="shared" si="276"/>
        <v>6.6713966288269755E-2</v>
      </c>
      <c r="AC492" s="72"/>
      <c r="AD492" s="72"/>
      <c r="AE492" s="72">
        <f t="shared" si="277"/>
        <v>0.37722247712612339</v>
      </c>
      <c r="AF492" s="72">
        <f t="shared" si="278"/>
        <v>0.21797083957626689</v>
      </c>
      <c r="AG492" s="72">
        <f t="shared" si="279"/>
        <v>0.86</v>
      </c>
      <c r="AH492" s="72">
        <f t="shared" si="280"/>
        <v>0.33892852879759833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0.87487363646417704</v>
      </c>
      <c r="L493" s="72">
        <f t="shared" si="262"/>
        <v>0.81102820503034234</v>
      </c>
      <c r="M493" s="72">
        <f t="shared" si="263"/>
        <v>0.93871906789801163</v>
      </c>
      <c r="N493" s="72">
        <f t="shared" si="264"/>
        <v>0.89931152582651852</v>
      </c>
      <c r="O493" s="72">
        <f t="shared" si="265"/>
        <v>0.94932761801199539</v>
      </c>
      <c r="P493" s="72">
        <f t="shared" si="266"/>
        <v>0.96751805985552108</v>
      </c>
      <c r="Q493" s="72"/>
      <c r="R493" s="72"/>
      <c r="S493" s="72">
        <f t="shared" si="267"/>
        <v>0.61096920245021913</v>
      </c>
      <c r="T493" s="72">
        <f t="shared" si="268"/>
        <v>0.84262602427479738</v>
      </c>
      <c r="U493" s="72">
        <f t="shared" si="269"/>
        <v>0.6074302096407449</v>
      </c>
      <c r="V493" s="72">
        <f t="shared" si="270"/>
        <v>0.69346648869674066</v>
      </c>
      <c r="W493" s="72">
        <f t="shared" si="271"/>
        <v>0.96971912117868497</v>
      </c>
      <c r="X493" s="72">
        <f t="shared" si="272"/>
        <v>0.1889717949696576</v>
      </c>
      <c r="Y493" s="72">
        <f t="shared" si="273"/>
        <v>6.1280932101988338E-2</v>
      </c>
      <c r="Z493" s="72">
        <f t="shared" si="274"/>
        <v>0.10068847417348145</v>
      </c>
      <c r="AA493" s="72">
        <f t="shared" si="275"/>
        <v>5.0672381988004667E-2</v>
      </c>
      <c r="AB493" s="72">
        <f t="shared" si="276"/>
        <v>3.2481940144478888E-2</v>
      </c>
      <c r="AC493" s="72"/>
      <c r="AD493" s="72"/>
      <c r="AE493" s="72">
        <f t="shared" si="277"/>
        <v>0.38903079754978093</v>
      </c>
      <c r="AF493" s="72">
        <f t="shared" si="278"/>
        <v>0.15737397572520256</v>
      </c>
      <c r="AG493" s="72">
        <f t="shared" si="279"/>
        <v>0.3925697903592551</v>
      </c>
      <c r="AH493" s="72">
        <f t="shared" si="280"/>
        <v>0.30653351130325934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0.89917686936863084</v>
      </c>
      <c r="L494" s="72">
        <f t="shared" si="262"/>
        <v>0.95063483582051578</v>
      </c>
      <c r="M494" s="72">
        <f t="shared" si="263"/>
        <v>0.84771890291674601</v>
      </c>
      <c r="N494" s="72">
        <f t="shared" si="264"/>
        <v>0.83571661557612487</v>
      </c>
      <c r="O494" s="72">
        <f t="shared" si="265"/>
        <v>0.7557717065212064</v>
      </c>
      <c r="P494" s="72">
        <f t="shared" si="266"/>
        <v>0.95166838665290676</v>
      </c>
      <c r="Q494" s="72"/>
      <c r="R494" s="72"/>
      <c r="S494" s="72">
        <f t="shared" si="267"/>
        <v>0.5723651465374564</v>
      </c>
      <c r="T494" s="72">
        <f t="shared" si="268"/>
        <v>0.86050948838575236</v>
      </c>
      <c r="U494" s="72">
        <f t="shared" si="269"/>
        <v>0.24470487241337169</v>
      </c>
      <c r="V494" s="72">
        <f t="shared" si="270"/>
        <v>0.69028077468350113</v>
      </c>
      <c r="W494" s="72">
        <f t="shared" si="271"/>
        <v>0.97421844470496288</v>
      </c>
      <c r="X494" s="72">
        <f t="shared" si="272"/>
        <v>4.9365164179484222E-2</v>
      </c>
      <c r="Y494" s="72">
        <f t="shared" si="273"/>
        <v>0.15228109708325399</v>
      </c>
      <c r="Z494" s="72">
        <f t="shared" si="274"/>
        <v>0.16428338442387513</v>
      </c>
      <c r="AA494" s="72">
        <f t="shared" si="275"/>
        <v>0.24422829347879357</v>
      </c>
      <c r="AB494" s="72">
        <f t="shared" si="276"/>
        <v>4.8331613347093266E-2</v>
      </c>
      <c r="AC494" s="72"/>
      <c r="AD494" s="72"/>
      <c r="AE494" s="72">
        <f t="shared" si="277"/>
        <v>0.4276348534625436</v>
      </c>
      <c r="AF494" s="72">
        <f t="shared" si="278"/>
        <v>0.13949051161424766</v>
      </c>
      <c r="AG494" s="72">
        <f t="shared" si="279"/>
        <v>0.75529512758662831</v>
      </c>
      <c r="AH494" s="72">
        <f t="shared" si="280"/>
        <v>0.30971922531649881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0.9191876526545576</v>
      </c>
      <c r="L495" s="72">
        <f t="shared" si="262"/>
        <v>0.9603036779766676</v>
      </c>
      <c r="M495" s="72">
        <f t="shared" si="263"/>
        <v>0.8780716273324477</v>
      </c>
      <c r="N495" s="72">
        <f t="shared" si="264"/>
        <v>0.85595312983654348</v>
      </c>
      <c r="O495" s="72">
        <f t="shared" si="265"/>
        <v>0.82757375766475549</v>
      </c>
      <c r="P495" s="72">
        <f t="shared" si="266"/>
        <v>0.95068799449604402</v>
      </c>
      <c r="Q495" s="72"/>
      <c r="R495" s="72"/>
      <c r="S495" s="72">
        <f t="shared" si="267"/>
        <v>0.62368396853167929</v>
      </c>
      <c r="T495" s="72">
        <f t="shared" si="268"/>
        <v>0.83723787049371579</v>
      </c>
      <c r="U495" s="72">
        <f t="shared" si="269"/>
        <v>0.98313199419879871</v>
      </c>
      <c r="V495" s="72">
        <f t="shared" si="270"/>
        <v>0.70684861207575211</v>
      </c>
      <c r="W495" s="72">
        <f t="shared" si="271"/>
        <v>0.95929852729487319</v>
      </c>
      <c r="X495" s="72">
        <f t="shared" si="272"/>
        <v>3.9696322023332453E-2</v>
      </c>
      <c r="Y495" s="72">
        <f t="shared" si="273"/>
        <v>0.12192837266755234</v>
      </c>
      <c r="Z495" s="72">
        <f t="shared" si="274"/>
        <v>0.14404687016345652</v>
      </c>
      <c r="AA495" s="72">
        <f t="shared" si="275"/>
        <v>0.17242624233524453</v>
      </c>
      <c r="AB495" s="72">
        <f t="shared" si="276"/>
        <v>4.9312005503956008E-2</v>
      </c>
      <c r="AC495" s="72"/>
      <c r="AD495" s="72"/>
      <c r="AE495" s="72">
        <f t="shared" si="277"/>
        <v>0.37631603146832066</v>
      </c>
      <c r="AF495" s="72">
        <f t="shared" si="278"/>
        <v>0.16276212950628416</v>
      </c>
      <c r="AG495" s="72">
        <f t="shared" si="279"/>
        <v>1.686800580120125E-2</v>
      </c>
      <c r="AH495" s="72">
        <f t="shared" si="280"/>
        <v>0.29315138792424789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0.85349153710453673</v>
      </c>
      <c r="L496" s="72">
        <f t="shared" si="262"/>
        <v>0.88972113023675947</v>
      </c>
      <c r="M496" s="72">
        <f t="shared" si="263"/>
        <v>0.81726194397231411</v>
      </c>
      <c r="N496" s="72">
        <f t="shared" si="264"/>
        <v>0.80409706204422071</v>
      </c>
      <c r="O496" s="72">
        <f t="shared" si="265"/>
        <v>0.7543537165531482</v>
      </c>
      <c r="P496" s="72">
        <f t="shared" si="266"/>
        <v>0.89333505331957341</v>
      </c>
      <c r="Q496" s="72"/>
      <c r="R496" s="72"/>
      <c r="S496" s="72">
        <f t="shared" si="267"/>
        <v>0.61959733809902307</v>
      </c>
      <c r="T496" s="72">
        <f t="shared" si="268"/>
        <v>0.50991019377165747</v>
      </c>
      <c r="U496" s="72">
        <f t="shared" si="269"/>
        <v>0.14000000000000001</v>
      </c>
      <c r="V496" s="72">
        <f t="shared" si="270"/>
        <v>0.66144053350545118</v>
      </c>
      <c r="W496" s="72">
        <f t="shared" si="271"/>
        <v>0.99304171280915465</v>
      </c>
      <c r="X496" s="72">
        <f t="shared" si="272"/>
        <v>0.11027886976324057</v>
      </c>
      <c r="Y496" s="72">
        <f t="shared" si="273"/>
        <v>0.18273805602768589</v>
      </c>
      <c r="Z496" s="72">
        <f t="shared" si="274"/>
        <v>0.19590293795577929</v>
      </c>
      <c r="AA496" s="72">
        <f t="shared" si="275"/>
        <v>0.2456462834468518</v>
      </c>
      <c r="AB496" s="72">
        <f t="shared" si="276"/>
        <v>0.10666494668042664</v>
      </c>
      <c r="AC496" s="72"/>
      <c r="AD496" s="72"/>
      <c r="AE496" s="72">
        <f t="shared" si="277"/>
        <v>0.38040266190097693</v>
      </c>
      <c r="AF496" s="72">
        <f t="shared" si="278"/>
        <v>0.49008980622834247</v>
      </c>
      <c r="AG496" s="72">
        <f t="shared" si="279"/>
        <v>0.86</v>
      </c>
      <c r="AH496" s="72">
        <f t="shared" si="280"/>
        <v>0.33855946649454888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0.8623532672358899</v>
      </c>
      <c r="L497" s="72">
        <f t="shared" si="262"/>
        <v>0.94193287787997915</v>
      </c>
      <c r="M497" s="72">
        <f t="shared" si="263"/>
        <v>0.78277365659180065</v>
      </c>
      <c r="N497" s="72">
        <f t="shared" si="264"/>
        <v>0.78512532992507833</v>
      </c>
      <c r="O497" s="72">
        <f t="shared" si="265"/>
        <v>0.73713999829545607</v>
      </c>
      <c r="P497" s="72">
        <f t="shared" si="266"/>
        <v>0.82605564155486744</v>
      </c>
      <c r="Q497" s="72"/>
      <c r="R497" s="72"/>
      <c r="S497" s="72">
        <f t="shared" si="267"/>
        <v>0.57284926895427524</v>
      </c>
      <c r="T497" s="72">
        <f t="shared" si="268"/>
        <v>0.93717425754148065</v>
      </c>
      <c r="U497" s="72">
        <f t="shared" si="269"/>
        <v>0.92078018016513929</v>
      </c>
      <c r="V497" s="72">
        <f t="shared" si="270"/>
        <v>0.70801998374338893</v>
      </c>
      <c r="W497" s="72">
        <f t="shared" si="271"/>
        <v>0.91245087531261171</v>
      </c>
      <c r="X497" s="72">
        <f t="shared" si="272"/>
        <v>5.8067122120020825E-2</v>
      </c>
      <c r="Y497" s="72">
        <f t="shared" si="273"/>
        <v>0.21722634340819935</v>
      </c>
      <c r="Z497" s="72">
        <f t="shared" si="274"/>
        <v>0.21487467007492167</v>
      </c>
      <c r="AA497" s="72">
        <f t="shared" si="275"/>
        <v>0.26286000170454393</v>
      </c>
      <c r="AB497" s="72">
        <f t="shared" si="276"/>
        <v>0.17394435844513251</v>
      </c>
      <c r="AC497" s="72"/>
      <c r="AD497" s="72"/>
      <c r="AE497" s="72">
        <f t="shared" si="277"/>
        <v>0.42715073104572476</v>
      </c>
      <c r="AF497" s="72">
        <f t="shared" si="278"/>
        <v>6.282574245851931E-2</v>
      </c>
      <c r="AG497" s="72">
        <f t="shared" si="279"/>
        <v>7.9219819834860705E-2</v>
      </c>
      <c r="AH497" s="72">
        <f t="shared" si="280"/>
        <v>0.29198001625661113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0.94693842233074466</v>
      </c>
      <c r="L498" s="72">
        <f t="shared" si="262"/>
        <v>0.98189742545873993</v>
      </c>
      <c r="M498" s="72">
        <f t="shared" si="263"/>
        <v>0.91197941920274939</v>
      </c>
      <c r="N498" s="72">
        <f t="shared" si="264"/>
        <v>0.95207657257353207</v>
      </c>
      <c r="O498" s="72">
        <f t="shared" si="265"/>
        <v>0.79861486700926032</v>
      </c>
      <c r="P498" s="72">
        <f t="shared" si="266"/>
        <v>0.98524681802545577</v>
      </c>
      <c r="Q498" s="72"/>
      <c r="R498" s="72"/>
      <c r="S498" s="72">
        <f t="shared" si="267"/>
        <v>0.59604917595591478</v>
      </c>
      <c r="T498" s="72">
        <f t="shared" si="268"/>
        <v>0.87293089103510857</v>
      </c>
      <c r="U498" s="72">
        <f t="shared" si="269"/>
        <v>0.67130427307344509</v>
      </c>
      <c r="V498" s="72">
        <f t="shared" si="270"/>
        <v>0.67943241678907729</v>
      </c>
      <c r="W498" s="72">
        <f t="shared" si="271"/>
        <v>0.96141060635601483</v>
      </c>
      <c r="X498" s="72">
        <f t="shared" si="272"/>
        <v>1.8102574541260102E-2</v>
      </c>
      <c r="Y498" s="72">
        <f t="shared" si="273"/>
        <v>8.8020580797250655E-2</v>
      </c>
      <c r="Z498" s="72">
        <f t="shared" si="274"/>
        <v>4.792342742646799E-2</v>
      </c>
      <c r="AA498" s="72">
        <f t="shared" si="275"/>
        <v>0.20138513299073973</v>
      </c>
      <c r="AB498" s="72">
        <f t="shared" si="276"/>
        <v>1.4753181974544199E-2</v>
      </c>
      <c r="AC498" s="72"/>
      <c r="AD498" s="72"/>
      <c r="AE498" s="72">
        <f t="shared" si="277"/>
        <v>0.40395082404408522</v>
      </c>
      <c r="AF498" s="72">
        <f t="shared" si="278"/>
        <v>0.12706910896489146</v>
      </c>
      <c r="AG498" s="72">
        <f t="shared" si="279"/>
        <v>0.32869572692655485</v>
      </c>
      <c r="AH498" s="72">
        <f t="shared" si="280"/>
        <v>0.32056758321092277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0.90666801459015312</v>
      </c>
      <c r="L499" s="72">
        <f t="shared" si="262"/>
        <v>0.9170356093278883</v>
      </c>
      <c r="M499" s="72">
        <f t="shared" si="263"/>
        <v>0.89630041985241793</v>
      </c>
      <c r="N499" s="72">
        <f t="shared" si="264"/>
        <v>0.94195831544332276</v>
      </c>
      <c r="O499" s="72">
        <f t="shared" si="265"/>
        <v>0.77076475353945573</v>
      </c>
      <c r="P499" s="72">
        <f t="shared" si="266"/>
        <v>0.9761781905744753</v>
      </c>
      <c r="Q499" s="72"/>
      <c r="R499" s="72"/>
      <c r="S499" s="72">
        <f t="shared" si="267"/>
        <v>0.56673744818448191</v>
      </c>
      <c r="T499" s="72">
        <f t="shared" si="268"/>
        <v>0.89217300999496685</v>
      </c>
      <c r="U499" s="72">
        <f t="shared" si="269"/>
        <v>0.85067518785993279</v>
      </c>
      <c r="V499" s="72">
        <f t="shared" si="270"/>
        <v>0.70745538368308192</v>
      </c>
      <c r="W499" s="72">
        <f t="shared" si="271"/>
        <v>0.9435151747983096</v>
      </c>
      <c r="X499" s="72">
        <f t="shared" si="272"/>
        <v>8.296439067211174E-2</v>
      </c>
      <c r="Y499" s="72">
        <f t="shared" si="273"/>
        <v>0.10369958014758203</v>
      </c>
      <c r="Z499" s="72">
        <f t="shared" si="274"/>
        <v>5.8041684556677242E-2</v>
      </c>
      <c r="AA499" s="72">
        <f t="shared" si="275"/>
        <v>0.22923524646054422</v>
      </c>
      <c r="AB499" s="72">
        <f t="shared" si="276"/>
        <v>2.3821809425524643E-2</v>
      </c>
      <c r="AC499" s="72"/>
      <c r="AD499" s="72"/>
      <c r="AE499" s="72">
        <f t="shared" si="277"/>
        <v>0.43326255181551809</v>
      </c>
      <c r="AF499" s="72">
        <f t="shared" si="278"/>
        <v>0.10782699000503315</v>
      </c>
      <c r="AG499" s="72">
        <f t="shared" si="279"/>
        <v>0.14932481214006715</v>
      </c>
      <c r="AH499" s="72">
        <f t="shared" si="280"/>
        <v>0.29254461631691808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0.90108488614769988</v>
      </c>
      <c r="L500" s="72">
        <f t="shared" si="262"/>
        <v>0.8858535933742987</v>
      </c>
      <c r="M500" s="72">
        <f t="shared" si="263"/>
        <v>0.91631617892110107</v>
      </c>
      <c r="N500" s="72">
        <f t="shared" si="264"/>
        <v>0.98025758286819309</v>
      </c>
      <c r="O500" s="72">
        <f t="shared" si="265"/>
        <v>0.79319430786827827</v>
      </c>
      <c r="P500" s="72">
        <f t="shared" si="266"/>
        <v>0.97549664602683184</v>
      </c>
      <c r="Q500" s="72"/>
      <c r="R500" s="72"/>
      <c r="S500" s="72">
        <f t="shared" si="267"/>
        <v>0.56984194926042586</v>
      </c>
      <c r="T500" s="72">
        <f t="shared" si="268"/>
        <v>0.83956851307954161</v>
      </c>
      <c r="U500" s="72">
        <f t="shared" si="269"/>
        <v>0.94240423521201266</v>
      </c>
      <c r="V500" s="72">
        <f t="shared" si="270"/>
        <v>0.67929109012152034</v>
      </c>
      <c r="W500" s="72">
        <f t="shared" si="271"/>
        <v>0.72557424781624069</v>
      </c>
      <c r="X500" s="72">
        <f t="shared" si="272"/>
        <v>0.1141464066257013</v>
      </c>
      <c r="Y500" s="72">
        <f t="shared" si="273"/>
        <v>8.3683821078898935E-2</v>
      </c>
      <c r="Z500" s="72">
        <f t="shared" si="274"/>
        <v>1.9742417131806883E-2</v>
      </c>
      <c r="AA500" s="72">
        <f t="shared" si="275"/>
        <v>0.20680569213172173</v>
      </c>
      <c r="AB500" s="72">
        <f t="shared" si="276"/>
        <v>2.450335397316819E-2</v>
      </c>
      <c r="AC500" s="72"/>
      <c r="AD500" s="72"/>
      <c r="AE500" s="72">
        <f t="shared" si="277"/>
        <v>0.43015805073957414</v>
      </c>
      <c r="AF500" s="72">
        <f t="shared" si="278"/>
        <v>0.16043148692045833</v>
      </c>
      <c r="AG500" s="72">
        <f t="shared" si="279"/>
        <v>5.7595764787987308E-2</v>
      </c>
      <c r="AH500" s="72">
        <f t="shared" si="280"/>
        <v>0.32070890987847972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0.88227918162356433</v>
      </c>
      <c r="L501" s="72">
        <f t="shared" si="262"/>
        <v>0.94435008841901713</v>
      </c>
      <c r="M501" s="72">
        <f t="shared" si="263"/>
        <v>0.82020827482811154</v>
      </c>
      <c r="N501" s="72">
        <f t="shared" si="264"/>
        <v>0.77310989958295473</v>
      </c>
      <c r="O501" s="72">
        <f t="shared" si="265"/>
        <v>0.78568313955566271</v>
      </c>
      <c r="P501" s="72">
        <f t="shared" si="266"/>
        <v>0.90183178534571717</v>
      </c>
      <c r="Q501" s="72"/>
      <c r="R501" s="72"/>
      <c r="S501" s="72">
        <f t="shared" si="267"/>
        <v>0.60943711304375314</v>
      </c>
      <c r="T501" s="72">
        <f t="shared" si="268"/>
        <v>0.86416350765457317</v>
      </c>
      <c r="U501" s="72">
        <f t="shared" si="269"/>
        <v>0.94794270150000726</v>
      </c>
      <c r="V501" s="72">
        <f t="shared" si="270"/>
        <v>0.67739201302622409</v>
      </c>
      <c r="W501" s="72">
        <f t="shared" si="271"/>
        <v>0.88011745607333847</v>
      </c>
      <c r="X501" s="72">
        <f t="shared" si="272"/>
        <v>5.5649911580982897E-2</v>
      </c>
      <c r="Y501" s="72">
        <f t="shared" si="273"/>
        <v>0.17979172517188846</v>
      </c>
      <c r="Z501" s="72">
        <f t="shared" si="274"/>
        <v>0.22689010041704527</v>
      </c>
      <c r="AA501" s="72">
        <f t="shared" si="275"/>
        <v>0.21431686044433729</v>
      </c>
      <c r="AB501" s="72">
        <f t="shared" si="276"/>
        <v>9.8168214654282826E-2</v>
      </c>
      <c r="AC501" s="72"/>
      <c r="AD501" s="72"/>
      <c r="AE501" s="72">
        <f t="shared" si="277"/>
        <v>0.39056288695624686</v>
      </c>
      <c r="AF501" s="72">
        <f t="shared" si="278"/>
        <v>0.13583649234542683</v>
      </c>
      <c r="AG501" s="72">
        <f t="shared" si="279"/>
        <v>5.2057298499992688E-2</v>
      </c>
      <c r="AH501" s="72">
        <f t="shared" si="280"/>
        <v>0.32260798697377591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0.8479634494335373</v>
      </c>
      <c r="L502" s="72">
        <f t="shared" si="262"/>
        <v>0.89938997239291119</v>
      </c>
      <c r="M502" s="72">
        <f t="shared" si="263"/>
        <v>0.79653692647416341</v>
      </c>
      <c r="N502" s="72">
        <f t="shared" si="264"/>
        <v>0.79461119598464947</v>
      </c>
      <c r="O502" s="72">
        <f t="shared" si="265"/>
        <v>0.74324949743852886</v>
      </c>
      <c r="P502" s="72">
        <f t="shared" si="266"/>
        <v>0.8517500859993119</v>
      </c>
      <c r="Q502" s="72"/>
      <c r="R502" s="72"/>
      <c r="S502" s="72">
        <f t="shared" si="267"/>
        <v>0.61458763200033861</v>
      </c>
      <c r="T502" s="72">
        <f t="shared" si="268"/>
        <v>0.82014394263890433</v>
      </c>
      <c r="U502" s="72">
        <f t="shared" si="269"/>
        <v>0.14000000000000001</v>
      </c>
      <c r="V502" s="72">
        <f t="shared" si="270"/>
        <v>0.66135280272591301</v>
      </c>
      <c r="W502" s="72">
        <f t="shared" si="271"/>
        <v>0.98781512605042021</v>
      </c>
      <c r="X502" s="72">
        <f t="shared" si="272"/>
        <v>0.10061002760708879</v>
      </c>
      <c r="Y502" s="72">
        <f t="shared" si="273"/>
        <v>0.20346307352583659</v>
      </c>
      <c r="Z502" s="72">
        <f t="shared" si="274"/>
        <v>0.20538880401535053</v>
      </c>
      <c r="AA502" s="72">
        <f t="shared" si="275"/>
        <v>0.25675050256147119</v>
      </c>
      <c r="AB502" s="72">
        <f t="shared" si="276"/>
        <v>0.14824991400068804</v>
      </c>
      <c r="AC502" s="72"/>
      <c r="AD502" s="72"/>
      <c r="AE502" s="72">
        <f t="shared" si="277"/>
        <v>0.38541236799966139</v>
      </c>
      <c r="AF502" s="72">
        <f t="shared" si="278"/>
        <v>0.17985605736109561</v>
      </c>
      <c r="AG502" s="72">
        <f t="shared" si="279"/>
        <v>0.86</v>
      </c>
      <c r="AH502" s="72">
        <f t="shared" si="280"/>
        <v>0.33864719727408699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0.84946439448867339</v>
      </c>
      <c r="L503" s="72">
        <f t="shared" si="262"/>
        <v>0.87435912115313663</v>
      </c>
      <c r="M503" s="72">
        <f t="shared" si="263"/>
        <v>0.82456966782421015</v>
      </c>
      <c r="N503" s="72">
        <f t="shared" si="264"/>
        <v>0.72441578714382227</v>
      </c>
      <c r="O503" s="72">
        <f t="shared" si="265"/>
        <v>0.79300881660400602</v>
      </c>
      <c r="P503" s="72">
        <f t="shared" si="266"/>
        <v>0.95628439972480217</v>
      </c>
      <c r="Q503" s="72"/>
      <c r="R503" s="72"/>
      <c r="S503" s="72">
        <f t="shared" si="267"/>
        <v>0.59547204128510989</v>
      </c>
      <c r="T503" s="72">
        <f t="shared" si="268"/>
        <v>0.87555540580747671</v>
      </c>
      <c r="U503" s="72">
        <f t="shared" si="269"/>
        <v>0.93805871027274534</v>
      </c>
      <c r="V503" s="72">
        <f t="shared" si="270"/>
        <v>0.72122376650885511</v>
      </c>
      <c r="W503" s="72">
        <f t="shared" si="271"/>
        <v>0.96043148688046642</v>
      </c>
      <c r="X503" s="72">
        <f t="shared" si="272"/>
        <v>0.12564087884686337</v>
      </c>
      <c r="Y503" s="72">
        <f t="shared" si="273"/>
        <v>0.17543033217578985</v>
      </c>
      <c r="Z503" s="72">
        <f t="shared" si="274"/>
        <v>0.27558421285617773</v>
      </c>
      <c r="AA503" s="72">
        <f t="shared" si="275"/>
        <v>0.20699118339599398</v>
      </c>
      <c r="AB503" s="72">
        <f t="shared" si="276"/>
        <v>4.3715600275197802E-2</v>
      </c>
      <c r="AC503" s="72"/>
      <c r="AD503" s="72"/>
      <c r="AE503" s="72">
        <f t="shared" si="277"/>
        <v>0.40452795871489011</v>
      </c>
      <c r="AF503" s="72">
        <f t="shared" si="278"/>
        <v>0.12444459419252325</v>
      </c>
      <c r="AG503" s="72">
        <f t="shared" si="279"/>
        <v>6.1941289727254684E-2</v>
      </c>
      <c r="AH503" s="72">
        <f t="shared" si="280"/>
        <v>0.27877623349114489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0.90105189196219115</v>
      </c>
      <c r="L504" s="72">
        <f t="shared" si="262"/>
        <v>0.87739335648766592</v>
      </c>
      <c r="M504" s="72">
        <f t="shared" si="263"/>
        <v>0.92471042743671639</v>
      </c>
      <c r="N504" s="72">
        <f t="shared" si="264"/>
        <v>0.96282722077437943</v>
      </c>
      <c r="O504" s="72">
        <f t="shared" si="265"/>
        <v>0.8657631258632551</v>
      </c>
      <c r="P504" s="72">
        <f t="shared" si="266"/>
        <v>0.94554093567251463</v>
      </c>
      <c r="Q504" s="72"/>
      <c r="R504" s="72"/>
      <c r="S504" s="72">
        <f t="shared" si="267"/>
        <v>0.61476569239759737</v>
      </c>
      <c r="T504" s="72">
        <f t="shared" si="268"/>
        <v>0.84644025975538051</v>
      </c>
      <c r="U504" s="72">
        <f t="shared" si="269"/>
        <v>0.86669690003118627</v>
      </c>
      <c r="V504" s="72">
        <f t="shared" si="270"/>
        <v>0.67018143136114561</v>
      </c>
      <c r="W504" s="72">
        <f t="shared" si="271"/>
        <v>0.74647239263803677</v>
      </c>
      <c r="X504" s="72">
        <f t="shared" si="272"/>
        <v>0.12260664351233413</v>
      </c>
      <c r="Y504" s="72">
        <f t="shared" si="273"/>
        <v>7.5289572563283613E-2</v>
      </c>
      <c r="Z504" s="72">
        <f t="shared" si="274"/>
        <v>3.7172779225620567E-2</v>
      </c>
      <c r="AA504" s="72">
        <f t="shared" si="275"/>
        <v>0.13423687413674487</v>
      </c>
      <c r="AB504" s="72">
        <f t="shared" si="276"/>
        <v>5.4459064327485401E-2</v>
      </c>
      <c r="AC504" s="72"/>
      <c r="AD504" s="72"/>
      <c r="AE504" s="72">
        <f t="shared" si="277"/>
        <v>0.38523430760240263</v>
      </c>
      <c r="AF504" s="72">
        <f t="shared" si="278"/>
        <v>0.15355974024461949</v>
      </c>
      <c r="AG504" s="72">
        <f t="shared" si="279"/>
        <v>0.13330309996881373</v>
      </c>
      <c r="AH504" s="72">
        <f t="shared" si="280"/>
        <v>0.32981856863885445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0.86201007746924452</v>
      </c>
      <c r="L505" s="72">
        <f t="shared" si="262"/>
        <v>0.92751018833038601</v>
      </c>
      <c r="M505" s="72">
        <f t="shared" si="263"/>
        <v>0.79650996660810292</v>
      </c>
      <c r="N505" s="72">
        <f t="shared" si="264"/>
        <v>0.78891967634890681</v>
      </c>
      <c r="O505" s="72">
        <f t="shared" si="265"/>
        <v>0.76985686950223386</v>
      </c>
      <c r="P505" s="72">
        <f t="shared" si="266"/>
        <v>0.83075335397316818</v>
      </c>
      <c r="Q505" s="72"/>
      <c r="R505" s="72"/>
      <c r="S505" s="72">
        <f t="shared" si="267"/>
        <v>0.67842340155441605</v>
      </c>
      <c r="T505" s="72">
        <f t="shared" si="268"/>
        <v>0.77681865043814913</v>
      </c>
      <c r="U505" s="72">
        <f t="shared" si="269"/>
        <v>0.14000000000000001</v>
      </c>
      <c r="V505" s="72">
        <f t="shared" si="270"/>
        <v>0.6611617205689122</v>
      </c>
      <c r="W505" s="72">
        <f t="shared" si="271"/>
        <v>0.99022085525828207</v>
      </c>
      <c r="X505" s="72">
        <f t="shared" si="272"/>
        <v>7.2489811669613963E-2</v>
      </c>
      <c r="Y505" s="72">
        <f t="shared" si="273"/>
        <v>0.20349003339189706</v>
      </c>
      <c r="Z505" s="72">
        <f t="shared" si="274"/>
        <v>0.21108032365109325</v>
      </c>
      <c r="AA505" s="72">
        <f t="shared" si="275"/>
        <v>0.23014313049776614</v>
      </c>
      <c r="AB505" s="72">
        <f t="shared" si="276"/>
        <v>0.16924664602683182</v>
      </c>
      <c r="AC505" s="72"/>
      <c r="AD505" s="72"/>
      <c r="AE505" s="72">
        <f t="shared" si="277"/>
        <v>0.32157659844558395</v>
      </c>
      <c r="AF505" s="72">
        <f t="shared" si="278"/>
        <v>0.22318134956185093</v>
      </c>
      <c r="AG505" s="72">
        <f t="shared" si="279"/>
        <v>0.86</v>
      </c>
      <c r="AH505" s="72">
        <f t="shared" si="280"/>
        <v>0.3388382794310878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0.94484357975628508</v>
      </c>
      <c r="L506" s="72">
        <f t="shared" si="262"/>
        <v>0.99981234812920627</v>
      </c>
      <c r="M506" s="72">
        <f t="shared" si="263"/>
        <v>0.88987481138336388</v>
      </c>
      <c r="N506" s="72">
        <f t="shared" si="264"/>
        <v>0.85721791197781971</v>
      </c>
      <c r="O506" s="72">
        <f t="shared" si="265"/>
        <v>0.81768257996380955</v>
      </c>
      <c r="P506" s="72">
        <f t="shared" si="266"/>
        <v>0.99472394220846228</v>
      </c>
      <c r="Q506" s="72"/>
      <c r="R506" s="72"/>
      <c r="S506" s="72">
        <f t="shared" si="267"/>
        <v>0.59212950027256972</v>
      </c>
      <c r="T506" s="72">
        <f t="shared" si="268"/>
        <v>0.84340152178557148</v>
      </c>
      <c r="U506" s="72">
        <f t="shared" si="269"/>
        <v>0.94204795740309821</v>
      </c>
      <c r="V506" s="72">
        <f t="shared" si="270"/>
        <v>0.69791549549087151</v>
      </c>
      <c r="W506" s="72">
        <f t="shared" si="271"/>
        <v>0.897887323943662</v>
      </c>
      <c r="X506" s="72">
        <f t="shared" si="272"/>
        <v>1.8765187079372581E-4</v>
      </c>
      <c r="Y506" s="72">
        <f t="shared" si="273"/>
        <v>0.11012518861663616</v>
      </c>
      <c r="Z506" s="72">
        <f t="shared" si="274"/>
        <v>0.14278208802218029</v>
      </c>
      <c r="AA506" s="72">
        <f t="shared" si="275"/>
        <v>0.18231742003619045</v>
      </c>
      <c r="AB506" s="72">
        <f t="shared" si="276"/>
        <v>5.2760577915376972E-3</v>
      </c>
      <c r="AC506" s="72"/>
      <c r="AD506" s="72"/>
      <c r="AE506" s="72">
        <f t="shared" si="277"/>
        <v>0.40787049972743028</v>
      </c>
      <c r="AF506" s="72">
        <f t="shared" si="278"/>
        <v>0.15659847821442857</v>
      </c>
      <c r="AG506" s="72">
        <f t="shared" si="279"/>
        <v>5.7952042596901773E-2</v>
      </c>
      <c r="AH506" s="72">
        <f t="shared" si="280"/>
        <v>0.30208450450912844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0.78095100489117664</v>
      </c>
      <c r="L507" s="72">
        <f t="shared" si="262"/>
        <v>0.79604149968830706</v>
      </c>
      <c r="M507" s="72">
        <f t="shared" si="263"/>
        <v>0.76586051009404621</v>
      </c>
      <c r="N507" s="72">
        <f t="shared" si="264"/>
        <v>0.61121778549960548</v>
      </c>
      <c r="O507" s="72">
        <f t="shared" si="265"/>
        <v>0.80822476989433245</v>
      </c>
      <c r="P507" s="72">
        <f t="shared" si="266"/>
        <v>0.87813897488820092</v>
      </c>
      <c r="Q507" s="72"/>
      <c r="R507" s="72"/>
      <c r="S507" s="72">
        <f t="shared" si="267"/>
        <v>0.65017007616660005</v>
      </c>
      <c r="T507" s="72">
        <f t="shared" si="268"/>
        <v>0.85308705718414946</v>
      </c>
      <c r="U507" s="72">
        <f t="shared" si="269"/>
        <v>0.87124106645916788</v>
      </c>
      <c r="V507" s="72">
        <f t="shared" si="270"/>
        <v>0.79386989881912196</v>
      </c>
      <c r="W507" s="72">
        <f t="shared" si="271"/>
        <v>0.95157284768211925</v>
      </c>
      <c r="X507" s="72">
        <f t="shared" si="272"/>
        <v>0.20395850031169294</v>
      </c>
      <c r="Y507" s="72">
        <f t="shared" si="273"/>
        <v>0.23413948990595376</v>
      </c>
      <c r="Z507" s="72">
        <f t="shared" si="274"/>
        <v>0.38878221450039452</v>
      </c>
      <c r="AA507" s="72">
        <f t="shared" si="275"/>
        <v>0.19177523010566758</v>
      </c>
      <c r="AB507" s="72">
        <f t="shared" si="276"/>
        <v>0.12186102511179914</v>
      </c>
      <c r="AC507" s="72"/>
      <c r="AD507" s="72"/>
      <c r="AE507" s="72">
        <f t="shared" si="277"/>
        <v>0.34982992383339995</v>
      </c>
      <c r="AF507" s="72">
        <f t="shared" si="278"/>
        <v>0.14691294281585057</v>
      </c>
      <c r="AG507" s="72">
        <f t="shared" si="279"/>
        <v>0.12875893354083207</v>
      </c>
      <c r="AH507" s="72">
        <f t="shared" si="280"/>
        <v>0.20613010118087804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0.82164064119399827</v>
      </c>
      <c r="L508" s="72">
        <f t="shared" si="262"/>
        <v>0.83106348782277184</v>
      </c>
      <c r="M508" s="72">
        <f t="shared" si="263"/>
        <v>0.8122177945652248</v>
      </c>
      <c r="N508" s="72">
        <f t="shared" si="264"/>
        <v>0.88441072801525711</v>
      </c>
      <c r="O508" s="72">
        <f t="shared" si="265"/>
        <v>0.75359714484450402</v>
      </c>
      <c r="P508" s="72">
        <f t="shared" si="266"/>
        <v>0.79864551083591317</v>
      </c>
      <c r="Q508" s="72"/>
      <c r="R508" s="72"/>
      <c r="S508" s="72">
        <f t="shared" si="267"/>
        <v>0.75870517576150198</v>
      </c>
      <c r="T508" s="72">
        <f t="shared" si="268"/>
        <v>0.17999999999999994</v>
      </c>
      <c r="U508" s="72">
        <f t="shared" si="269"/>
        <v>0.14000000000000001</v>
      </c>
      <c r="V508" s="72">
        <f t="shared" si="270"/>
        <v>0.66010990408929837</v>
      </c>
      <c r="W508" s="72">
        <f t="shared" si="271"/>
        <v>0.99462407047490287</v>
      </c>
      <c r="X508" s="72">
        <f t="shared" si="272"/>
        <v>0.16893651217722816</v>
      </c>
      <c r="Y508" s="72">
        <f t="shared" si="273"/>
        <v>0.1877822054347752</v>
      </c>
      <c r="Z508" s="72">
        <f t="shared" si="274"/>
        <v>0.11558927198474284</v>
      </c>
      <c r="AA508" s="72">
        <f t="shared" si="275"/>
        <v>0.24640285515549593</v>
      </c>
      <c r="AB508" s="72">
        <f t="shared" si="276"/>
        <v>0.20135448916408683</v>
      </c>
      <c r="AC508" s="72"/>
      <c r="AD508" s="72"/>
      <c r="AE508" s="72">
        <f t="shared" si="277"/>
        <v>0.24129482423849799</v>
      </c>
      <c r="AF508" s="72">
        <f t="shared" si="278"/>
        <v>0.82000000000000006</v>
      </c>
      <c r="AG508" s="72">
        <f t="shared" si="279"/>
        <v>0.86</v>
      </c>
      <c r="AH508" s="72">
        <f t="shared" si="280"/>
        <v>0.33989009591070163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0.87485990551352322</v>
      </c>
      <c r="L509" s="72">
        <f t="shared" si="262"/>
        <v>0.97128926376855851</v>
      </c>
      <c r="M509" s="72">
        <f t="shared" si="263"/>
        <v>0.77843054725848793</v>
      </c>
      <c r="N509" s="72">
        <f t="shared" si="264"/>
        <v>0.81042097275060154</v>
      </c>
      <c r="O509" s="72">
        <f t="shared" si="265"/>
        <v>0.76719738041117136</v>
      </c>
      <c r="P509" s="72">
        <f t="shared" si="266"/>
        <v>0.75767328861369099</v>
      </c>
      <c r="Q509" s="72"/>
      <c r="R509" s="72"/>
      <c r="S509" s="72">
        <f t="shared" si="267"/>
        <v>0.64586382703300083</v>
      </c>
      <c r="T509" s="72">
        <f t="shared" si="268"/>
        <v>0.87108532452360432</v>
      </c>
      <c r="U509" s="72">
        <f t="shared" si="269"/>
        <v>0.14000000000000001</v>
      </c>
      <c r="V509" s="72">
        <f t="shared" si="270"/>
        <v>0.67206048628949588</v>
      </c>
      <c r="W509" s="72">
        <f t="shared" si="271"/>
        <v>0.98034714445688687</v>
      </c>
      <c r="X509" s="72">
        <f t="shared" si="272"/>
        <v>2.8710736231441519E-2</v>
      </c>
      <c r="Y509" s="72">
        <f t="shared" si="273"/>
        <v>0.22156945274151205</v>
      </c>
      <c r="Z509" s="72">
        <f t="shared" si="274"/>
        <v>0.18957902724939846</v>
      </c>
      <c r="AA509" s="72">
        <f t="shared" si="275"/>
        <v>0.23280261958882864</v>
      </c>
      <c r="AB509" s="72">
        <f t="shared" si="276"/>
        <v>0.24232671138630896</v>
      </c>
      <c r="AC509" s="72"/>
      <c r="AD509" s="72"/>
      <c r="AE509" s="72">
        <f t="shared" si="277"/>
        <v>0.35413617296699923</v>
      </c>
      <c r="AF509" s="72">
        <f t="shared" si="278"/>
        <v>0.12891467547639562</v>
      </c>
      <c r="AG509" s="72">
        <f t="shared" si="279"/>
        <v>0.86</v>
      </c>
      <c r="AH509" s="72">
        <f t="shared" si="280"/>
        <v>0.32793951371050412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0.84621001501275628</v>
      </c>
      <c r="L510" s="72">
        <f t="shared" si="262"/>
        <v>0.91134244240041729</v>
      </c>
      <c r="M510" s="72">
        <f t="shared" si="263"/>
        <v>0.78107758762509516</v>
      </c>
      <c r="N510" s="72">
        <f t="shared" si="264"/>
        <v>0.62007126048853867</v>
      </c>
      <c r="O510" s="72">
        <f t="shared" si="265"/>
        <v>0.79289834449201013</v>
      </c>
      <c r="P510" s="72">
        <f t="shared" si="266"/>
        <v>0.9302631578947369</v>
      </c>
      <c r="Q510" s="72"/>
      <c r="R510" s="72"/>
      <c r="S510" s="72">
        <f t="shared" si="267"/>
        <v>0.61917031972402437</v>
      </c>
      <c r="T510" s="72">
        <f t="shared" si="268"/>
        <v>0.90013428844536392</v>
      </c>
      <c r="U510" s="72">
        <f t="shared" si="269"/>
        <v>0.87445173913719165</v>
      </c>
      <c r="V510" s="72">
        <f t="shared" si="270"/>
        <v>0.76654893436810689</v>
      </c>
      <c r="W510" s="72">
        <f t="shared" si="271"/>
        <v>0.95007809316854541</v>
      </c>
      <c r="X510" s="72">
        <f t="shared" si="272"/>
        <v>8.8657557599582715E-2</v>
      </c>
      <c r="Y510" s="72">
        <f t="shared" si="273"/>
        <v>0.21892241237490481</v>
      </c>
      <c r="Z510" s="72">
        <f t="shared" si="274"/>
        <v>0.37992873951146133</v>
      </c>
      <c r="AA510" s="72">
        <f t="shared" si="275"/>
        <v>0.20710165550798987</v>
      </c>
      <c r="AB510" s="72">
        <f t="shared" si="276"/>
        <v>6.9736842105263153E-2</v>
      </c>
      <c r="AC510" s="72"/>
      <c r="AD510" s="72"/>
      <c r="AE510" s="72">
        <f t="shared" si="277"/>
        <v>0.38082968027597569</v>
      </c>
      <c r="AF510" s="72">
        <f t="shared" si="278"/>
        <v>9.9865711554636055E-2</v>
      </c>
      <c r="AG510" s="72">
        <f t="shared" si="279"/>
        <v>0.12554826086280835</v>
      </c>
      <c r="AH510" s="72">
        <f t="shared" si="280"/>
        <v>0.23345106563189311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0.91165751760092384</v>
      </c>
      <c r="L511" s="72">
        <f t="shared" si="262"/>
        <v>0.92356207778329069</v>
      </c>
      <c r="M511" s="72">
        <f t="shared" si="263"/>
        <v>0.89975295741855699</v>
      </c>
      <c r="N511" s="72">
        <f t="shared" si="264"/>
        <v>0.97547504218714109</v>
      </c>
      <c r="O511" s="72">
        <f t="shared" si="265"/>
        <v>0.77832459374242058</v>
      </c>
      <c r="P511" s="72">
        <f t="shared" si="266"/>
        <v>0.9454592363261094</v>
      </c>
      <c r="Q511" s="72"/>
      <c r="R511" s="72"/>
      <c r="S511" s="72">
        <f t="shared" si="267"/>
        <v>0.5852211816145314</v>
      </c>
      <c r="T511" s="72">
        <f t="shared" si="268"/>
        <v>0.8583872526743237</v>
      </c>
      <c r="U511" s="72">
        <f t="shared" si="269"/>
        <v>0.14000000000000001</v>
      </c>
      <c r="V511" s="72">
        <f t="shared" si="270"/>
        <v>0.67069166963256732</v>
      </c>
      <c r="W511" s="72">
        <f t="shared" si="271"/>
        <v>0.9583465189873418</v>
      </c>
      <c r="X511" s="72">
        <f t="shared" si="272"/>
        <v>7.6437922216709281E-2</v>
      </c>
      <c r="Y511" s="72">
        <f t="shared" si="273"/>
        <v>0.100247042581443</v>
      </c>
      <c r="Z511" s="72">
        <f t="shared" si="274"/>
        <v>2.4524957812858905E-2</v>
      </c>
      <c r="AA511" s="72">
        <f t="shared" si="275"/>
        <v>0.22167540625757948</v>
      </c>
      <c r="AB511" s="72">
        <f t="shared" si="276"/>
        <v>5.4540763673890602E-2</v>
      </c>
      <c r="AC511" s="72"/>
      <c r="AD511" s="72"/>
      <c r="AE511" s="72">
        <f t="shared" si="277"/>
        <v>0.41477881838546865</v>
      </c>
      <c r="AF511" s="72">
        <f t="shared" si="278"/>
        <v>0.1416127473256763</v>
      </c>
      <c r="AG511" s="72">
        <f t="shared" si="279"/>
        <v>0.86</v>
      </c>
      <c r="AH511" s="72">
        <f t="shared" si="280"/>
        <v>0.32930833036743262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0.93283763838834077</v>
      </c>
      <c r="L512" s="72">
        <f t="shared" si="262"/>
        <v>0.99994593081688987</v>
      </c>
      <c r="M512" s="72">
        <f t="shared" si="263"/>
        <v>0.86572934595979167</v>
      </c>
      <c r="N512" s="72">
        <f t="shared" si="264"/>
        <v>0.84393769949441988</v>
      </c>
      <c r="O512" s="72">
        <f t="shared" si="265"/>
        <v>0.77249698441178705</v>
      </c>
      <c r="P512" s="72">
        <f t="shared" si="266"/>
        <v>0.98075335397316821</v>
      </c>
      <c r="Q512" s="72"/>
      <c r="R512" s="72"/>
      <c r="S512" s="72">
        <f t="shared" si="267"/>
        <v>0.56924366714302166</v>
      </c>
      <c r="T512" s="72">
        <f t="shared" si="268"/>
        <v>0.85343270041451791</v>
      </c>
      <c r="U512" s="72">
        <f t="shared" si="269"/>
        <v>0.90233489044641135</v>
      </c>
      <c r="V512" s="72">
        <f t="shared" si="270"/>
        <v>0.79958751563085606</v>
      </c>
      <c r="W512" s="72">
        <f t="shared" si="271"/>
        <v>0.9161071428571429</v>
      </c>
      <c r="X512" s="72">
        <f t="shared" si="272"/>
        <v>5.4069183110072583E-5</v>
      </c>
      <c r="Y512" s="72">
        <f t="shared" si="273"/>
        <v>0.1342706540402083</v>
      </c>
      <c r="Z512" s="72">
        <f t="shared" si="274"/>
        <v>0.15606230050558012</v>
      </c>
      <c r="AA512" s="72">
        <f t="shared" si="275"/>
        <v>0.22750301558821301</v>
      </c>
      <c r="AB512" s="72">
        <f t="shared" si="276"/>
        <v>1.9246646026831793E-2</v>
      </c>
      <c r="AC512" s="72"/>
      <c r="AD512" s="72"/>
      <c r="AE512" s="72">
        <f t="shared" si="277"/>
        <v>0.43075633285697834</v>
      </c>
      <c r="AF512" s="72">
        <f t="shared" si="278"/>
        <v>0.14656729958548209</v>
      </c>
      <c r="AG512" s="72">
        <f t="shared" si="279"/>
        <v>9.7665109553588619E-2</v>
      </c>
      <c r="AH512" s="72">
        <f t="shared" si="280"/>
        <v>0.20041248436914397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0.87652253431216987</v>
      </c>
      <c r="L513" s="72">
        <f t="shared" si="262"/>
        <v>0.98119982697861408</v>
      </c>
      <c r="M513" s="72">
        <f t="shared" si="263"/>
        <v>0.77184524164572577</v>
      </c>
      <c r="N513" s="72">
        <f t="shared" si="264"/>
        <v>0.75413816746381213</v>
      </c>
      <c r="O513" s="72">
        <f t="shared" si="265"/>
        <v>0.77304616428451078</v>
      </c>
      <c r="P513" s="72">
        <f t="shared" si="266"/>
        <v>0.78835139318885439</v>
      </c>
      <c r="Q513" s="72"/>
      <c r="R513" s="72"/>
      <c r="S513" s="72">
        <f t="shared" si="267"/>
        <v>0.68076966784434856</v>
      </c>
      <c r="T513" s="72">
        <f t="shared" si="268"/>
        <v>0.96807991620979239</v>
      </c>
      <c r="U513" s="72">
        <f t="shared" si="269"/>
        <v>0.14000000000000001</v>
      </c>
      <c r="V513" s="72">
        <f t="shared" si="270"/>
        <v>0.66503563755923878</v>
      </c>
      <c r="W513" s="72">
        <f t="shared" si="271"/>
        <v>0.99395945195334201</v>
      </c>
      <c r="X513" s="72">
        <f t="shared" si="272"/>
        <v>1.8800173021385952E-2</v>
      </c>
      <c r="Y513" s="72">
        <f t="shared" si="273"/>
        <v>0.22815475835427423</v>
      </c>
      <c r="Z513" s="72">
        <f t="shared" si="274"/>
        <v>0.24586183253618787</v>
      </c>
      <c r="AA513" s="72">
        <f t="shared" si="275"/>
        <v>0.22695383571548922</v>
      </c>
      <c r="AB513" s="72">
        <f t="shared" si="276"/>
        <v>0.21164860681114561</v>
      </c>
      <c r="AC513" s="72"/>
      <c r="AD513" s="72"/>
      <c r="AE513" s="72">
        <f t="shared" si="277"/>
        <v>0.31923033215565144</v>
      </c>
      <c r="AF513" s="72">
        <f t="shared" si="278"/>
        <v>3.1920083790207582E-2</v>
      </c>
      <c r="AG513" s="72">
        <f t="shared" si="279"/>
        <v>0.86</v>
      </c>
      <c r="AH513" s="72">
        <f t="shared" si="280"/>
        <v>0.33496436244076117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0.94984858576782016</v>
      </c>
      <c r="L514" s="72">
        <f t="shared" si="262"/>
        <v>0.99043823603000736</v>
      </c>
      <c r="M514" s="72">
        <f t="shared" si="263"/>
        <v>0.90925893550563286</v>
      </c>
      <c r="N514" s="72">
        <f t="shared" si="264"/>
        <v>0.956226722183946</v>
      </c>
      <c r="O514" s="72">
        <f t="shared" si="265"/>
        <v>0.80386862578462104</v>
      </c>
      <c r="P514" s="72">
        <f t="shared" si="266"/>
        <v>0.96768145854833154</v>
      </c>
      <c r="Q514" s="72"/>
      <c r="R514" s="72"/>
      <c r="S514" s="72">
        <f t="shared" si="267"/>
        <v>0.58907486477894155</v>
      </c>
      <c r="T514" s="72">
        <f t="shared" si="268"/>
        <v>0.8662088765647995</v>
      </c>
      <c r="U514" s="72">
        <f t="shared" si="269"/>
        <v>0.87270073550141114</v>
      </c>
      <c r="V514" s="72">
        <f t="shared" si="270"/>
        <v>0.7041703648567057</v>
      </c>
      <c r="W514" s="72">
        <f t="shared" si="271"/>
        <v>0.95832797974453932</v>
      </c>
      <c r="X514" s="72">
        <f t="shared" si="272"/>
        <v>9.5617639699926427E-3</v>
      </c>
      <c r="Y514" s="72">
        <f t="shared" si="273"/>
        <v>9.0741064494367099E-2</v>
      </c>
      <c r="Z514" s="72">
        <f t="shared" si="274"/>
        <v>4.3773277816054001E-2</v>
      </c>
      <c r="AA514" s="72">
        <f t="shared" si="275"/>
        <v>0.19613137421537891</v>
      </c>
      <c r="AB514" s="72">
        <f t="shared" si="276"/>
        <v>3.2318541451668431E-2</v>
      </c>
      <c r="AC514" s="72"/>
      <c r="AD514" s="72"/>
      <c r="AE514" s="72">
        <f t="shared" si="277"/>
        <v>0.41092513522105845</v>
      </c>
      <c r="AF514" s="72">
        <f t="shared" si="278"/>
        <v>0.1337911234352005</v>
      </c>
      <c r="AG514" s="72">
        <f t="shared" si="279"/>
        <v>0.1272992644985888</v>
      </c>
      <c r="AH514" s="72">
        <f t="shared" si="280"/>
        <v>0.2958296351432943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0.89919802150737294</v>
      </c>
      <c r="L515" s="72">
        <f t="shared" si="262"/>
        <v>0.95990080955349455</v>
      </c>
      <c r="M515" s="72">
        <f t="shared" si="263"/>
        <v>0.83849523346125121</v>
      </c>
      <c r="N515" s="72">
        <f t="shared" si="264"/>
        <v>0.80662662632677307</v>
      </c>
      <c r="O515" s="72">
        <f t="shared" si="265"/>
        <v>0.74873480505113243</v>
      </c>
      <c r="P515" s="72">
        <f t="shared" si="266"/>
        <v>0.96012426900584791</v>
      </c>
      <c r="Q515" s="72"/>
      <c r="R515" s="72"/>
      <c r="S515" s="72">
        <f t="shared" si="267"/>
        <v>0.5724144377547955</v>
      </c>
      <c r="T515" s="72">
        <f t="shared" si="268"/>
        <v>0.91568660392473267</v>
      </c>
      <c r="U515" s="72">
        <f t="shared" si="269"/>
        <v>0.81634745710541434</v>
      </c>
      <c r="V515" s="72">
        <f t="shared" si="270"/>
        <v>0.69257226850568054</v>
      </c>
      <c r="W515" s="72">
        <f t="shared" si="271"/>
        <v>0.97470901230462259</v>
      </c>
      <c r="X515" s="72">
        <f t="shared" si="272"/>
        <v>4.0099190446505423E-2</v>
      </c>
      <c r="Y515" s="72">
        <f t="shared" si="273"/>
        <v>0.16150476653874882</v>
      </c>
      <c r="Z515" s="72">
        <f t="shared" si="274"/>
        <v>0.19337337367322693</v>
      </c>
      <c r="AA515" s="72">
        <f t="shared" si="275"/>
        <v>0.25126519494886751</v>
      </c>
      <c r="AB515" s="72">
        <f t="shared" si="276"/>
        <v>3.9875730994152064E-2</v>
      </c>
      <c r="AC515" s="72"/>
      <c r="AD515" s="72"/>
      <c r="AE515" s="72">
        <f t="shared" si="277"/>
        <v>0.42758556224520455</v>
      </c>
      <c r="AF515" s="72">
        <f t="shared" si="278"/>
        <v>8.4313396075267333E-2</v>
      </c>
      <c r="AG515" s="72">
        <f t="shared" si="279"/>
        <v>0.18365254289458571</v>
      </c>
      <c r="AH515" s="72">
        <f t="shared" si="280"/>
        <v>0.3074277314943194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0.84844175303324576</v>
      </c>
      <c r="L516" s="72">
        <f t="shared" si="262"/>
        <v>0.92254218456462644</v>
      </c>
      <c r="M516" s="72">
        <f t="shared" si="263"/>
        <v>0.77434132150186519</v>
      </c>
      <c r="N516" s="72">
        <f t="shared" si="264"/>
        <v>0.82180401202208708</v>
      </c>
      <c r="O516" s="72">
        <f t="shared" si="265"/>
        <v>0.76188816713779117</v>
      </c>
      <c r="P516" s="72">
        <f t="shared" si="266"/>
        <v>0.73933178534571731</v>
      </c>
      <c r="Q516" s="72"/>
      <c r="R516" s="72"/>
      <c r="S516" s="72">
        <f t="shared" si="267"/>
        <v>0.63872829569557765</v>
      </c>
      <c r="T516" s="72">
        <f t="shared" si="268"/>
        <v>0.93735232450988692</v>
      </c>
      <c r="U516" s="72">
        <f t="shared" si="269"/>
        <v>0.98921233565572364</v>
      </c>
      <c r="V516" s="72">
        <f t="shared" si="270"/>
        <v>0.72404063988626521</v>
      </c>
      <c r="W516" s="72">
        <f t="shared" si="271"/>
        <v>0.97710011248593931</v>
      </c>
      <c r="X516" s="72">
        <f t="shared" si="272"/>
        <v>7.74578154353735E-2</v>
      </c>
      <c r="Y516" s="72">
        <f t="shared" si="273"/>
        <v>0.22565867849813484</v>
      </c>
      <c r="Z516" s="72">
        <f t="shared" si="274"/>
        <v>0.17819598797791297</v>
      </c>
      <c r="AA516" s="72">
        <f t="shared" si="275"/>
        <v>0.23811183286220883</v>
      </c>
      <c r="AB516" s="72">
        <f t="shared" si="276"/>
        <v>0.26066821465428275</v>
      </c>
      <c r="AC516" s="72"/>
      <c r="AD516" s="72"/>
      <c r="AE516" s="72">
        <f t="shared" si="277"/>
        <v>0.36127170430442235</v>
      </c>
      <c r="AF516" s="72">
        <f t="shared" si="278"/>
        <v>6.2647675490113089E-2</v>
      </c>
      <c r="AG516" s="72">
        <f t="shared" si="279"/>
        <v>1.0787664344276304E-2</v>
      </c>
      <c r="AH516" s="72">
        <f t="shared" si="280"/>
        <v>0.27595936011373479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0.75596552672797146</v>
      </c>
      <c r="L517" s="72">
        <f t="shared" si="262"/>
        <v>0.72159141508593827</v>
      </c>
      <c r="M517" s="72">
        <f t="shared" si="263"/>
        <v>0.79033963837000465</v>
      </c>
      <c r="N517" s="72">
        <f t="shared" si="264"/>
        <v>0.75982968709955501</v>
      </c>
      <c r="O517" s="72">
        <f t="shared" si="265"/>
        <v>0.81474959952748671</v>
      </c>
      <c r="P517" s="72">
        <f t="shared" si="266"/>
        <v>0.79643962848297212</v>
      </c>
      <c r="Q517" s="72"/>
      <c r="R517" s="72"/>
      <c r="S517" s="72">
        <f t="shared" si="267"/>
        <v>0.67808930997366657</v>
      </c>
      <c r="T517" s="72">
        <f t="shared" si="268"/>
        <v>0.88652469804621215</v>
      </c>
      <c r="U517" s="72">
        <f t="shared" si="269"/>
        <v>0.95048721460391383</v>
      </c>
      <c r="V517" s="72">
        <f t="shared" si="270"/>
        <v>0.69973084345679815</v>
      </c>
      <c r="W517" s="72">
        <f t="shared" si="271"/>
        <v>0.9740087965120362</v>
      </c>
      <c r="X517" s="72">
        <f t="shared" si="272"/>
        <v>0.27840858491406173</v>
      </c>
      <c r="Y517" s="72">
        <f t="shared" si="273"/>
        <v>0.20966036162999538</v>
      </c>
      <c r="Z517" s="72">
        <f t="shared" si="274"/>
        <v>0.24017031290044499</v>
      </c>
      <c r="AA517" s="72">
        <f t="shared" si="275"/>
        <v>0.18525040047251334</v>
      </c>
      <c r="AB517" s="72">
        <f t="shared" si="276"/>
        <v>0.20356037151702788</v>
      </c>
      <c r="AC517" s="72"/>
      <c r="AD517" s="72"/>
      <c r="AE517" s="72">
        <f t="shared" si="277"/>
        <v>0.32191069002633343</v>
      </c>
      <c r="AF517" s="72">
        <f t="shared" si="278"/>
        <v>0.11347530195378781</v>
      </c>
      <c r="AG517" s="72">
        <f t="shared" si="279"/>
        <v>4.9512785396086154E-2</v>
      </c>
      <c r="AH517" s="72">
        <f t="shared" si="280"/>
        <v>0.30026915654320191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0.91959683644671575</v>
      </c>
      <c r="L518" s="72">
        <f t="shared" si="262"/>
        <v>0.98232785856349847</v>
      </c>
      <c r="M518" s="72">
        <f t="shared" si="263"/>
        <v>0.85686581432993314</v>
      </c>
      <c r="N518" s="72">
        <f t="shared" si="264"/>
        <v>0.82623074951655362</v>
      </c>
      <c r="O518" s="72">
        <f t="shared" si="265"/>
        <v>0.77848262054582928</v>
      </c>
      <c r="P518" s="72">
        <f t="shared" si="266"/>
        <v>0.96588407292741651</v>
      </c>
      <c r="Q518" s="72"/>
      <c r="R518" s="72"/>
      <c r="S518" s="72">
        <f t="shared" si="267"/>
        <v>0.5730090967648257</v>
      </c>
      <c r="T518" s="72">
        <f t="shared" si="268"/>
        <v>0.88947370619108423</v>
      </c>
      <c r="U518" s="72">
        <f t="shared" si="269"/>
        <v>0.87920850223308145</v>
      </c>
      <c r="V518" s="72">
        <f t="shared" si="270"/>
        <v>0.82407093028742306</v>
      </c>
      <c r="W518" s="72">
        <f t="shared" si="271"/>
        <v>0.89250288018433177</v>
      </c>
      <c r="X518" s="72">
        <f t="shared" si="272"/>
        <v>1.7672141436501587E-2</v>
      </c>
      <c r="Y518" s="72">
        <f t="shared" si="273"/>
        <v>0.14313418567006683</v>
      </c>
      <c r="Z518" s="72">
        <f t="shared" si="274"/>
        <v>0.17376925048344638</v>
      </c>
      <c r="AA518" s="72">
        <f t="shared" si="275"/>
        <v>0.22151737945417074</v>
      </c>
      <c r="AB518" s="72">
        <f t="shared" si="276"/>
        <v>3.411592707258343E-2</v>
      </c>
      <c r="AC518" s="72"/>
      <c r="AD518" s="72"/>
      <c r="AE518" s="72">
        <f t="shared" si="277"/>
        <v>0.4269909032351743</v>
      </c>
      <c r="AF518" s="72">
        <f t="shared" si="278"/>
        <v>0.11052629380891581</v>
      </c>
      <c r="AG518" s="72">
        <f t="shared" si="279"/>
        <v>0.12079149776691853</v>
      </c>
      <c r="AH518" s="72">
        <f t="shared" si="280"/>
        <v>0.17592906971257691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0.77933329752348768</v>
      </c>
      <c r="L519" s="72">
        <f t="shared" si="262"/>
        <v>0.82432286299505098</v>
      </c>
      <c r="M519" s="72">
        <f t="shared" si="263"/>
        <v>0.73434373205192416</v>
      </c>
      <c r="N519" s="72">
        <f t="shared" si="264"/>
        <v>0.66623580864511867</v>
      </c>
      <c r="O519" s="72">
        <f t="shared" si="265"/>
        <v>0.80408124922376023</v>
      </c>
      <c r="P519" s="72">
        <f t="shared" si="266"/>
        <v>0.73271413828689369</v>
      </c>
      <c r="Q519" s="72"/>
      <c r="R519" s="72"/>
      <c r="S519" s="72">
        <f t="shared" si="267"/>
        <v>0.69535988194410892</v>
      </c>
      <c r="T519" s="72">
        <f t="shared" si="268"/>
        <v>0.91817547026709712</v>
      </c>
      <c r="U519" s="72">
        <f t="shared" si="269"/>
        <v>0.92064462515359968</v>
      </c>
      <c r="V519" s="72">
        <f t="shared" si="270"/>
        <v>0.69630658748862584</v>
      </c>
      <c r="W519" s="72">
        <f t="shared" si="271"/>
        <v>0.9613369840536018</v>
      </c>
      <c r="X519" s="72">
        <f t="shared" si="272"/>
        <v>0.17567713700494897</v>
      </c>
      <c r="Y519" s="72">
        <f t="shared" si="273"/>
        <v>0.26565626794807579</v>
      </c>
      <c r="Z519" s="72">
        <f t="shared" si="274"/>
        <v>0.33376419135488133</v>
      </c>
      <c r="AA519" s="72">
        <f t="shared" si="275"/>
        <v>0.19591875077623977</v>
      </c>
      <c r="AB519" s="72">
        <f t="shared" si="276"/>
        <v>0.26728586171310631</v>
      </c>
      <c r="AC519" s="72"/>
      <c r="AD519" s="72"/>
      <c r="AE519" s="72">
        <f t="shared" si="277"/>
        <v>0.30464011805589114</v>
      </c>
      <c r="AF519" s="72">
        <f t="shared" si="278"/>
        <v>8.1824529732902926E-2</v>
      </c>
      <c r="AG519" s="72">
        <f t="shared" si="279"/>
        <v>7.9355374846400289E-2</v>
      </c>
      <c r="AH519" s="72">
        <f t="shared" si="280"/>
        <v>0.30369341251137422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0.90576454633083558</v>
      </c>
      <c r="L520" s="72">
        <f t="shared" si="262"/>
        <v>0.87521786700253168</v>
      </c>
      <c r="M520" s="72">
        <f t="shared" si="263"/>
        <v>0.93631122565913949</v>
      </c>
      <c r="N520" s="72">
        <f t="shared" si="264"/>
        <v>0.98088997393883126</v>
      </c>
      <c r="O520" s="72">
        <f t="shared" si="265"/>
        <v>0.84016960603136315</v>
      </c>
      <c r="P520" s="72">
        <f t="shared" si="266"/>
        <v>0.98787409700722395</v>
      </c>
      <c r="Q520" s="72"/>
      <c r="R520" s="72"/>
      <c r="S520" s="72">
        <f t="shared" si="267"/>
        <v>0.58173949421068261</v>
      </c>
      <c r="T520" s="72">
        <f t="shared" si="268"/>
        <v>0.82468090617594081</v>
      </c>
      <c r="U520" s="72">
        <f t="shared" si="269"/>
        <v>0.47836251327202939</v>
      </c>
      <c r="V520" s="72">
        <f t="shared" si="270"/>
        <v>0.67942527689313514</v>
      </c>
      <c r="W520" s="72">
        <f t="shared" si="271"/>
        <v>0.89955595026642987</v>
      </c>
      <c r="X520" s="72">
        <f t="shared" si="272"/>
        <v>0.12478213299746828</v>
      </c>
      <c r="Y520" s="72">
        <f t="shared" si="273"/>
        <v>6.3688774340860538E-2</v>
      </c>
      <c r="Z520" s="72">
        <f t="shared" si="274"/>
        <v>1.9110026061168767E-2</v>
      </c>
      <c r="AA520" s="72">
        <f t="shared" si="275"/>
        <v>0.15983039396863682</v>
      </c>
      <c r="AB520" s="72">
        <f t="shared" si="276"/>
        <v>1.2125902992776022E-2</v>
      </c>
      <c r="AC520" s="72"/>
      <c r="AD520" s="72"/>
      <c r="AE520" s="72">
        <f t="shared" si="277"/>
        <v>0.41826050578931739</v>
      </c>
      <c r="AF520" s="72">
        <f t="shared" si="278"/>
        <v>0.17531909382405919</v>
      </c>
      <c r="AG520" s="72">
        <f t="shared" si="279"/>
        <v>0.52163748672797061</v>
      </c>
      <c r="AH520" s="72">
        <f t="shared" si="280"/>
        <v>0.32057472310686486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0.91924813200201072</v>
      </c>
      <c r="L521" s="72">
        <f t="shared" ref="L521:L584" si="299">1-X521</f>
        <v>0.93178059361601973</v>
      </c>
      <c r="M521" s="72">
        <f t="shared" ref="M521:M584" si="300">1-Y521</f>
        <v>0.90671567038800172</v>
      </c>
      <c r="N521" s="72">
        <f t="shared" ref="N521:N584" si="301">1-Z521</f>
        <v>0.9685187404101222</v>
      </c>
      <c r="O521" s="72">
        <f t="shared" ref="O521:O584" si="302">1-AA521</f>
        <v>0.77238635468921135</v>
      </c>
      <c r="P521" s="72">
        <f t="shared" ref="P521:P584" si="303">1-AB521</f>
        <v>0.97924191606467148</v>
      </c>
      <c r="Q521" s="72"/>
      <c r="R521" s="72"/>
      <c r="S521" s="72">
        <f t="shared" ref="S521:S584" si="304">1-AE521</f>
        <v>0.57392340480090298</v>
      </c>
      <c r="T521" s="72">
        <f t="shared" ref="T521:T584" si="305">1-AF521</f>
        <v>0.96720107009984679</v>
      </c>
      <c r="U521" s="72">
        <f t="shared" ref="U521:U584" si="306">1-AG521</f>
        <v>0.14000000000000001</v>
      </c>
      <c r="V521" s="72">
        <f t="shared" ref="V521:V584" si="307">1-AH521</f>
        <v>0.67271940008012332</v>
      </c>
      <c r="W521" s="72">
        <f t="shared" ref="W521:W584" si="308">1-AI521</f>
        <v>0.98410594165152054</v>
      </c>
      <c r="X521" s="72">
        <f t="shared" ref="X521:X584" si="309">ABS(AJ521-AJ$1)</f>
        <v>6.8219406383980247E-2</v>
      </c>
      <c r="Y521" s="72">
        <f t="shared" ref="Y521:Y584" si="310">AVERAGE(Z521:AB521)</f>
        <v>9.3284329611998326E-2</v>
      </c>
      <c r="Z521" s="72">
        <f t="shared" ref="Z521:Z584" si="311">ABS(AL521-AL$1)</f>
        <v>3.1481259589877797E-2</v>
      </c>
      <c r="AA521" s="72">
        <f t="shared" ref="AA521:AA584" si="312">ABS(AM521-AM$1)</f>
        <v>0.22761364531078868</v>
      </c>
      <c r="AB521" s="72">
        <f t="shared" ref="AB521:AB584" si="313">ABS(AN521-AN$1)</f>
        <v>2.075808393532852E-2</v>
      </c>
      <c r="AC521" s="72"/>
      <c r="AD521" s="72"/>
      <c r="AE521" s="72">
        <f t="shared" ref="AE521:AE584" si="314">ABS(AQ$1-AQ521)</f>
        <v>0.42607659519909696</v>
      </c>
      <c r="AF521" s="72">
        <f t="shared" ref="AF521:AF584" si="315">ABS(AR$1-AR521)</f>
        <v>3.2798929900153262E-2</v>
      </c>
      <c r="AG521" s="72">
        <f t="shared" ref="AG521:AG584" si="316">ABS(AS$1-AS521)</f>
        <v>0.86</v>
      </c>
      <c r="AH521" s="72">
        <f t="shared" ref="AH521:AH584" si="317">ABS(AT$1-AT521)</f>
        <v>0.32728059991987674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0.94796807386266446</v>
      </c>
      <c r="L522" s="72">
        <f t="shared" si="299"/>
        <v>0.98979364655293056</v>
      </c>
      <c r="M522" s="72">
        <f t="shared" si="300"/>
        <v>0.90614250117239836</v>
      </c>
      <c r="N522" s="72">
        <f t="shared" si="301"/>
        <v>0.96093004756246514</v>
      </c>
      <c r="O522" s="72">
        <f t="shared" si="302"/>
        <v>0.7743339712626075</v>
      </c>
      <c r="P522" s="72">
        <f t="shared" si="303"/>
        <v>0.98316348469212245</v>
      </c>
      <c r="Q522" s="72"/>
      <c r="R522" s="72"/>
      <c r="S522" s="72">
        <f t="shared" si="304"/>
        <v>0.56519152881924795</v>
      </c>
      <c r="T522" s="72">
        <f t="shared" si="305"/>
        <v>0.90059316531547418</v>
      </c>
      <c r="U522" s="72">
        <f t="shared" si="306"/>
        <v>0.8883601735783454</v>
      </c>
      <c r="V522" s="72">
        <f t="shared" si="307"/>
        <v>0.73234590840409797</v>
      </c>
      <c r="W522" s="72">
        <f t="shared" si="308"/>
        <v>0.96209644386520199</v>
      </c>
      <c r="X522" s="72">
        <f t="shared" si="309"/>
        <v>1.0206353447069438E-2</v>
      </c>
      <c r="Y522" s="72">
        <f t="shared" si="310"/>
        <v>9.3857498827601638E-2</v>
      </c>
      <c r="Z522" s="72">
        <f t="shared" si="311"/>
        <v>3.9069952437534861E-2</v>
      </c>
      <c r="AA522" s="72">
        <f t="shared" si="312"/>
        <v>0.2256660287373925</v>
      </c>
      <c r="AB522" s="72">
        <f t="shared" si="313"/>
        <v>1.6836515307877525E-2</v>
      </c>
      <c r="AC522" s="72"/>
      <c r="AD522" s="72"/>
      <c r="AE522" s="72">
        <f t="shared" si="314"/>
        <v>0.43480847118075205</v>
      </c>
      <c r="AF522" s="72">
        <f t="shared" si="315"/>
        <v>9.9406834684525797E-2</v>
      </c>
      <c r="AG522" s="72">
        <f t="shared" si="316"/>
        <v>0.1116398264216546</v>
      </c>
      <c r="AH522" s="72">
        <f t="shared" si="317"/>
        <v>0.26765409159590209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0.87544973298235906</v>
      </c>
      <c r="L523" s="72">
        <f t="shared" si="299"/>
        <v>0.89004342497529776</v>
      </c>
      <c r="M523" s="72">
        <f t="shared" si="300"/>
        <v>0.86085604098942037</v>
      </c>
      <c r="N523" s="72">
        <f t="shared" si="301"/>
        <v>0.89452898514546653</v>
      </c>
      <c r="O523" s="72">
        <f t="shared" si="302"/>
        <v>0.73085604528753478</v>
      </c>
      <c r="P523" s="72">
        <f t="shared" si="303"/>
        <v>0.95718309253525968</v>
      </c>
      <c r="Q523" s="72"/>
      <c r="R523" s="72"/>
      <c r="S523" s="72">
        <f t="shared" si="304"/>
        <v>0.55223715524416239</v>
      </c>
      <c r="T523" s="72">
        <f t="shared" si="305"/>
        <v>0.82230671409094791</v>
      </c>
      <c r="U523" s="72">
        <f t="shared" si="306"/>
        <v>0.84379427840768584</v>
      </c>
      <c r="V523" s="72">
        <f t="shared" si="307"/>
        <v>0.71998406122199676</v>
      </c>
      <c r="W523" s="72">
        <f t="shared" si="308"/>
        <v>0.94876833477135458</v>
      </c>
      <c r="X523" s="72">
        <f t="shared" si="309"/>
        <v>0.10995657502470219</v>
      </c>
      <c r="Y523" s="72">
        <f t="shared" si="310"/>
        <v>0.13914395901057966</v>
      </c>
      <c r="Z523" s="72">
        <f t="shared" si="311"/>
        <v>0.10547101485453347</v>
      </c>
      <c r="AA523" s="72">
        <f t="shared" si="312"/>
        <v>0.26914395471246522</v>
      </c>
      <c r="AB523" s="72">
        <f t="shared" si="313"/>
        <v>4.2816907464740289E-2</v>
      </c>
      <c r="AC523" s="72"/>
      <c r="AD523" s="72"/>
      <c r="AE523" s="72">
        <f t="shared" si="314"/>
        <v>0.44776284475583761</v>
      </c>
      <c r="AF523" s="72">
        <f t="shared" si="315"/>
        <v>0.17769328590905203</v>
      </c>
      <c r="AG523" s="72">
        <f t="shared" si="316"/>
        <v>0.15620572159231416</v>
      </c>
      <c r="AH523" s="72">
        <f t="shared" si="317"/>
        <v>0.28001593877800324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0.75984831702283684</v>
      </c>
      <c r="L524" s="72">
        <f t="shared" si="299"/>
        <v>0.75913875212566106</v>
      </c>
      <c r="M524" s="72">
        <f t="shared" si="300"/>
        <v>0.76055788192001261</v>
      </c>
      <c r="N524" s="72">
        <f t="shared" si="301"/>
        <v>0.59730518194556781</v>
      </c>
      <c r="O524" s="72">
        <f t="shared" si="302"/>
        <v>0.80753667846875266</v>
      </c>
      <c r="P524" s="72">
        <f t="shared" si="303"/>
        <v>0.87683178534571726</v>
      </c>
      <c r="Q524" s="72"/>
      <c r="R524" s="72"/>
      <c r="S524" s="72">
        <f t="shared" si="304"/>
        <v>0.6334240252855059</v>
      </c>
      <c r="T524" s="72">
        <f t="shared" si="305"/>
        <v>0.89241090999622052</v>
      </c>
      <c r="U524" s="72">
        <f t="shared" si="306"/>
        <v>0.893670871520715</v>
      </c>
      <c r="V524" s="72">
        <f t="shared" si="307"/>
        <v>0.76840381752336129</v>
      </c>
      <c r="W524" s="72">
        <f t="shared" si="308"/>
        <v>0.97878048780487803</v>
      </c>
      <c r="X524" s="72">
        <f t="shared" si="309"/>
        <v>0.24086124787433894</v>
      </c>
      <c r="Y524" s="72">
        <f t="shared" si="310"/>
        <v>0.23944211807998741</v>
      </c>
      <c r="Z524" s="72">
        <f t="shared" si="311"/>
        <v>0.40269481805443219</v>
      </c>
      <c r="AA524" s="72">
        <f t="shared" si="312"/>
        <v>0.19246332153124732</v>
      </c>
      <c r="AB524" s="72">
        <f t="shared" si="313"/>
        <v>0.12316821465428279</v>
      </c>
      <c r="AC524" s="72"/>
      <c r="AD524" s="72"/>
      <c r="AE524" s="72">
        <f t="shared" si="314"/>
        <v>0.36657597471449416</v>
      </c>
      <c r="AF524" s="72">
        <f t="shared" si="315"/>
        <v>0.10758909000377946</v>
      </c>
      <c r="AG524" s="72">
        <f t="shared" si="316"/>
        <v>0.10632912847928502</v>
      </c>
      <c r="AH524" s="72">
        <f t="shared" si="317"/>
        <v>0.23159618247663871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0.8709190956929761</v>
      </c>
      <c r="L525" s="72">
        <f t="shared" si="299"/>
        <v>0.85878083533707361</v>
      </c>
      <c r="M525" s="72">
        <f t="shared" si="300"/>
        <v>0.88305735604887858</v>
      </c>
      <c r="N525" s="72">
        <f t="shared" si="301"/>
        <v>0.95017939936161777</v>
      </c>
      <c r="O525" s="72">
        <f t="shared" si="302"/>
        <v>0.71111857177779403</v>
      </c>
      <c r="P525" s="72">
        <f t="shared" si="303"/>
        <v>0.98787409700722395</v>
      </c>
      <c r="Q525" s="72"/>
      <c r="R525" s="72"/>
      <c r="S525" s="72">
        <f t="shared" si="304"/>
        <v>0.54457450541145991</v>
      </c>
      <c r="T525" s="72">
        <f t="shared" si="305"/>
        <v>0.17999999999999994</v>
      </c>
      <c r="U525" s="72">
        <f t="shared" si="306"/>
        <v>0.14000000000000001</v>
      </c>
      <c r="V525" s="72">
        <f t="shared" si="307"/>
        <v>0.66615711901523478</v>
      </c>
      <c r="W525" s="72">
        <f t="shared" si="308"/>
        <v>0.9845435495626822</v>
      </c>
      <c r="X525" s="72">
        <f t="shared" si="309"/>
        <v>0.14121916466292633</v>
      </c>
      <c r="Y525" s="72">
        <f t="shared" si="310"/>
        <v>0.11694264395112142</v>
      </c>
      <c r="Z525" s="72">
        <f t="shared" si="311"/>
        <v>4.9820600638382229E-2</v>
      </c>
      <c r="AA525" s="72">
        <f t="shared" si="312"/>
        <v>0.28888142822220597</v>
      </c>
      <c r="AB525" s="72">
        <f t="shared" si="313"/>
        <v>1.212590299277605E-2</v>
      </c>
      <c r="AC525" s="72"/>
      <c r="AD525" s="72"/>
      <c r="AE525" s="72">
        <f t="shared" si="314"/>
        <v>0.45542549458854009</v>
      </c>
      <c r="AF525" s="72">
        <f t="shared" si="315"/>
        <v>0.82000000000000006</v>
      </c>
      <c r="AG525" s="72">
        <f t="shared" si="316"/>
        <v>0.86</v>
      </c>
      <c r="AH525" s="72">
        <f t="shared" si="317"/>
        <v>0.33384288098476522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0.77170073566886699</v>
      </c>
      <c r="L526" s="72">
        <f t="shared" si="299"/>
        <v>0.792657404933654</v>
      </c>
      <c r="M526" s="72">
        <f t="shared" si="300"/>
        <v>0.75074406640408009</v>
      </c>
      <c r="N526" s="72">
        <f t="shared" si="301"/>
        <v>0.64536690331406199</v>
      </c>
      <c r="O526" s="72">
        <f t="shared" si="302"/>
        <v>0.77382436022566359</v>
      </c>
      <c r="P526" s="72">
        <f t="shared" si="303"/>
        <v>0.83304093567251458</v>
      </c>
      <c r="Q526" s="72"/>
      <c r="R526" s="72"/>
      <c r="S526" s="72">
        <f t="shared" si="304"/>
        <v>0.63020549452182106</v>
      </c>
      <c r="T526" s="72">
        <f t="shared" si="305"/>
        <v>0.90095716553777794</v>
      </c>
      <c r="U526" s="72">
        <f t="shared" si="306"/>
        <v>0.85684505952806345</v>
      </c>
      <c r="V526" s="72">
        <f t="shared" si="307"/>
        <v>0.69827195549470966</v>
      </c>
      <c r="W526" s="72">
        <f t="shared" si="308"/>
        <v>0.98833250804654615</v>
      </c>
      <c r="X526" s="72">
        <f t="shared" si="309"/>
        <v>0.207342595066346</v>
      </c>
      <c r="Y526" s="72">
        <f t="shared" si="310"/>
        <v>0.24925593359591994</v>
      </c>
      <c r="Z526" s="72">
        <f t="shared" si="311"/>
        <v>0.35463309668593801</v>
      </c>
      <c r="AA526" s="72">
        <f t="shared" si="312"/>
        <v>0.22617563977433641</v>
      </c>
      <c r="AB526" s="72">
        <f t="shared" si="313"/>
        <v>0.16695906432748542</v>
      </c>
      <c r="AC526" s="72"/>
      <c r="AD526" s="72"/>
      <c r="AE526" s="72">
        <f t="shared" si="314"/>
        <v>0.36979450547817894</v>
      </c>
      <c r="AF526" s="72">
        <f t="shared" si="315"/>
        <v>9.904283446222209E-2</v>
      </c>
      <c r="AG526" s="72">
        <f t="shared" si="316"/>
        <v>0.14315494047193661</v>
      </c>
      <c r="AH526" s="72">
        <f t="shared" si="317"/>
        <v>0.30172804450529039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0.83133039254112584</v>
      </c>
      <c r="L527" s="72">
        <f t="shared" si="299"/>
        <v>0.89455555131483533</v>
      </c>
      <c r="M527" s="72">
        <f t="shared" si="300"/>
        <v>0.76810523376741635</v>
      </c>
      <c r="N527" s="72">
        <f t="shared" si="301"/>
        <v>0.69912014431829894</v>
      </c>
      <c r="O527" s="72">
        <f t="shared" si="302"/>
        <v>0.7293441637950957</v>
      </c>
      <c r="P527" s="72">
        <f t="shared" si="303"/>
        <v>0.87585139318885441</v>
      </c>
      <c r="Q527" s="72"/>
      <c r="R527" s="72"/>
      <c r="S527" s="72">
        <f t="shared" si="304"/>
        <v>0.57931292574850668</v>
      </c>
      <c r="T527" s="72">
        <f t="shared" si="305"/>
        <v>0.34999860325705368</v>
      </c>
      <c r="U527" s="72">
        <f t="shared" si="306"/>
        <v>0.14000000000000001</v>
      </c>
      <c r="V527" s="72">
        <f t="shared" si="307"/>
        <v>0.66274588498106524</v>
      </c>
      <c r="W527" s="72">
        <f t="shared" si="308"/>
        <v>0.99077327213000632</v>
      </c>
      <c r="X527" s="72">
        <f t="shared" si="309"/>
        <v>0.10544444868516467</v>
      </c>
      <c r="Y527" s="72">
        <f t="shared" si="310"/>
        <v>0.23189476623258368</v>
      </c>
      <c r="Z527" s="72">
        <f t="shared" si="311"/>
        <v>0.30087985568170106</v>
      </c>
      <c r="AA527" s="72">
        <f t="shared" si="312"/>
        <v>0.27065583620490435</v>
      </c>
      <c r="AB527" s="72">
        <f t="shared" si="313"/>
        <v>0.12414860681114559</v>
      </c>
      <c r="AC527" s="72"/>
      <c r="AD527" s="72"/>
      <c r="AE527" s="72">
        <f t="shared" si="314"/>
        <v>0.42068707425149332</v>
      </c>
      <c r="AF527" s="72">
        <f t="shared" si="315"/>
        <v>0.65000139674294632</v>
      </c>
      <c r="AG527" s="72">
        <f t="shared" si="316"/>
        <v>0.86</v>
      </c>
      <c r="AH527" s="72">
        <f t="shared" si="317"/>
        <v>0.33725411501893476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0.92954193184281575</v>
      </c>
      <c r="L528" s="72">
        <f t="shared" si="299"/>
        <v>0.98431463599777791</v>
      </c>
      <c r="M528" s="72">
        <f t="shared" si="300"/>
        <v>0.8747692276878537</v>
      </c>
      <c r="N528" s="72">
        <f t="shared" si="301"/>
        <v>0.85974747626037196</v>
      </c>
      <c r="O528" s="72">
        <f t="shared" si="302"/>
        <v>0.79139199214890643</v>
      </c>
      <c r="P528" s="72">
        <f t="shared" si="303"/>
        <v>0.97316821465428283</v>
      </c>
      <c r="Q528" s="72"/>
      <c r="R528" s="72"/>
      <c r="S528" s="72">
        <f t="shared" si="304"/>
        <v>0.57922286749177543</v>
      </c>
      <c r="T528" s="72">
        <f t="shared" si="305"/>
        <v>0.84399895518724821</v>
      </c>
      <c r="U528" s="72">
        <f t="shared" si="306"/>
        <v>0.87737710531845647</v>
      </c>
      <c r="V528" s="72">
        <f t="shared" si="307"/>
        <v>0.75647561270011987</v>
      </c>
      <c r="W528" s="72">
        <f t="shared" si="308"/>
        <v>0.84247388492787267</v>
      </c>
      <c r="X528" s="72">
        <f t="shared" si="309"/>
        <v>1.5685364002222146E-2</v>
      </c>
      <c r="Y528" s="72">
        <f t="shared" si="310"/>
        <v>0.12523077231214627</v>
      </c>
      <c r="Z528" s="72">
        <f t="shared" si="311"/>
        <v>0.14025252373962804</v>
      </c>
      <c r="AA528" s="72">
        <f t="shared" si="312"/>
        <v>0.20860800785109357</v>
      </c>
      <c r="AB528" s="72">
        <f t="shared" si="313"/>
        <v>2.683178534571723E-2</v>
      </c>
      <c r="AC528" s="72"/>
      <c r="AD528" s="72"/>
      <c r="AE528" s="72">
        <f t="shared" si="314"/>
        <v>0.42077713250822463</v>
      </c>
      <c r="AF528" s="72">
        <f t="shared" si="315"/>
        <v>0.15600104481275184</v>
      </c>
      <c r="AG528" s="72">
        <f t="shared" si="316"/>
        <v>0.12262289468154358</v>
      </c>
      <c r="AH528" s="72">
        <f t="shared" si="317"/>
        <v>0.24352438729988016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0.86574228671136921</v>
      </c>
      <c r="L529" s="72">
        <f t="shared" si="299"/>
        <v>0.85534373157937149</v>
      </c>
      <c r="M529" s="72">
        <f t="shared" si="300"/>
        <v>0.87614084184336705</v>
      </c>
      <c r="N529" s="72">
        <f t="shared" si="301"/>
        <v>0.78891967634890681</v>
      </c>
      <c r="O529" s="72">
        <f t="shared" si="302"/>
        <v>0.84306322069822215</v>
      </c>
      <c r="P529" s="72">
        <f t="shared" si="303"/>
        <v>0.99643962848297218</v>
      </c>
      <c r="Q529" s="72"/>
      <c r="R529" s="72"/>
      <c r="S529" s="72">
        <f t="shared" si="304"/>
        <v>0.59520815743209332</v>
      </c>
      <c r="T529" s="72">
        <f t="shared" si="305"/>
        <v>0.83198667099435308</v>
      </c>
      <c r="U529" s="72">
        <f t="shared" si="306"/>
        <v>0.87963877848625782</v>
      </c>
      <c r="V529" s="72">
        <f t="shared" si="307"/>
        <v>0.79207798594542012</v>
      </c>
      <c r="W529" s="72">
        <f t="shared" si="308"/>
        <v>0.92513239187996466</v>
      </c>
      <c r="X529" s="72">
        <f t="shared" si="309"/>
        <v>0.14465626842062856</v>
      </c>
      <c r="Y529" s="72">
        <f t="shared" si="310"/>
        <v>0.12385915815663297</v>
      </c>
      <c r="Z529" s="72">
        <f t="shared" si="311"/>
        <v>0.21108032365109325</v>
      </c>
      <c r="AA529" s="72">
        <f t="shared" si="312"/>
        <v>0.15693677930177782</v>
      </c>
      <c r="AB529" s="72">
        <f t="shared" si="313"/>
        <v>3.5603715170278716E-3</v>
      </c>
      <c r="AC529" s="72"/>
      <c r="AD529" s="72"/>
      <c r="AE529" s="72">
        <f t="shared" si="314"/>
        <v>0.40479184256790668</v>
      </c>
      <c r="AF529" s="72">
        <f t="shared" si="315"/>
        <v>0.16801332900564686</v>
      </c>
      <c r="AG529" s="72">
        <f t="shared" si="316"/>
        <v>0.12036122151374219</v>
      </c>
      <c r="AH529" s="72">
        <f t="shared" si="317"/>
        <v>0.20792201405457994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0.90484164956162416</v>
      </c>
      <c r="L530" s="72">
        <f t="shared" si="299"/>
        <v>0.88682047758991389</v>
      </c>
      <c r="M530" s="72">
        <f t="shared" si="300"/>
        <v>0.92286282153333443</v>
      </c>
      <c r="N530" s="72">
        <f t="shared" si="301"/>
        <v>0.97673982432841722</v>
      </c>
      <c r="O530" s="72">
        <f t="shared" si="302"/>
        <v>0.85223090721345052</v>
      </c>
      <c r="P530" s="72">
        <f t="shared" si="303"/>
        <v>0.93961773305813556</v>
      </c>
      <c r="Q530" s="72"/>
      <c r="R530" s="72"/>
      <c r="S530" s="72">
        <f t="shared" si="304"/>
        <v>0.61019520390812665</v>
      </c>
      <c r="T530" s="72">
        <f t="shared" si="305"/>
        <v>0.83472223010249003</v>
      </c>
      <c r="U530" s="72">
        <f t="shared" si="306"/>
        <v>0.31175374697051494</v>
      </c>
      <c r="V530" s="72">
        <f t="shared" si="307"/>
        <v>0.67848245973645627</v>
      </c>
      <c r="W530" s="72">
        <f t="shared" si="308"/>
        <v>0.9447619047619048</v>
      </c>
      <c r="X530" s="72">
        <f t="shared" si="309"/>
        <v>0.11317952241008612</v>
      </c>
      <c r="Y530" s="72">
        <f t="shared" si="310"/>
        <v>7.7137178466665582E-2</v>
      </c>
      <c r="Z530" s="72">
        <f t="shared" si="311"/>
        <v>2.3260175671582783E-2</v>
      </c>
      <c r="AA530" s="72">
        <f t="shared" si="312"/>
        <v>0.14776909278654951</v>
      </c>
      <c r="AB530" s="72">
        <f t="shared" si="313"/>
        <v>6.0382266941864465E-2</v>
      </c>
      <c r="AC530" s="72"/>
      <c r="AD530" s="72"/>
      <c r="AE530" s="72">
        <f t="shared" si="314"/>
        <v>0.38980479609187335</v>
      </c>
      <c r="AF530" s="72">
        <f t="shared" si="315"/>
        <v>0.16527776989750995</v>
      </c>
      <c r="AG530" s="72">
        <f t="shared" si="316"/>
        <v>0.68824625302948506</v>
      </c>
      <c r="AH530" s="72">
        <f t="shared" si="317"/>
        <v>0.32151754026354379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0.93100161100944279</v>
      </c>
      <c r="L531" s="72">
        <f t="shared" si="299"/>
        <v>0.95522753584468789</v>
      </c>
      <c r="M531" s="72">
        <f t="shared" si="300"/>
        <v>0.90677568617419768</v>
      </c>
      <c r="N531" s="72">
        <f t="shared" si="301"/>
        <v>0.97330128109117431</v>
      </c>
      <c r="O531" s="72">
        <f t="shared" si="302"/>
        <v>0.795684188164133</v>
      </c>
      <c r="P531" s="72">
        <f t="shared" si="303"/>
        <v>0.95134158926728585</v>
      </c>
      <c r="Q531" s="72"/>
      <c r="R531" s="72"/>
      <c r="S531" s="72">
        <f t="shared" si="304"/>
        <v>0.59807944727995088</v>
      </c>
      <c r="T531" s="72">
        <f t="shared" si="305"/>
        <v>0.86307870921172425</v>
      </c>
      <c r="U531" s="72">
        <f t="shared" si="306"/>
        <v>0.87500163119827001</v>
      </c>
      <c r="V531" s="72">
        <f t="shared" si="307"/>
        <v>0.69432291234971077</v>
      </c>
      <c r="W531" s="72">
        <f t="shared" si="308"/>
        <v>0.93842105263157893</v>
      </c>
      <c r="X531" s="72">
        <f t="shared" si="309"/>
        <v>4.4772464155312136E-2</v>
      </c>
      <c r="Y531" s="72">
        <f t="shared" si="310"/>
        <v>9.3224313825802319E-2</v>
      </c>
      <c r="Z531" s="72">
        <f t="shared" si="311"/>
        <v>2.6698718908825747E-2</v>
      </c>
      <c r="AA531" s="72">
        <f t="shared" si="312"/>
        <v>0.20431581183586706</v>
      </c>
      <c r="AB531" s="72">
        <f t="shared" si="313"/>
        <v>4.8658410732714125E-2</v>
      </c>
      <c r="AC531" s="72"/>
      <c r="AD531" s="72"/>
      <c r="AE531" s="72">
        <f t="shared" si="314"/>
        <v>0.40192055272004906</v>
      </c>
      <c r="AF531" s="72">
        <f t="shared" si="315"/>
        <v>0.1369212907882757</v>
      </c>
      <c r="AG531" s="72">
        <f t="shared" si="316"/>
        <v>0.12499836880172993</v>
      </c>
      <c r="AH531" s="72">
        <f t="shared" si="317"/>
        <v>0.30567708765028923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0.94913851774203173</v>
      </c>
      <c r="L532" s="72">
        <f t="shared" si="299"/>
        <v>0.98560381495193139</v>
      </c>
      <c r="M532" s="72">
        <f t="shared" si="300"/>
        <v>0.91267322053213196</v>
      </c>
      <c r="N532" s="72">
        <f t="shared" si="301"/>
        <v>0.91385652045119448</v>
      </c>
      <c r="O532" s="72">
        <f t="shared" si="302"/>
        <v>0.8832382185445824</v>
      </c>
      <c r="P532" s="72">
        <f t="shared" si="303"/>
        <v>0.94092492260061922</v>
      </c>
      <c r="Q532" s="72"/>
      <c r="R532" s="72"/>
      <c r="S532" s="72">
        <f t="shared" si="304"/>
        <v>0.63238478676156828</v>
      </c>
      <c r="T532" s="72">
        <f t="shared" si="305"/>
        <v>0.84272647993982808</v>
      </c>
      <c r="U532" s="72">
        <f t="shared" si="306"/>
        <v>0.14000000000000001</v>
      </c>
      <c r="V532" s="72">
        <f t="shared" si="307"/>
        <v>0.66925353180432245</v>
      </c>
      <c r="W532" s="72">
        <f t="shared" si="308"/>
        <v>0.98420317519437595</v>
      </c>
      <c r="X532" s="72">
        <f t="shared" si="309"/>
        <v>1.4396185048068583E-2</v>
      </c>
      <c r="Y532" s="72">
        <f t="shared" si="310"/>
        <v>8.7326779467868001E-2</v>
      </c>
      <c r="Z532" s="72">
        <f t="shared" si="311"/>
        <v>8.6143479548805552E-2</v>
      </c>
      <c r="AA532" s="72">
        <f t="shared" si="312"/>
        <v>0.11676178145541766</v>
      </c>
      <c r="AB532" s="72">
        <f t="shared" si="313"/>
        <v>5.9075077399380782E-2</v>
      </c>
      <c r="AC532" s="72"/>
      <c r="AD532" s="72"/>
      <c r="AE532" s="72">
        <f t="shared" si="314"/>
        <v>0.36761521323843172</v>
      </c>
      <c r="AF532" s="72">
        <f t="shared" si="315"/>
        <v>0.15727352006017192</v>
      </c>
      <c r="AG532" s="72">
        <f t="shared" si="316"/>
        <v>0.86</v>
      </c>
      <c r="AH532" s="72">
        <f t="shared" si="317"/>
        <v>0.33074646819567755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0.9084266353194701</v>
      </c>
      <c r="L533" s="72">
        <f t="shared" si="299"/>
        <v>0.90954225665687061</v>
      </c>
      <c r="M533" s="72">
        <f t="shared" si="300"/>
        <v>0.90731101398206959</v>
      </c>
      <c r="N533" s="72">
        <f t="shared" si="301"/>
        <v>0.93057527617183722</v>
      </c>
      <c r="O533" s="72">
        <f t="shared" si="302"/>
        <v>0.80946062095153004</v>
      </c>
      <c r="P533" s="72">
        <f t="shared" si="303"/>
        <v>0.98189714482284141</v>
      </c>
      <c r="Q533" s="72"/>
      <c r="R533" s="72"/>
      <c r="S533" s="72">
        <f t="shared" si="304"/>
        <v>0.6084738617247919</v>
      </c>
      <c r="T533" s="72">
        <f t="shared" si="305"/>
        <v>0.84169586895987225</v>
      </c>
      <c r="U533" s="72">
        <f t="shared" si="306"/>
        <v>0.94679269075227201</v>
      </c>
      <c r="V533" s="72">
        <f t="shared" si="307"/>
        <v>0.6839525659117538</v>
      </c>
      <c r="W533" s="72">
        <f t="shared" si="308"/>
        <v>0.83357041251778097</v>
      </c>
      <c r="X533" s="72">
        <f t="shared" si="309"/>
        <v>9.0457743343129379E-2</v>
      </c>
      <c r="Y533" s="72">
        <f t="shared" si="310"/>
        <v>9.268898601793045E-2</v>
      </c>
      <c r="Z533" s="72">
        <f t="shared" si="311"/>
        <v>6.9424723828162782E-2</v>
      </c>
      <c r="AA533" s="72">
        <f t="shared" si="312"/>
        <v>0.19053937904847001</v>
      </c>
      <c r="AB533" s="72">
        <f t="shared" si="313"/>
        <v>1.8102855177158567E-2</v>
      </c>
      <c r="AC533" s="72"/>
      <c r="AD533" s="72"/>
      <c r="AE533" s="72">
        <f t="shared" si="314"/>
        <v>0.3915261382752081</v>
      </c>
      <c r="AF533" s="72">
        <f t="shared" si="315"/>
        <v>0.15830413104012778</v>
      </c>
      <c r="AG533" s="72">
        <f t="shared" si="316"/>
        <v>5.3207309247727985E-2</v>
      </c>
      <c r="AH533" s="72">
        <f t="shared" si="317"/>
        <v>0.31604743408824615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0.83627876538449941</v>
      </c>
      <c r="L534" s="72">
        <f t="shared" si="299"/>
        <v>0.84922013154714193</v>
      </c>
      <c r="M534" s="72">
        <f t="shared" si="300"/>
        <v>0.82333739922185689</v>
      </c>
      <c r="N534" s="72">
        <f t="shared" si="301"/>
        <v>0.66876537292767102</v>
      </c>
      <c r="O534" s="72">
        <f t="shared" si="302"/>
        <v>0.80480719625492747</v>
      </c>
      <c r="P534" s="72">
        <f t="shared" si="303"/>
        <v>0.99643962848297218</v>
      </c>
      <c r="Q534" s="72"/>
      <c r="R534" s="72"/>
      <c r="S534" s="72">
        <f t="shared" si="304"/>
        <v>0.58390776735394634</v>
      </c>
      <c r="T534" s="72">
        <f t="shared" si="305"/>
        <v>0.83679056934372553</v>
      </c>
      <c r="U534" s="72">
        <f t="shared" si="306"/>
        <v>0.86816681293963816</v>
      </c>
      <c r="V534" s="72">
        <f t="shared" si="307"/>
        <v>0.87234843853571364</v>
      </c>
      <c r="W534" s="72">
        <f t="shared" si="308"/>
        <v>0.89687158062269967</v>
      </c>
      <c r="X534" s="72">
        <f t="shared" si="309"/>
        <v>0.15077986845285801</v>
      </c>
      <c r="Y534" s="72">
        <f t="shared" si="310"/>
        <v>0.17666260077814311</v>
      </c>
      <c r="Z534" s="72">
        <f t="shared" si="311"/>
        <v>0.33123462707232898</v>
      </c>
      <c r="AA534" s="72">
        <f t="shared" si="312"/>
        <v>0.19519280374507259</v>
      </c>
      <c r="AB534" s="72">
        <f t="shared" si="313"/>
        <v>3.5603715170278716E-3</v>
      </c>
      <c r="AC534" s="72"/>
      <c r="AD534" s="72"/>
      <c r="AE534" s="72">
        <f t="shared" si="314"/>
        <v>0.41609223264605361</v>
      </c>
      <c r="AF534" s="72">
        <f t="shared" si="315"/>
        <v>0.1632094306562745</v>
      </c>
      <c r="AG534" s="72">
        <f t="shared" si="316"/>
        <v>0.13183318706036182</v>
      </c>
      <c r="AH534" s="72">
        <f t="shared" si="317"/>
        <v>0.12765156146428641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0.92555901280061503</v>
      </c>
      <c r="L535" s="72">
        <f t="shared" si="299"/>
        <v>0.92227289882913721</v>
      </c>
      <c r="M535" s="72">
        <f t="shared" si="300"/>
        <v>0.92884512677209274</v>
      </c>
      <c r="N535" s="72">
        <f t="shared" si="301"/>
        <v>0.98215475608010738</v>
      </c>
      <c r="O535" s="72">
        <f t="shared" si="302"/>
        <v>0.85794099575319882</v>
      </c>
      <c r="P535" s="72">
        <f t="shared" si="303"/>
        <v>0.94643962848297214</v>
      </c>
      <c r="Q535" s="72"/>
      <c r="R535" s="72"/>
      <c r="S535" s="72">
        <f t="shared" si="304"/>
        <v>0.59125951071819594</v>
      </c>
      <c r="T535" s="72">
        <f t="shared" si="305"/>
        <v>0.81123385069546794</v>
      </c>
      <c r="U535" s="72">
        <f t="shared" si="306"/>
        <v>0.95995224536123758</v>
      </c>
      <c r="V535" s="72">
        <f t="shared" si="307"/>
        <v>0.73249419696492513</v>
      </c>
      <c r="W535" s="72">
        <f t="shared" si="308"/>
        <v>0.72788440265486731</v>
      </c>
      <c r="X535" s="72">
        <f t="shared" si="309"/>
        <v>7.7727101170862831E-2</v>
      </c>
      <c r="Y535" s="72">
        <f t="shared" si="310"/>
        <v>7.1154873227907228E-2</v>
      </c>
      <c r="Z535" s="72">
        <f t="shared" si="311"/>
        <v>1.7845243919892617E-2</v>
      </c>
      <c r="AA535" s="72">
        <f t="shared" si="312"/>
        <v>0.14205900424680121</v>
      </c>
      <c r="AB535" s="72">
        <f t="shared" si="313"/>
        <v>5.356037151702786E-2</v>
      </c>
      <c r="AC535" s="72"/>
      <c r="AD535" s="72"/>
      <c r="AE535" s="72">
        <f t="shared" si="314"/>
        <v>0.40874048928180401</v>
      </c>
      <c r="AF535" s="72">
        <f t="shared" si="315"/>
        <v>0.18876614930453206</v>
      </c>
      <c r="AG535" s="72">
        <f t="shared" si="316"/>
        <v>4.0047754638762395E-2</v>
      </c>
      <c r="AH535" s="72">
        <f t="shared" si="317"/>
        <v>0.26750580303507487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0.8981433680316061</v>
      </c>
      <c r="L536" s="72">
        <f t="shared" si="299"/>
        <v>0.95224630951320777</v>
      </c>
      <c r="M536" s="72">
        <f t="shared" si="300"/>
        <v>0.84404042655000444</v>
      </c>
      <c r="N536" s="72">
        <f t="shared" si="301"/>
        <v>0.81674488345698237</v>
      </c>
      <c r="O536" s="72">
        <f t="shared" si="302"/>
        <v>0.78756421869045101</v>
      </c>
      <c r="P536" s="72">
        <f t="shared" si="303"/>
        <v>0.92781217750257994</v>
      </c>
      <c r="Q536" s="72"/>
      <c r="R536" s="72"/>
      <c r="S536" s="72">
        <f t="shared" si="304"/>
        <v>0.59930350731807291</v>
      </c>
      <c r="T536" s="72">
        <f t="shared" si="305"/>
        <v>0.92111792642046686</v>
      </c>
      <c r="U536" s="72">
        <f t="shared" si="306"/>
        <v>0.86274505222440134</v>
      </c>
      <c r="V536" s="72">
        <f t="shared" si="307"/>
        <v>0.69087595112042277</v>
      </c>
      <c r="W536" s="72">
        <f t="shared" si="308"/>
        <v>0.96966382547535312</v>
      </c>
      <c r="X536" s="72">
        <f t="shared" si="309"/>
        <v>4.7753690486792261E-2</v>
      </c>
      <c r="Y536" s="72">
        <f t="shared" si="310"/>
        <v>0.15595957344999559</v>
      </c>
      <c r="Z536" s="72">
        <f t="shared" si="311"/>
        <v>0.18325511654301768</v>
      </c>
      <c r="AA536" s="72">
        <f t="shared" si="312"/>
        <v>0.21243578130954902</v>
      </c>
      <c r="AB536" s="72">
        <f t="shared" si="313"/>
        <v>7.2187822497420062E-2</v>
      </c>
      <c r="AC536" s="72"/>
      <c r="AD536" s="72"/>
      <c r="AE536" s="72">
        <f t="shared" si="314"/>
        <v>0.40069649268192709</v>
      </c>
      <c r="AF536" s="72">
        <f t="shared" si="315"/>
        <v>7.8882073579533127E-2</v>
      </c>
      <c r="AG536" s="72">
        <f t="shared" si="316"/>
        <v>0.13725494777559866</v>
      </c>
      <c r="AH536" s="72">
        <f t="shared" si="317"/>
        <v>0.30912404887957728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0.91756391338786791</v>
      </c>
      <c r="L537" s="72">
        <f t="shared" si="299"/>
        <v>0.99414462552319893</v>
      </c>
      <c r="M537" s="72">
        <f t="shared" si="300"/>
        <v>0.840983201252537</v>
      </c>
      <c r="N537" s="72">
        <f t="shared" si="301"/>
        <v>0.80978858167996348</v>
      </c>
      <c r="O537" s="72">
        <f t="shared" si="302"/>
        <v>0.75561028248356443</v>
      </c>
      <c r="P537" s="72">
        <f t="shared" si="303"/>
        <v>0.95755073959408321</v>
      </c>
      <c r="Q537" s="72"/>
      <c r="R537" s="72"/>
      <c r="S537" s="72">
        <f t="shared" si="304"/>
        <v>0.57677529837888719</v>
      </c>
      <c r="T537" s="72">
        <f t="shared" si="305"/>
        <v>0.89802160761385252</v>
      </c>
      <c r="U537" s="72">
        <f t="shared" si="306"/>
        <v>0.90986667982636005</v>
      </c>
      <c r="V537" s="72">
        <f t="shared" si="307"/>
        <v>0.74246124129860758</v>
      </c>
      <c r="W537" s="72">
        <f t="shared" si="308"/>
        <v>0.92996764141898369</v>
      </c>
      <c r="X537" s="72">
        <f t="shared" si="309"/>
        <v>5.8553744768011229E-3</v>
      </c>
      <c r="Y537" s="72">
        <f t="shared" si="310"/>
        <v>0.15901679874746297</v>
      </c>
      <c r="Z537" s="72">
        <f t="shared" si="311"/>
        <v>0.19021141832003657</v>
      </c>
      <c r="AA537" s="72">
        <f t="shared" si="312"/>
        <v>0.24438971751643554</v>
      </c>
      <c r="AB537" s="72">
        <f t="shared" si="313"/>
        <v>4.2449260405916761E-2</v>
      </c>
      <c r="AC537" s="72"/>
      <c r="AD537" s="72"/>
      <c r="AE537" s="72">
        <f t="shared" si="314"/>
        <v>0.42322470162111281</v>
      </c>
      <c r="AF537" s="72">
        <f t="shared" si="315"/>
        <v>0.10197839238614748</v>
      </c>
      <c r="AG537" s="72">
        <f t="shared" si="316"/>
        <v>9.0133320173639925E-2</v>
      </c>
      <c r="AH537" s="72">
        <f t="shared" si="317"/>
        <v>0.25753875870139242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0.84081925624390141</v>
      </c>
      <c r="L538" s="72">
        <f t="shared" si="299"/>
        <v>0.83718708785500129</v>
      </c>
      <c r="M538" s="72">
        <f t="shared" si="300"/>
        <v>0.84445142463280143</v>
      </c>
      <c r="N538" s="72">
        <f t="shared" si="301"/>
        <v>0.89516137621610459</v>
      </c>
      <c r="O538" s="72">
        <f t="shared" si="302"/>
        <v>0.73043790972220346</v>
      </c>
      <c r="P538" s="72">
        <f t="shared" si="303"/>
        <v>0.90775498796009635</v>
      </c>
      <c r="Q538" s="72"/>
      <c r="R538" s="72"/>
      <c r="S538" s="72">
        <f t="shared" si="304"/>
        <v>0.59097961052896852</v>
      </c>
      <c r="T538" s="72">
        <f t="shared" si="305"/>
        <v>0.2510483965086252</v>
      </c>
      <c r="U538" s="72">
        <f t="shared" si="306"/>
        <v>0.14000000000000001</v>
      </c>
      <c r="V538" s="72">
        <f t="shared" si="307"/>
        <v>0.66152549165614727</v>
      </c>
      <c r="W538" s="72">
        <f t="shared" si="308"/>
        <v>0.98952260375494072</v>
      </c>
      <c r="X538" s="72">
        <f t="shared" si="309"/>
        <v>0.16281291214499868</v>
      </c>
      <c r="Y538" s="72">
        <f t="shared" si="310"/>
        <v>0.15554857536719854</v>
      </c>
      <c r="Z538" s="72">
        <f t="shared" si="311"/>
        <v>0.10483862378389536</v>
      </c>
      <c r="AA538" s="72">
        <f t="shared" si="312"/>
        <v>0.26956209027779654</v>
      </c>
      <c r="AB538" s="72">
        <f t="shared" si="313"/>
        <v>9.2245012039903707E-2</v>
      </c>
      <c r="AC538" s="72"/>
      <c r="AD538" s="72"/>
      <c r="AE538" s="72">
        <f t="shared" si="314"/>
        <v>0.40902038947103148</v>
      </c>
      <c r="AF538" s="72">
        <f t="shared" si="315"/>
        <v>0.7489516034913748</v>
      </c>
      <c r="AG538" s="72">
        <f t="shared" si="316"/>
        <v>0.86</v>
      </c>
      <c r="AH538" s="72">
        <f t="shared" si="317"/>
        <v>0.33847450834385268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0.83011400234392152</v>
      </c>
      <c r="L539" s="72">
        <f t="shared" si="299"/>
        <v>0.90623873558685208</v>
      </c>
      <c r="M539" s="72">
        <f t="shared" si="300"/>
        <v>0.75398926910099107</v>
      </c>
      <c r="N539" s="72">
        <f t="shared" si="301"/>
        <v>0.65927950686809977</v>
      </c>
      <c r="O539" s="72">
        <f t="shared" si="302"/>
        <v>0.7523271033244503</v>
      </c>
      <c r="P539" s="72">
        <f t="shared" si="303"/>
        <v>0.85036119711042302</v>
      </c>
      <c r="Q539" s="72"/>
      <c r="R539" s="72"/>
      <c r="S539" s="72">
        <f t="shared" si="304"/>
        <v>0.64140725104588125</v>
      </c>
      <c r="T539" s="72">
        <f t="shared" si="305"/>
        <v>0.61553824068976493</v>
      </c>
      <c r="U539" s="72">
        <f t="shared" si="306"/>
        <v>0.14000000000000001</v>
      </c>
      <c r="V539" s="72">
        <f t="shared" si="307"/>
        <v>0.66175548885968949</v>
      </c>
      <c r="W539" s="72">
        <f t="shared" si="308"/>
        <v>0.98599369241438528</v>
      </c>
      <c r="X539" s="72">
        <f t="shared" si="309"/>
        <v>9.3761264413147916E-2</v>
      </c>
      <c r="Y539" s="72">
        <f t="shared" si="310"/>
        <v>0.24601073089900893</v>
      </c>
      <c r="Z539" s="72">
        <f t="shared" si="311"/>
        <v>0.34072049313190023</v>
      </c>
      <c r="AA539" s="72">
        <f t="shared" si="312"/>
        <v>0.2476728966755497</v>
      </c>
      <c r="AB539" s="72">
        <f t="shared" si="313"/>
        <v>0.14963880288957693</v>
      </c>
      <c r="AC539" s="72"/>
      <c r="AD539" s="72"/>
      <c r="AE539" s="72">
        <f t="shared" si="314"/>
        <v>0.35859274895411875</v>
      </c>
      <c r="AF539" s="72">
        <f t="shared" si="315"/>
        <v>0.38446175931023502</v>
      </c>
      <c r="AG539" s="72">
        <f t="shared" si="316"/>
        <v>0.86</v>
      </c>
      <c r="AH539" s="72">
        <f t="shared" si="317"/>
        <v>0.33824451114031046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0.73453110924102871</v>
      </c>
      <c r="L540" s="72">
        <f t="shared" si="299"/>
        <v>0.7038652044663265</v>
      </c>
      <c r="M540" s="72">
        <f t="shared" si="300"/>
        <v>0.76519701401573093</v>
      </c>
      <c r="N540" s="72">
        <f t="shared" si="301"/>
        <v>0.6656034175744806</v>
      </c>
      <c r="O540" s="72">
        <f t="shared" si="302"/>
        <v>0.7714564927217662</v>
      </c>
      <c r="P540" s="72">
        <f t="shared" si="303"/>
        <v>0.85853113175094597</v>
      </c>
      <c r="Q540" s="72"/>
      <c r="R540" s="72"/>
      <c r="S540" s="72">
        <f t="shared" si="304"/>
        <v>0.62447564601629968</v>
      </c>
      <c r="T540" s="72">
        <f t="shared" si="305"/>
        <v>0.84975825575563046</v>
      </c>
      <c r="U540" s="72">
        <f t="shared" si="306"/>
        <v>0.87145569050085614</v>
      </c>
      <c r="V540" s="72">
        <f t="shared" si="307"/>
        <v>0.80600316115320125</v>
      </c>
      <c r="W540" s="72">
        <f t="shared" si="308"/>
        <v>0.93384859625668448</v>
      </c>
      <c r="X540" s="72">
        <f t="shared" si="309"/>
        <v>0.29613479553367344</v>
      </c>
      <c r="Y540" s="72">
        <f t="shared" si="310"/>
        <v>0.23480298598426905</v>
      </c>
      <c r="Z540" s="72">
        <f t="shared" si="311"/>
        <v>0.3343965824255194</v>
      </c>
      <c r="AA540" s="72">
        <f t="shared" si="312"/>
        <v>0.22854350727823375</v>
      </c>
      <c r="AB540" s="72">
        <f t="shared" si="313"/>
        <v>0.14146886824905403</v>
      </c>
      <c r="AC540" s="72"/>
      <c r="AD540" s="72"/>
      <c r="AE540" s="72">
        <f t="shared" si="314"/>
        <v>0.37552435398370038</v>
      </c>
      <c r="AF540" s="72">
        <f t="shared" si="315"/>
        <v>0.15024174424436959</v>
      </c>
      <c r="AG540" s="72">
        <f t="shared" si="316"/>
        <v>0.12854430949914386</v>
      </c>
      <c r="AH540" s="72">
        <f t="shared" si="317"/>
        <v>0.19399683884679872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0.93410691811976065</v>
      </c>
      <c r="L541" s="72">
        <f t="shared" si="299"/>
        <v>0.96379591109754081</v>
      </c>
      <c r="M541" s="72">
        <f t="shared" si="300"/>
        <v>0.90441792514198038</v>
      </c>
      <c r="N541" s="72">
        <f t="shared" si="301"/>
        <v>0.89326420300419029</v>
      </c>
      <c r="O541" s="72">
        <f t="shared" si="302"/>
        <v>0.82329194600276234</v>
      </c>
      <c r="P541" s="72">
        <f t="shared" si="303"/>
        <v>0.99669762641898862</v>
      </c>
      <c r="Q541" s="72"/>
      <c r="R541" s="72"/>
      <c r="S541" s="72">
        <f t="shared" si="304"/>
        <v>0.59463222934475968</v>
      </c>
      <c r="T541" s="72">
        <f t="shared" si="305"/>
        <v>0.84554701131386656</v>
      </c>
      <c r="U541" s="72">
        <f t="shared" si="306"/>
        <v>0.88585953462262035</v>
      </c>
      <c r="V541" s="72">
        <f t="shared" si="307"/>
        <v>0.73516420089996104</v>
      </c>
      <c r="W541" s="72">
        <f t="shared" si="308"/>
        <v>0.8738385826771653</v>
      </c>
      <c r="X541" s="72">
        <f t="shared" si="309"/>
        <v>3.6204088902459158E-2</v>
      </c>
      <c r="Y541" s="72">
        <f t="shared" si="310"/>
        <v>9.5582074858019561E-2</v>
      </c>
      <c r="Z541" s="72">
        <f t="shared" si="311"/>
        <v>0.10673579699580971</v>
      </c>
      <c r="AA541" s="72">
        <f t="shared" si="312"/>
        <v>0.17670805399723763</v>
      </c>
      <c r="AB541" s="72">
        <f t="shared" si="313"/>
        <v>3.3023735810113197E-3</v>
      </c>
      <c r="AC541" s="72"/>
      <c r="AD541" s="72"/>
      <c r="AE541" s="72">
        <f t="shared" si="314"/>
        <v>0.40536777065524032</v>
      </c>
      <c r="AF541" s="72">
        <f t="shared" si="315"/>
        <v>0.15445298868613339</v>
      </c>
      <c r="AG541" s="72">
        <f t="shared" si="316"/>
        <v>0.11414046537737967</v>
      </c>
      <c r="AH541" s="72">
        <f t="shared" si="317"/>
        <v>0.2648357991000389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0.91465974015252482</v>
      </c>
      <c r="L542" s="72">
        <f t="shared" si="299"/>
        <v>0.91171774614200474</v>
      </c>
      <c r="M542" s="72">
        <f t="shared" si="300"/>
        <v>0.9176017341630448</v>
      </c>
      <c r="N542" s="72">
        <f t="shared" si="301"/>
        <v>0.99191721002373123</v>
      </c>
      <c r="O542" s="72">
        <f t="shared" si="302"/>
        <v>0.78160522672752908</v>
      </c>
      <c r="P542" s="72">
        <f t="shared" si="303"/>
        <v>0.97928276573787409</v>
      </c>
      <c r="Q542" s="72"/>
      <c r="R542" s="72"/>
      <c r="S542" s="72">
        <f t="shared" si="304"/>
        <v>0.58903953870731907</v>
      </c>
      <c r="T542" s="72">
        <f t="shared" si="305"/>
        <v>0.92987434193909846</v>
      </c>
      <c r="U542" s="72">
        <f t="shared" si="306"/>
        <v>0.14000000000000001</v>
      </c>
      <c r="V542" s="72">
        <f t="shared" si="307"/>
        <v>0.66774578167201493</v>
      </c>
      <c r="W542" s="72">
        <f t="shared" si="308"/>
        <v>0.97976261481569848</v>
      </c>
      <c r="X542" s="72">
        <f t="shared" si="309"/>
        <v>8.8282253857995222E-2</v>
      </c>
      <c r="Y542" s="72">
        <f t="shared" si="310"/>
        <v>8.239826583695517E-2</v>
      </c>
      <c r="Z542" s="72">
        <f t="shared" si="311"/>
        <v>8.0827899762687117E-3</v>
      </c>
      <c r="AA542" s="72">
        <f t="shared" si="312"/>
        <v>0.21839477327247087</v>
      </c>
      <c r="AB542" s="72">
        <f t="shared" si="313"/>
        <v>2.0717234262125933E-2</v>
      </c>
      <c r="AC542" s="72"/>
      <c r="AD542" s="72"/>
      <c r="AE542" s="72">
        <f t="shared" si="314"/>
        <v>0.41096046129268099</v>
      </c>
      <c r="AF542" s="72">
        <f t="shared" si="315"/>
        <v>7.0125658060901555E-2</v>
      </c>
      <c r="AG542" s="72">
        <f t="shared" si="316"/>
        <v>0.86</v>
      </c>
      <c r="AH542" s="72">
        <f t="shared" si="317"/>
        <v>0.33225421832798507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0.9213202698287698</v>
      </c>
      <c r="L543" s="72">
        <f t="shared" si="299"/>
        <v>0.94929264786331313</v>
      </c>
      <c r="M543" s="72">
        <f t="shared" si="300"/>
        <v>0.89334789179422647</v>
      </c>
      <c r="N543" s="72">
        <f t="shared" si="301"/>
        <v>0.86010327944695741</v>
      </c>
      <c r="O543" s="72">
        <f t="shared" si="302"/>
        <v>0.84907266287758643</v>
      </c>
      <c r="P543" s="72">
        <f t="shared" si="303"/>
        <v>0.97086773305813556</v>
      </c>
      <c r="Q543" s="72"/>
      <c r="R543" s="72"/>
      <c r="S543" s="72">
        <f t="shared" si="304"/>
        <v>0.5863446678645301</v>
      </c>
      <c r="T543" s="72">
        <f t="shared" si="305"/>
        <v>0.88473908892237407</v>
      </c>
      <c r="U543" s="72">
        <f t="shared" si="306"/>
        <v>0.14000000000000001</v>
      </c>
      <c r="V543" s="72">
        <f t="shared" si="307"/>
        <v>0.67448407389307119</v>
      </c>
      <c r="W543" s="72">
        <f t="shared" si="308"/>
        <v>0.98310931899641574</v>
      </c>
      <c r="X543" s="72">
        <f t="shared" si="309"/>
        <v>5.070735213668684E-2</v>
      </c>
      <c r="Y543" s="72">
        <f t="shared" si="310"/>
        <v>0.10665210820577349</v>
      </c>
      <c r="Z543" s="72">
        <f t="shared" si="311"/>
        <v>0.13989672055304253</v>
      </c>
      <c r="AA543" s="72">
        <f t="shared" si="312"/>
        <v>0.15092733712241355</v>
      </c>
      <c r="AB543" s="72">
        <f t="shared" si="313"/>
        <v>2.9132266941864438E-2</v>
      </c>
      <c r="AC543" s="72"/>
      <c r="AD543" s="72"/>
      <c r="AE543" s="72">
        <f t="shared" si="314"/>
        <v>0.41365533213546984</v>
      </c>
      <c r="AF543" s="72">
        <f t="shared" si="315"/>
        <v>0.11526091107762595</v>
      </c>
      <c r="AG543" s="72">
        <f t="shared" si="316"/>
        <v>0.86</v>
      </c>
      <c r="AH543" s="72">
        <f t="shared" si="317"/>
        <v>0.32551592610692881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0.90461459743673522</v>
      </c>
      <c r="L544" s="72">
        <f t="shared" si="299"/>
        <v>0.91743847775106124</v>
      </c>
      <c r="M544" s="72">
        <f t="shared" si="300"/>
        <v>0.89179071712240909</v>
      </c>
      <c r="N544" s="72">
        <f t="shared" si="301"/>
        <v>0.92804571188928486</v>
      </c>
      <c r="O544" s="72">
        <f t="shared" si="302"/>
        <v>0.76289661491653882</v>
      </c>
      <c r="P544" s="72">
        <f t="shared" si="303"/>
        <v>0.98442982456140349</v>
      </c>
      <c r="Q544" s="72"/>
      <c r="R544" s="72"/>
      <c r="S544" s="72">
        <f t="shared" si="304"/>
        <v>0.55888049711386656</v>
      </c>
      <c r="T544" s="72">
        <f t="shared" si="305"/>
        <v>0.87152667062366762</v>
      </c>
      <c r="U544" s="72">
        <f t="shared" si="306"/>
        <v>0.9294772848131716</v>
      </c>
      <c r="V544" s="72">
        <f t="shared" si="307"/>
        <v>0.73238251760898154</v>
      </c>
      <c r="W544" s="72">
        <f t="shared" si="308"/>
        <v>0.92341779770682231</v>
      </c>
      <c r="X544" s="72">
        <f t="shared" si="309"/>
        <v>8.2561522248938743E-2</v>
      </c>
      <c r="Y544" s="72">
        <f t="shared" si="310"/>
        <v>0.10820928287759091</v>
      </c>
      <c r="Z544" s="72">
        <f t="shared" si="311"/>
        <v>7.1954288110715081E-2</v>
      </c>
      <c r="AA544" s="72">
        <f t="shared" si="312"/>
        <v>0.23710338508346115</v>
      </c>
      <c r="AB544" s="72">
        <f t="shared" si="313"/>
        <v>1.5570175438596512E-2</v>
      </c>
      <c r="AC544" s="72"/>
      <c r="AD544" s="72"/>
      <c r="AE544" s="72">
        <f t="shared" si="314"/>
        <v>0.4411195028861335</v>
      </c>
      <c r="AF544" s="72">
        <f t="shared" si="315"/>
        <v>0.12847332937633238</v>
      </c>
      <c r="AG544" s="72">
        <f t="shared" si="316"/>
        <v>7.0522715186828427E-2</v>
      </c>
      <c r="AH544" s="72">
        <f t="shared" si="317"/>
        <v>0.2676174823910184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0.90833218570441043</v>
      </c>
      <c r="L545" s="72">
        <f t="shared" si="299"/>
        <v>0.9113148777188318</v>
      </c>
      <c r="M545" s="72">
        <f t="shared" si="300"/>
        <v>0.90534949368998907</v>
      </c>
      <c r="N545" s="72">
        <f t="shared" si="301"/>
        <v>0.91539789047652331</v>
      </c>
      <c r="O545" s="72">
        <f t="shared" si="302"/>
        <v>0.8480426614568769</v>
      </c>
      <c r="P545" s="72">
        <f t="shared" si="303"/>
        <v>0.95260792913656689</v>
      </c>
      <c r="Q545" s="72"/>
      <c r="R545" s="72"/>
      <c r="S545" s="72">
        <f t="shared" si="304"/>
        <v>0.6011680911062155</v>
      </c>
      <c r="T545" s="72">
        <f t="shared" si="305"/>
        <v>0.82997655749255173</v>
      </c>
      <c r="U545" s="72">
        <f t="shared" si="306"/>
        <v>0.94786264046486068</v>
      </c>
      <c r="V545" s="72">
        <f t="shared" si="307"/>
        <v>0.69556760848481136</v>
      </c>
      <c r="W545" s="72">
        <f t="shared" si="308"/>
        <v>0.77247764786795048</v>
      </c>
      <c r="X545" s="72">
        <f t="shared" si="309"/>
        <v>8.8685122281168219E-2</v>
      </c>
      <c r="Y545" s="72">
        <f t="shared" si="310"/>
        <v>9.4650506310010984E-2</v>
      </c>
      <c r="Z545" s="72">
        <f t="shared" si="311"/>
        <v>8.4602109523476687E-2</v>
      </c>
      <c r="AA545" s="72">
        <f t="shared" si="312"/>
        <v>0.15195733854312313</v>
      </c>
      <c r="AB545" s="72">
        <f t="shared" si="313"/>
        <v>4.7392070863433139E-2</v>
      </c>
      <c r="AC545" s="72"/>
      <c r="AD545" s="72"/>
      <c r="AE545" s="72">
        <f t="shared" si="314"/>
        <v>0.3988319088937845</v>
      </c>
      <c r="AF545" s="72">
        <f t="shared" si="315"/>
        <v>0.17002344250744822</v>
      </c>
      <c r="AG545" s="72">
        <f t="shared" si="316"/>
        <v>5.2137359535139302E-2</v>
      </c>
      <c r="AH545" s="72">
        <f t="shared" si="317"/>
        <v>0.30443239151518864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0.94854849897650539</v>
      </c>
      <c r="L546" s="72">
        <f t="shared" si="299"/>
        <v>0.97625726753431796</v>
      </c>
      <c r="M546" s="72">
        <f t="shared" si="300"/>
        <v>0.92083973041869283</v>
      </c>
      <c r="N546" s="72">
        <f t="shared" si="301"/>
        <v>0.93662259899416545</v>
      </c>
      <c r="O546" s="72">
        <f t="shared" si="302"/>
        <v>0.88521676770050972</v>
      </c>
      <c r="P546" s="72">
        <f t="shared" si="303"/>
        <v>0.94067982456140342</v>
      </c>
      <c r="Q546" s="72"/>
      <c r="R546" s="72"/>
      <c r="S546" s="72">
        <f t="shared" si="304"/>
        <v>0.59575743356898125</v>
      </c>
      <c r="T546" s="72">
        <f t="shared" si="305"/>
        <v>0.83985617983535488</v>
      </c>
      <c r="U546" s="72">
        <f t="shared" si="306"/>
        <v>0.48580667238155517</v>
      </c>
      <c r="V546" s="72">
        <f t="shared" si="307"/>
        <v>0.68846832663377588</v>
      </c>
      <c r="W546" s="72">
        <f t="shared" si="308"/>
        <v>0.93743315508021385</v>
      </c>
      <c r="X546" s="72">
        <f t="shared" si="309"/>
        <v>2.3742732465681982E-2</v>
      </c>
      <c r="Y546" s="72">
        <f t="shared" si="310"/>
        <v>7.9160269581307133E-2</v>
      </c>
      <c r="Z546" s="72">
        <f t="shared" si="311"/>
        <v>6.3377401005834555E-2</v>
      </c>
      <c r="AA546" s="72">
        <f t="shared" si="312"/>
        <v>0.11478323229949031</v>
      </c>
      <c r="AB546" s="72">
        <f t="shared" si="313"/>
        <v>5.9320175438596523E-2</v>
      </c>
      <c r="AC546" s="72"/>
      <c r="AD546" s="72"/>
      <c r="AE546" s="72">
        <f t="shared" si="314"/>
        <v>0.40424256643101875</v>
      </c>
      <c r="AF546" s="72">
        <f t="shared" si="315"/>
        <v>0.16014382016464512</v>
      </c>
      <c r="AG546" s="72">
        <f t="shared" si="316"/>
        <v>0.51419332761844483</v>
      </c>
      <c r="AH546" s="72">
        <f t="shared" si="317"/>
        <v>0.31153167336622412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0.90094784816915596</v>
      </c>
      <c r="L547" s="72">
        <f t="shared" si="299"/>
        <v>0.93081370940040453</v>
      </c>
      <c r="M547" s="72">
        <f t="shared" si="300"/>
        <v>0.87108198693790739</v>
      </c>
      <c r="N547" s="72">
        <f t="shared" si="301"/>
        <v>0.89326420300419029</v>
      </c>
      <c r="O547" s="72">
        <f t="shared" si="302"/>
        <v>0.73782661505067404</v>
      </c>
      <c r="P547" s="72">
        <f t="shared" si="303"/>
        <v>0.98215514275885796</v>
      </c>
      <c r="Q547" s="72"/>
      <c r="R547" s="72"/>
      <c r="S547" s="72">
        <f t="shared" si="304"/>
        <v>0.55060433173248335</v>
      </c>
      <c r="T547" s="72">
        <f t="shared" si="305"/>
        <v>0.91755970611056914</v>
      </c>
      <c r="U547" s="72">
        <f t="shared" si="306"/>
        <v>0.8017702644025736</v>
      </c>
      <c r="V547" s="72">
        <f t="shared" si="307"/>
        <v>0.71229529822518733</v>
      </c>
      <c r="W547" s="72">
        <f t="shared" si="308"/>
        <v>0.96289370078740155</v>
      </c>
      <c r="X547" s="72">
        <f t="shared" si="309"/>
        <v>6.9186290599595426E-2</v>
      </c>
      <c r="Y547" s="72">
        <f t="shared" si="310"/>
        <v>0.12891801306209255</v>
      </c>
      <c r="Z547" s="72">
        <f t="shared" si="311"/>
        <v>0.10673579699580971</v>
      </c>
      <c r="AA547" s="72">
        <f t="shared" si="312"/>
        <v>0.2621733849493259</v>
      </c>
      <c r="AB547" s="72">
        <f t="shared" si="313"/>
        <v>1.7844857241142043E-2</v>
      </c>
      <c r="AC547" s="72"/>
      <c r="AD547" s="72"/>
      <c r="AE547" s="72">
        <f t="shared" si="314"/>
        <v>0.44939566826751665</v>
      </c>
      <c r="AF547" s="72">
        <f t="shared" si="315"/>
        <v>8.244029388943086E-2</v>
      </c>
      <c r="AG547" s="72">
        <f t="shared" si="316"/>
        <v>0.1982297355974264</v>
      </c>
      <c r="AH547" s="72">
        <f t="shared" si="317"/>
        <v>0.28770470177481272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0.94479134571359369</v>
      </c>
      <c r="L548" s="72">
        <f t="shared" si="299"/>
        <v>0.99401104283551511</v>
      </c>
      <c r="M548" s="72">
        <f t="shared" si="300"/>
        <v>0.89557164859167215</v>
      </c>
      <c r="N548" s="72">
        <f t="shared" si="301"/>
        <v>0.92678092974800874</v>
      </c>
      <c r="O548" s="72">
        <f t="shared" si="302"/>
        <v>0.76749765551789184</v>
      </c>
      <c r="P548" s="72">
        <f t="shared" si="303"/>
        <v>0.99243636050911599</v>
      </c>
      <c r="Q548" s="72"/>
      <c r="R548" s="72"/>
      <c r="S548" s="72">
        <f t="shared" si="304"/>
        <v>0.55213542055411713</v>
      </c>
      <c r="T548" s="72">
        <f t="shared" si="305"/>
        <v>0.88876373115983609</v>
      </c>
      <c r="U548" s="72">
        <f t="shared" si="306"/>
        <v>0.91205477766795595</v>
      </c>
      <c r="V548" s="72">
        <f t="shared" si="307"/>
        <v>0.85127851846538727</v>
      </c>
      <c r="W548" s="72">
        <f t="shared" si="308"/>
        <v>0.88902925124179799</v>
      </c>
      <c r="X548" s="72">
        <f t="shared" si="309"/>
        <v>5.9889571644848316E-3</v>
      </c>
      <c r="Y548" s="72">
        <f t="shared" si="310"/>
        <v>0.10442835140832786</v>
      </c>
      <c r="Z548" s="72">
        <f t="shared" si="311"/>
        <v>7.3219070251991314E-2</v>
      </c>
      <c r="AA548" s="72">
        <f t="shared" si="312"/>
        <v>0.23250234448210821</v>
      </c>
      <c r="AB548" s="72">
        <f t="shared" si="313"/>
        <v>7.5636394908840665E-3</v>
      </c>
      <c r="AC548" s="72"/>
      <c r="AD548" s="72"/>
      <c r="AE548" s="72">
        <f t="shared" si="314"/>
        <v>0.44786457944588293</v>
      </c>
      <c r="AF548" s="72">
        <f t="shared" si="315"/>
        <v>0.11123626884016394</v>
      </c>
      <c r="AG548" s="72">
        <f t="shared" si="316"/>
        <v>8.7945222332044048E-2</v>
      </c>
      <c r="AH548" s="72">
        <f t="shared" si="317"/>
        <v>0.1487214815346127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0.93108524158786565</v>
      </c>
      <c r="L549" s="72">
        <f t="shared" si="299"/>
        <v>0.95144057266686177</v>
      </c>
      <c r="M549" s="72">
        <f t="shared" si="300"/>
        <v>0.91072991050886953</v>
      </c>
      <c r="N549" s="72">
        <f t="shared" si="301"/>
        <v>0.94104933648863198</v>
      </c>
      <c r="O549" s="72">
        <f t="shared" si="302"/>
        <v>0.83203736786219407</v>
      </c>
      <c r="P549" s="72">
        <f t="shared" si="303"/>
        <v>0.95910302717578255</v>
      </c>
      <c r="Q549" s="72"/>
      <c r="R549" s="72"/>
      <c r="S549" s="72">
        <f t="shared" si="304"/>
        <v>0.5913688221760528</v>
      </c>
      <c r="T549" s="72">
        <f t="shared" si="305"/>
        <v>0.86086392762629482</v>
      </c>
      <c r="U549" s="72">
        <f t="shared" si="306"/>
        <v>0.76085928573384098</v>
      </c>
      <c r="V549" s="72">
        <f t="shared" si="307"/>
        <v>0.6993186200291196</v>
      </c>
      <c r="W549" s="72">
        <f t="shared" si="308"/>
        <v>0.95275569620253164</v>
      </c>
      <c r="X549" s="72">
        <f t="shared" si="309"/>
        <v>4.8559427333138228E-2</v>
      </c>
      <c r="Y549" s="72">
        <f t="shared" si="310"/>
        <v>8.9270089491130453E-2</v>
      </c>
      <c r="Z549" s="72">
        <f t="shared" si="311"/>
        <v>5.895066351136799E-2</v>
      </c>
      <c r="AA549" s="72">
        <f t="shared" si="312"/>
        <v>0.16796263213780593</v>
      </c>
      <c r="AB549" s="72">
        <f t="shared" si="313"/>
        <v>4.089697282421742E-2</v>
      </c>
      <c r="AC549" s="72"/>
      <c r="AD549" s="72"/>
      <c r="AE549" s="72">
        <f t="shared" si="314"/>
        <v>0.4086311778239472</v>
      </c>
      <c r="AF549" s="72">
        <f t="shared" si="315"/>
        <v>0.13913607237370518</v>
      </c>
      <c r="AG549" s="72">
        <f t="shared" si="316"/>
        <v>0.23914071426615902</v>
      </c>
      <c r="AH549" s="72">
        <f t="shared" si="317"/>
        <v>0.3006813799708804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0.8985645134497775</v>
      </c>
      <c r="L550" s="72">
        <f t="shared" si="299"/>
        <v>0.97416235173381849</v>
      </c>
      <c r="M550" s="72">
        <f t="shared" si="300"/>
        <v>0.82296667516573663</v>
      </c>
      <c r="N550" s="72">
        <f t="shared" si="301"/>
        <v>0.79271402277273517</v>
      </c>
      <c r="O550" s="72">
        <f t="shared" si="302"/>
        <v>0.75229539384934552</v>
      </c>
      <c r="P550" s="72">
        <f t="shared" si="303"/>
        <v>0.92389060887512908</v>
      </c>
      <c r="Q550" s="72"/>
      <c r="R550" s="72"/>
      <c r="S550" s="72">
        <f t="shared" si="304"/>
        <v>0.58029154788352744</v>
      </c>
      <c r="T550" s="72">
        <f t="shared" si="305"/>
        <v>0.91116866452193501</v>
      </c>
      <c r="U550" s="72">
        <f t="shared" si="306"/>
        <v>0.81714801919268043</v>
      </c>
      <c r="V550" s="72">
        <f t="shared" si="307"/>
        <v>0.69222140123385556</v>
      </c>
      <c r="W550" s="72">
        <f t="shared" si="308"/>
        <v>0.97629083755281065</v>
      </c>
      <c r="X550" s="72">
        <f t="shared" si="309"/>
        <v>2.5837648266181512E-2</v>
      </c>
      <c r="Y550" s="72">
        <f t="shared" si="310"/>
        <v>0.1770333248342634</v>
      </c>
      <c r="Z550" s="72">
        <f t="shared" si="311"/>
        <v>0.20728597722726477</v>
      </c>
      <c r="AA550" s="72">
        <f t="shared" si="312"/>
        <v>0.24770460615065451</v>
      </c>
      <c r="AB550" s="72">
        <f t="shared" si="313"/>
        <v>7.6109391124870973E-2</v>
      </c>
      <c r="AC550" s="72"/>
      <c r="AD550" s="72"/>
      <c r="AE550" s="72">
        <f t="shared" si="314"/>
        <v>0.41970845211647256</v>
      </c>
      <c r="AF550" s="72">
        <f t="shared" si="315"/>
        <v>8.8831335478065043E-2</v>
      </c>
      <c r="AG550" s="72">
        <f t="shared" si="316"/>
        <v>0.18285198080731957</v>
      </c>
      <c r="AH550" s="72">
        <f t="shared" si="317"/>
        <v>0.30777859876614444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0.89967862844006796</v>
      </c>
      <c r="L551" s="72">
        <f t="shared" si="299"/>
        <v>0.9841534886285086</v>
      </c>
      <c r="M551" s="72">
        <f t="shared" si="300"/>
        <v>0.81520376825162733</v>
      </c>
      <c r="N551" s="72">
        <f t="shared" si="301"/>
        <v>0.73453404427403168</v>
      </c>
      <c r="O551" s="72">
        <f t="shared" si="302"/>
        <v>0.76561802415474089</v>
      </c>
      <c r="P551" s="72">
        <f t="shared" si="303"/>
        <v>0.9454592363261094</v>
      </c>
      <c r="Q551" s="72"/>
      <c r="R551" s="72"/>
      <c r="S551" s="72">
        <f t="shared" si="304"/>
        <v>0.57695343799417509</v>
      </c>
      <c r="T551" s="72">
        <f t="shared" si="305"/>
        <v>0.91302615094996287</v>
      </c>
      <c r="U551" s="72">
        <f t="shared" si="306"/>
        <v>0.99993939965222833</v>
      </c>
      <c r="V551" s="72">
        <f t="shared" si="307"/>
        <v>0.68400106872338529</v>
      </c>
      <c r="W551" s="72">
        <f t="shared" si="308"/>
        <v>0.88251904347954202</v>
      </c>
      <c r="X551" s="72">
        <f t="shared" si="309"/>
        <v>1.5846511371491345E-2</v>
      </c>
      <c r="Y551" s="72">
        <f t="shared" si="310"/>
        <v>0.18479623174837267</v>
      </c>
      <c r="Z551" s="72">
        <f t="shared" si="311"/>
        <v>0.26546595572596832</v>
      </c>
      <c r="AA551" s="72">
        <f t="shared" si="312"/>
        <v>0.23438197584525911</v>
      </c>
      <c r="AB551" s="72">
        <f t="shared" si="313"/>
        <v>5.4540763673890602E-2</v>
      </c>
      <c r="AC551" s="72"/>
      <c r="AD551" s="72"/>
      <c r="AE551" s="72">
        <f t="shared" si="314"/>
        <v>0.42304656200582491</v>
      </c>
      <c r="AF551" s="72">
        <f t="shared" si="315"/>
        <v>8.6973849050037078E-2</v>
      </c>
      <c r="AG551" s="72">
        <f t="shared" si="316"/>
        <v>6.0600347771611052E-5</v>
      </c>
      <c r="AH551" s="72">
        <f t="shared" si="317"/>
        <v>0.31599893127661477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0.92501171249349234</v>
      </c>
      <c r="L552" s="72">
        <f t="shared" si="299"/>
        <v>0.9537772095212651</v>
      </c>
      <c r="M552" s="72">
        <f t="shared" si="300"/>
        <v>0.89624621546571959</v>
      </c>
      <c r="N552" s="72">
        <f t="shared" si="301"/>
        <v>0.92678092974800874</v>
      </c>
      <c r="O552" s="72">
        <f t="shared" si="302"/>
        <v>0.78439063718578583</v>
      </c>
      <c r="P552" s="72">
        <f t="shared" si="303"/>
        <v>0.9775670794633643</v>
      </c>
      <c r="Q552" s="72"/>
      <c r="R552" s="72"/>
      <c r="S552" s="72">
        <f t="shared" si="304"/>
        <v>0.60933198561033042</v>
      </c>
      <c r="T552" s="72">
        <f t="shared" si="305"/>
        <v>0.87305073716175041</v>
      </c>
      <c r="U552" s="72">
        <f t="shared" si="306"/>
        <v>0.83113438857119237</v>
      </c>
      <c r="V552" s="72">
        <f t="shared" si="307"/>
        <v>0.68393066141617842</v>
      </c>
      <c r="W552" s="72">
        <f t="shared" si="308"/>
        <v>0.96912507393420988</v>
      </c>
      <c r="X552" s="72">
        <f t="shared" si="309"/>
        <v>4.6222790478734899E-2</v>
      </c>
      <c r="Y552" s="72">
        <f t="shared" si="310"/>
        <v>0.10375378453428037</v>
      </c>
      <c r="Z552" s="72">
        <f t="shared" si="311"/>
        <v>7.3219070251991314E-2</v>
      </c>
      <c r="AA552" s="72">
        <f t="shared" si="312"/>
        <v>0.21560936281421411</v>
      </c>
      <c r="AB552" s="72">
        <f t="shared" si="313"/>
        <v>2.2432920536635731E-2</v>
      </c>
      <c r="AC552" s="72"/>
      <c r="AD552" s="72"/>
      <c r="AE552" s="72">
        <f t="shared" si="314"/>
        <v>0.39066801438966958</v>
      </c>
      <c r="AF552" s="72">
        <f t="shared" si="315"/>
        <v>0.12694926283824964</v>
      </c>
      <c r="AG552" s="72">
        <f t="shared" si="316"/>
        <v>0.16886561142880763</v>
      </c>
      <c r="AH552" s="72">
        <f t="shared" si="317"/>
        <v>0.31606933858382158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0.89505010322899137</v>
      </c>
      <c r="L553" s="72">
        <f t="shared" si="299"/>
        <v>0.99245257814587229</v>
      </c>
      <c r="M553" s="72">
        <f t="shared" si="300"/>
        <v>0.79764762831211034</v>
      </c>
      <c r="N553" s="72">
        <f t="shared" si="301"/>
        <v>0.87808681730887639</v>
      </c>
      <c r="O553" s="72">
        <f t="shared" si="302"/>
        <v>0.79472362868696633</v>
      </c>
      <c r="P553" s="72">
        <f t="shared" si="303"/>
        <v>0.7201324389404884</v>
      </c>
      <c r="Q553" s="72"/>
      <c r="R553" s="72"/>
      <c r="S553" s="72">
        <f t="shared" si="304"/>
        <v>0.67890052792240518</v>
      </c>
      <c r="T553" s="72">
        <f t="shared" si="305"/>
        <v>0.93087312896807595</v>
      </c>
      <c r="U553" s="72">
        <f t="shared" si="306"/>
        <v>0.87089298145944449</v>
      </c>
      <c r="V553" s="72">
        <f t="shared" si="307"/>
        <v>0.67833200925019099</v>
      </c>
      <c r="W553" s="72">
        <f t="shared" si="308"/>
        <v>0.95965613183990872</v>
      </c>
      <c r="X553" s="72">
        <f t="shared" si="309"/>
        <v>7.5474218541277116E-3</v>
      </c>
      <c r="Y553" s="72">
        <f t="shared" si="310"/>
        <v>0.20235237168788964</v>
      </c>
      <c r="Z553" s="72">
        <f t="shared" si="311"/>
        <v>0.12191318269112361</v>
      </c>
      <c r="AA553" s="72">
        <f t="shared" si="312"/>
        <v>0.20527637131303367</v>
      </c>
      <c r="AB553" s="72">
        <f t="shared" si="313"/>
        <v>0.2798675610595116</v>
      </c>
      <c r="AC553" s="72"/>
      <c r="AD553" s="72"/>
      <c r="AE553" s="72">
        <f t="shared" si="314"/>
        <v>0.32109947207759487</v>
      </c>
      <c r="AF553" s="72">
        <f t="shared" si="315"/>
        <v>6.9126871031924012E-2</v>
      </c>
      <c r="AG553" s="72">
        <f t="shared" si="316"/>
        <v>0.12910701854055551</v>
      </c>
      <c r="AH553" s="72">
        <f t="shared" si="317"/>
        <v>0.32166799074980906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0.90991113820742664</v>
      </c>
      <c r="L554" s="72">
        <f t="shared" si="299"/>
        <v>0.91888880407448403</v>
      </c>
      <c r="M554" s="72">
        <f t="shared" si="300"/>
        <v>0.90093347234036925</v>
      </c>
      <c r="N554" s="72">
        <f t="shared" si="301"/>
        <v>0.94701744400842736</v>
      </c>
      <c r="O554" s="72">
        <f t="shared" si="302"/>
        <v>0.76073223341859697</v>
      </c>
      <c r="P554" s="72">
        <f t="shared" si="303"/>
        <v>0.9950507395940833</v>
      </c>
      <c r="Q554" s="72"/>
      <c r="R554" s="72"/>
      <c r="S554" s="72">
        <f t="shared" si="304"/>
        <v>0.55939133706346489</v>
      </c>
      <c r="T554" s="72">
        <f t="shared" si="305"/>
        <v>0.90548828632014344</v>
      </c>
      <c r="U554" s="72">
        <f t="shared" si="306"/>
        <v>0.94299875737061134</v>
      </c>
      <c r="V554" s="72">
        <f t="shared" si="307"/>
        <v>0.72534824882021287</v>
      </c>
      <c r="W554" s="72">
        <f t="shared" si="308"/>
        <v>0.83149926144756281</v>
      </c>
      <c r="X554" s="72">
        <f t="shared" si="309"/>
        <v>8.1111195925515966E-2</v>
      </c>
      <c r="Y554" s="72">
        <f t="shared" si="310"/>
        <v>9.906652765963081E-2</v>
      </c>
      <c r="Z554" s="72">
        <f t="shared" si="311"/>
        <v>5.2982555991572644E-2</v>
      </c>
      <c r="AA554" s="72">
        <f t="shared" si="312"/>
        <v>0.239267766581403</v>
      </c>
      <c r="AB554" s="72">
        <f t="shared" si="313"/>
        <v>4.9492604059167555E-3</v>
      </c>
      <c r="AC554" s="72"/>
      <c r="AD554" s="72"/>
      <c r="AE554" s="72">
        <f t="shared" si="314"/>
        <v>0.44060866293653511</v>
      </c>
      <c r="AF554" s="72">
        <f t="shared" si="315"/>
        <v>9.4511713679856599E-2</v>
      </c>
      <c r="AG554" s="72">
        <f t="shared" si="316"/>
        <v>5.7001242629388646E-2</v>
      </c>
      <c r="AH554" s="72">
        <f t="shared" si="317"/>
        <v>0.27465175117978713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0.88048758594115628</v>
      </c>
      <c r="L555" s="72">
        <f t="shared" si="299"/>
        <v>0.96755530959378144</v>
      </c>
      <c r="M555" s="72">
        <f t="shared" si="300"/>
        <v>0.79341986228853123</v>
      </c>
      <c r="N555" s="72">
        <f t="shared" si="301"/>
        <v>0.81674488345698237</v>
      </c>
      <c r="O555" s="72">
        <f t="shared" si="302"/>
        <v>0.77851298342237119</v>
      </c>
      <c r="P555" s="72">
        <f t="shared" si="303"/>
        <v>0.78500171998624013</v>
      </c>
      <c r="Q555" s="72"/>
      <c r="R555" s="72"/>
      <c r="S555" s="72">
        <f t="shared" si="304"/>
        <v>0.68049836449832501</v>
      </c>
      <c r="T555" s="72">
        <f t="shared" si="305"/>
        <v>0.97295193077291464</v>
      </c>
      <c r="U555" s="72">
        <f t="shared" si="306"/>
        <v>0.14000000000000001</v>
      </c>
      <c r="V555" s="72">
        <f t="shared" si="307"/>
        <v>0.67019511704533541</v>
      </c>
      <c r="W555" s="72">
        <f t="shared" si="308"/>
        <v>0.98820259879597072</v>
      </c>
      <c r="X555" s="72">
        <f t="shared" si="309"/>
        <v>3.2444690406218613E-2</v>
      </c>
      <c r="Y555" s="72">
        <f t="shared" si="310"/>
        <v>0.20658013771146877</v>
      </c>
      <c r="Z555" s="72">
        <f t="shared" si="311"/>
        <v>0.18325511654301768</v>
      </c>
      <c r="AA555" s="72">
        <f t="shared" si="312"/>
        <v>0.22148701657762876</v>
      </c>
      <c r="AB555" s="72">
        <f t="shared" si="313"/>
        <v>0.21499828001375987</v>
      </c>
      <c r="AC555" s="72"/>
      <c r="AD555" s="72"/>
      <c r="AE555" s="72">
        <f t="shared" si="314"/>
        <v>0.31950163550167499</v>
      </c>
      <c r="AF555" s="72">
        <f t="shared" si="315"/>
        <v>2.7048069227085303E-2</v>
      </c>
      <c r="AG555" s="72">
        <f t="shared" si="316"/>
        <v>0.86</v>
      </c>
      <c r="AH555" s="72">
        <f t="shared" si="317"/>
        <v>0.32980488295466459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0.93903014259110829</v>
      </c>
      <c r="L556" s="72">
        <f t="shared" si="299"/>
        <v>0.97577382542651048</v>
      </c>
      <c r="M556" s="72">
        <f t="shared" si="300"/>
        <v>0.9022864597557062</v>
      </c>
      <c r="N556" s="72">
        <f t="shared" si="301"/>
        <v>0.83164568126824367</v>
      </c>
      <c r="O556" s="72">
        <f t="shared" si="302"/>
        <v>0.94499138977734076</v>
      </c>
      <c r="P556" s="72">
        <f t="shared" si="303"/>
        <v>0.93022230822153418</v>
      </c>
      <c r="Q556" s="72"/>
      <c r="R556" s="72"/>
      <c r="S556" s="72">
        <f t="shared" si="304"/>
        <v>0.60260922384513749</v>
      </c>
      <c r="T556" s="72">
        <f t="shared" si="305"/>
        <v>0.81539179933624728</v>
      </c>
      <c r="U556" s="72">
        <f t="shared" si="306"/>
        <v>0.69003467314032729</v>
      </c>
      <c r="V556" s="72">
        <f t="shared" si="307"/>
        <v>0.71108502135381202</v>
      </c>
      <c r="W556" s="72">
        <f t="shared" si="308"/>
        <v>0.87894495412844043</v>
      </c>
      <c r="X556" s="72">
        <f t="shared" si="309"/>
        <v>2.4226174573489578E-2</v>
      </c>
      <c r="Y556" s="72">
        <f t="shared" si="310"/>
        <v>9.7713540244293795E-2</v>
      </c>
      <c r="Z556" s="72">
        <f t="shared" si="311"/>
        <v>0.1683543187317563</v>
      </c>
      <c r="AA556" s="72">
        <f t="shared" si="312"/>
        <v>5.5008610222659293E-2</v>
      </c>
      <c r="AB556" s="72">
        <f t="shared" si="313"/>
        <v>6.9777691778465767E-2</v>
      </c>
      <c r="AC556" s="72"/>
      <c r="AD556" s="72"/>
      <c r="AE556" s="72">
        <f t="shared" si="314"/>
        <v>0.39739077615486251</v>
      </c>
      <c r="AF556" s="72">
        <f t="shared" si="315"/>
        <v>0.18460820066375272</v>
      </c>
      <c r="AG556" s="72">
        <f t="shared" si="316"/>
        <v>0.30996532685967276</v>
      </c>
      <c r="AH556" s="72">
        <f t="shared" si="317"/>
        <v>0.28891497864618798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0.8590878871982881</v>
      </c>
      <c r="L557" s="72">
        <f t="shared" si="299"/>
        <v>0.92033913039790682</v>
      </c>
      <c r="M557" s="72">
        <f t="shared" si="300"/>
        <v>0.79783664399866938</v>
      </c>
      <c r="N557" s="72">
        <f t="shared" si="301"/>
        <v>0.78386054778380199</v>
      </c>
      <c r="O557" s="72">
        <f t="shared" si="302"/>
        <v>0.76909210867041067</v>
      </c>
      <c r="P557" s="72">
        <f t="shared" si="303"/>
        <v>0.8405572755417956</v>
      </c>
      <c r="Q557" s="72"/>
      <c r="R557" s="72"/>
      <c r="S557" s="72">
        <f t="shared" si="304"/>
        <v>0.64716688210602635</v>
      </c>
      <c r="T557" s="72">
        <f t="shared" si="305"/>
        <v>0.84245978878065664</v>
      </c>
      <c r="U557" s="72">
        <f t="shared" si="306"/>
        <v>0.14000000000000001</v>
      </c>
      <c r="V557" s="72">
        <f t="shared" si="307"/>
        <v>0.66168566828004283</v>
      </c>
      <c r="W557" s="72">
        <f t="shared" si="308"/>
        <v>0.98778743315508022</v>
      </c>
      <c r="X557" s="72">
        <f t="shared" si="309"/>
        <v>7.9660869602093218E-2</v>
      </c>
      <c r="Y557" s="72">
        <f t="shared" si="310"/>
        <v>0.20216335600133059</v>
      </c>
      <c r="Z557" s="72">
        <f t="shared" si="311"/>
        <v>0.21613945221619801</v>
      </c>
      <c r="AA557" s="72">
        <f t="shared" si="312"/>
        <v>0.23090789132958933</v>
      </c>
      <c r="AB557" s="72">
        <f t="shared" si="313"/>
        <v>0.1594427244582044</v>
      </c>
      <c r="AC557" s="72"/>
      <c r="AD557" s="72"/>
      <c r="AE557" s="72">
        <f t="shared" si="314"/>
        <v>0.35283311789397365</v>
      </c>
      <c r="AF557" s="72">
        <f t="shared" si="315"/>
        <v>0.15754021121934342</v>
      </c>
      <c r="AG557" s="72">
        <f t="shared" si="316"/>
        <v>0.86</v>
      </c>
      <c r="AH557" s="72">
        <f t="shared" si="317"/>
        <v>0.33831433171995717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0.9173027932352672</v>
      </c>
      <c r="L558" s="72">
        <f t="shared" si="299"/>
        <v>0.95992837423508004</v>
      </c>
      <c r="M558" s="72">
        <f t="shared" si="300"/>
        <v>0.87467721223545436</v>
      </c>
      <c r="N558" s="72">
        <f t="shared" si="301"/>
        <v>0.81864205666889656</v>
      </c>
      <c r="O558" s="72">
        <f t="shared" si="302"/>
        <v>0.82470502551390279</v>
      </c>
      <c r="P558" s="72">
        <f t="shared" si="303"/>
        <v>0.98068455452356385</v>
      </c>
      <c r="Q558" s="72"/>
      <c r="R558" s="72"/>
      <c r="S558" s="72">
        <f t="shared" si="304"/>
        <v>0.58692430292239861</v>
      </c>
      <c r="T558" s="72">
        <f t="shared" si="305"/>
        <v>0.82636174748587121</v>
      </c>
      <c r="U558" s="72">
        <f t="shared" si="306"/>
        <v>0.93338019324206956</v>
      </c>
      <c r="V558" s="72">
        <f t="shared" si="307"/>
        <v>0.70651817246539361</v>
      </c>
      <c r="W558" s="72">
        <f t="shared" si="308"/>
        <v>0.90652892561983478</v>
      </c>
      <c r="X558" s="72">
        <f t="shared" si="309"/>
        <v>4.0071625764919933E-2</v>
      </c>
      <c r="Y558" s="72">
        <f t="shared" si="310"/>
        <v>0.12532278776454561</v>
      </c>
      <c r="Z558" s="72">
        <f t="shared" si="311"/>
        <v>0.18135794333110344</v>
      </c>
      <c r="AA558" s="72">
        <f t="shared" si="312"/>
        <v>0.17529497448609718</v>
      </c>
      <c r="AB558" s="72">
        <f t="shared" si="313"/>
        <v>1.9315445476436155E-2</v>
      </c>
      <c r="AC558" s="72"/>
      <c r="AD558" s="72"/>
      <c r="AE558" s="72">
        <f t="shared" si="314"/>
        <v>0.41307569707760139</v>
      </c>
      <c r="AF558" s="72">
        <f t="shared" si="315"/>
        <v>0.17363825251412882</v>
      </c>
      <c r="AG558" s="72">
        <f t="shared" si="316"/>
        <v>6.6619806757930486E-2</v>
      </c>
      <c r="AH558" s="72">
        <f t="shared" si="317"/>
        <v>0.29348182753460639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0.87613427185383363</v>
      </c>
      <c r="L559" s="72">
        <f t="shared" si="299"/>
        <v>0.86836910380859089</v>
      </c>
      <c r="M559" s="72">
        <f t="shared" si="300"/>
        <v>0.88389943989907649</v>
      </c>
      <c r="N559" s="72">
        <f t="shared" si="301"/>
        <v>0.9274133208186468</v>
      </c>
      <c r="O559" s="72">
        <f t="shared" si="302"/>
        <v>0.74336824621260389</v>
      </c>
      <c r="P559" s="72">
        <f t="shared" si="303"/>
        <v>0.98091675266597866</v>
      </c>
      <c r="Q559" s="72"/>
      <c r="R559" s="72"/>
      <c r="S559" s="72">
        <f t="shared" si="304"/>
        <v>0.57922706236152643</v>
      </c>
      <c r="T559" s="72">
        <f t="shared" si="305"/>
        <v>0.42739680226278032</v>
      </c>
      <c r="U559" s="72">
        <f t="shared" si="306"/>
        <v>0.14000000000000001</v>
      </c>
      <c r="V559" s="72">
        <f t="shared" si="307"/>
        <v>0.66117012402170783</v>
      </c>
      <c r="W559" s="72">
        <f t="shared" si="308"/>
        <v>0.98102030542037255</v>
      </c>
      <c r="X559" s="72">
        <f t="shared" si="309"/>
        <v>0.13163089619140911</v>
      </c>
      <c r="Y559" s="72">
        <f t="shared" si="310"/>
        <v>0.11610056010092355</v>
      </c>
      <c r="Z559" s="72">
        <f t="shared" si="311"/>
        <v>7.2586679181353198E-2</v>
      </c>
      <c r="AA559" s="72">
        <f t="shared" si="312"/>
        <v>0.25663175378739611</v>
      </c>
      <c r="AB559" s="72">
        <f t="shared" si="313"/>
        <v>1.9083247334021364E-2</v>
      </c>
      <c r="AC559" s="72"/>
      <c r="AD559" s="72"/>
      <c r="AE559" s="72">
        <f t="shared" si="314"/>
        <v>0.42077293763847357</v>
      </c>
      <c r="AF559" s="72">
        <f t="shared" si="315"/>
        <v>0.57260319773721968</v>
      </c>
      <c r="AG559" s="72">
        <f t="shared" si="316"/>
        <v>0.86</v>
      </c>
      <c r="AH559" s="72">
        <f t="shared" si="317"/>
        <v>0.33882987597829217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0.84701692214677982</v>
      </c>
      <c r="L560" s="72">
        <f t="shared" si="299"/>
        <v>0.94494166889304476</v>
      </c>
      <c r="M560" s="72">
        <f t="shared" si="300"/>
        <v>0.74909217540051487</v>
      </c>
      <c r="N560" s="72">
        <f t="shared" si="301"/>
        <v>0.70670883716595601</v>
      </c>
      <c r="O560" s="72">
        <f t="shared" si="302"/>
        <v>0.77746139388595004</v>
      </c>
      <c r="P560" s="72">
        <f t="shared" si="303"/>
        <v>0.76310629514963879</v>
      </c>
      <c r="Q560" s="72"/>
      <c r="R560" s="72"/>
      <c r="S560" s="72">
        <f t="shared" si="304"/>
        <v>0.67759115813338378</v>
      </c>
      <c r="T560" s="72">
        <f t="shared" si="305"/>
        <v>0.91233814194903673</v>
      </c>
      <c r="U560" s="72">
        <f t="shared" si="306"/>
        <v>0.89097817673997659</v>
      </c>
      <c r="V560" s="72">
        <f t="shared" si="307"/>
        <v>0.76997621385702408</v>
      </c>
      <c r="W560" s="72">
        <f t="shared" si="308"/>
        <v>0.97961886741451543</v>
      </c>
      <c r="X560" s="72">
        <f t="shared" si="309"/>
        <v>5.5058331106955183E-2</v>
      </c>
      <c r="Y560" s="72">
        <f t="shared" si="310"/>
        <v>0.25090782459948507</v>
      </c>
      <c r="Z560" s="72">
        <f t="shared" si="311"/>
        <v>0.29329116283404399</v>
      </c>
      <c r="AA560" s="72">
        <f t="shared" si="312"/>
        <v>0.22253860611404996</v>
      </c>
      <c r="AB560" s="72">
        <f t="shared" si="313"/>
        <v>0.23689370485036121</v>
      </c>
      <c r="AC560" s="72"/>
      <c r="AD560" s="72"/>
      <c r="AE560" s="72">
        <f t="shared" si="314"/>
        <v>0.32240884186661622</v>
      </c>
      <c r="AF560" s="72">
        <f t="shared" si="315"/>
        <v>8.7661858050963271E-2</v>
      </c>
      <c r="AG560" s="72">
        <f t="shared" si="316"/>
        <v>0.10902182326002342</v>
      </c>
      <c r="AH560" s="72">
        <f t="shared" si="317"/>
        <v>0.23002378614297597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0.91345592552841248</v>
      </c>
      <c r="L561" s="72">
        <f t="shared" si="299"/>
        <v>0.92219232514450256</v>
      </c>
      <c r="M561" s="72">
        <f t="shared" si="300"/>
        <v>0.90471952591232252</v>
      </c>
      <c r="N561" s="72">
        <f t="shared" si="301"/>
        <v>0.9565033100679986</v>
      </c>
      <c r="O561" s="72">
        <f t="shared" si="302"/>
        <v>0.80329080258468966</v>
      </c>
      <c r="P561" s="72">
        <f t="shared" si="303"/>
        <v>0.9543644650842793</v>
      </c>
      <c r="Q561" s="72"/>
      <c r="R561" s="72"/>
      <c r="S561" s="72">
        <f t="shared" si="304"/>
        <v>0.5925485611871365</v>
      </c>
      <c r="T561" s="72">
        <f t="shared" si="305"/>
        <v>0.85225475428356934</v>
      </c>
      <c r="U561" s="72">
        <f t="shared" si="306"/>
        <v>0.80900435829770079</v>
      </c>
      <c r="V561" s="72">
        <f t="shared" si="307"/>
        <v>0.6887309818385936</v>
      </c>
      <c r="W561" s="72">
        <f t="shared" si="308"/>
        <v>0.92544905245811593</v>
      </c>
      <c r="X561" s="72">
        <f t="shared" si="309"/>
        <v>7.7807674855497444E-2</v>
      </c>
      <c r="Y561" s="72">
        <f t="shared" si="310"/>
        <v>9.5280474087677522E-2</v>
      </c>
      <c r="Z561" s="72">
        <f t="shared" si="311"/>
        <v>4.3496689932001398E-2</v>
      </c>
      <c r="AA561" s="72">
        <f t="shared" si="312"/>
        <v>0.1967091974153104</v>
      </c>
      <c r="AB561" s="72">
        <f t="shared" si="313"/>
        <v>4.5635534915720727E-2</v>
      </c>
      <c r="AC561" s="72"/>
      <c r="AD561" s="72"/>
      <c r="AE561" s="72">
        <f t="shared" si="314"/>
        <v>0.4074514388128635</v>
      </c>
      <c r="AF561" s="72">
        <f t="shared" si="315"/>
        <v>0.14774524571643066</v>
      </c>
      <c r="AG561" s="72">
        <f t="shared" si="316"/>
        <v>0.19099564170229921</v>
      </c>
      <c r="AH561" s="72">
        <f t="shared" si="317"/>
        <v>0.31126901816140634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0.90492906633186321</v>
      </c>
      <c r="L562" s="72">
        <f t="shared" si="299"/>
        <v>0.93645386732482649</v>
      </c>
      <c r="M562" s="72">
        <f t="shared" si="300"/>
        <v>0.87340426533889992</v>
      </c>
      <c r="N562" s="72">
        <f t="shared" si="301"/>
        <v>0.87935159945015262</v>
      </c>
      <c r="O562" s="72">
        <f t="shared" si="302"/>
        <v>0.74899673148226797</v>
      </c>
      <c r="P562" s="72">
        <f t="shared" si="303"/>
        <v>0.99186446508427939</v>
      </c>
      <c r="Q562" s="72"/>
      <c r="R562" s="72"/>
      <c r="S562" s="72">
        <f t="shared" si="304"/>
        <v>0.56283417669572389</v>
      </c>
      <c r="T562" s="72">
        <f t="shared" si="305"/>
        <v>0.84325258025000416</v>
      </c>
      <c r="U562" s="72">
        <f t="shared" si="306"/>
        <v>0.78236862366093474</v>
      </c>
      <c r="V562" s="72">
        <f t="shared" si="307"/>
        <v>0.69247441034949353</v>
      </c>
      <c r="W562" s="72">
        <f t="shared" si="308"/>
        <v>0.97099923732379545</v>
      </c>
      <c r="X562" s="72">
        <f t="shared" si="309"/>
        <v>6.3546132675173533E-2</v>
      </c>
      <c r="Y562" s="72">
        <f t="shared" si="310"/>
        <v>0.12659573466110005</v>
      </c>
      <c r="Z562" s="72">
        <f t="shared" si="311"/>
        <v>0.12064840054984743</v>
      </c>
      <c r="AA562" s="72">
        <f t="shared" si="312"/>
        <v>0.25100326851773203</v>
      </c>
      <c r="AB562" s="72">
        <f t="shared" si="313"/>
        <v>8.1355349157206658E-3</v>
      </c>
      <c r="AC562" s="72"/>
      <c r="AD562" s="72"/>
      <c r="AE562" s="72">
        <f t="shared" si="314"/>
        <v>0.43716582330427611</v>
      </c>
      <c r="AF562" s="72">
        <f t="shared" si="315"/>
        <v>0.15674741974999584</v>
      </c>
      <c r="AG562" s="72">
        <f t="shared" si="316"/>
        <v>0.21763137633906526</v>
      </c>
      <c r="AH562" s="72">
        <f t="shared" si="317"/>
        <v>0.30752558965050653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0.89896937817696077</v>
      </c>
      <c r="L563" s="72">
        <f t="shared" si="299"/>
        <v>0.96207629903862868</v>
      </c>
      <c r="M563" s="72">
        <f t="shared" si="300"/>
        <v>0.83586245731529285</v>
      </c>
      <c r="N563" s="72">
        <f t="shared" si="301"/>
        <v>0.97294547790458874</v>
      </c>
      <c r="O563" s="72">
        <f t="shared" si="302"/>
        <v>0.80625782111387301</v>
      </c>
      <c r="P563" s="72">
        <f t="shared" si="303"/>
        <v>0.72838407292741669</v>
      </c>
      <c r="Q563" s="72"/>
      <c r="R563" s="72"/>
      <c r="S563" s="72">
        <f t="shared" si="304"/>
        <v>0.66548220017351345</v>
      </c>
      <c r="T563" s="72">
        <f t="shared" si="305"/>
        <v>0.9880313256699127</v>
      </c>
      <c r="U563" s="72">
        <f t="shared" si="306"/>
        <v>0.14000000000000001</v>
      </c>
      <c r="V563" s="72">
        <f t="shared" si="307"/>
        <v>0.66606042631333739</v>
      </c>
      <c r="W563" s="72">
        <f t="shared" si="308"/>
        <v>0.97575042881646656</v>
      </c>
      <c r="X563" s="72">
        <f t="shared" si="309"/>
        <v>3.7923700961371265E-2</v>
      </c>
      <c r="Y563" s="72">
        <f t="shared" si="310"/>
        <v>0.1641375426847072</v>
      </c>
      <c r="Z563" s="72">
        <f t="shared" si="311"/>
        <v>2.705452209541126E-2</v>
      </c>
      <c r="AA563" s="72">
        <f t="shared" si="312"/>
        <v>0.19374217888612699</v>
      </c>
      <c r="AB563" s="72">
        <f t="shared" si="313"/>
        <v>0.27161592707258336</v>
      </c>
      <c r="AC563" s="72"/>
      <c r="AD563" s="72"/>
      <c r="AE563" s="72">
        <f t="shared" si="314"/>
        <v>0.33451779982648655</v>
      </c>
      <c r="AF563" s="72">
        <f t="shared" si="315"/>
        <v>1.1968674330087276E-2</v>
      </c>
      <c r="AG563" s="72">
        <f t="shared" si="316"/>
        <v>0.86</v>
      </c>
      <c r="AH563" s="72">
        <f t="shared" si="317"/>
        <v>0.33393957368666255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0.8974334698135884</v>
      </c>
      <c r="L564" s="72">
        <f t="shared" si="299"/>
        <v>0.91195946719590859</v>
      </c>
      <c r="M564" s="72">
        <f t="shared" si="300"/>
        <v>0.8829074724312681</v>
      </c>
      <c r="N564" s="72">
        <f t="shared" si="301"/>
        <v>0.9002205047812093</v>
      </c>
      <c r="O564" s="72">
        <f t="shared" si="302"/>
        <v>0.75866703119164569</v>
      </c>
      <c r="P564" s="72">
        <f t="shared" si="303"/>
        <v>0.98983488132094943</v>
      </c>
      <c r="Q564" s="72"/>
      <c r="R564" s="72"/>
      <c r="S564" s="72">
        <f t="shared" si="304"/>
        <v>0.56068225391016902</v>
      </c>
      <c r="T564" s="72">
        <f t="shared" si="305"/>
        <v>0.90511657593152917</v>
      </c>
      <c r="U564" s="72">
        <f t="shared" si="306"/>
        <v>0.71724585682975284</v>
      </c>
      <c r="V564" s="72">
        <f t="shared" si="307"/>
        <v>0.69015752047982626</v>
      </c>
      <c r="W564" s="72">
        <f t="shared" si="308"/>
        <v>0.96524633821571237</v>
      </c>
      <c r="X564" s="72">
        <f t="shared" si="309"/>
        <v>8.8040532804091437E-2</v>
      </c>
      <c r="Y564" s="72">
        <f t="shared" si="310"/>
        <v>0.11709252756873186</v>
      </c>
      <c r="Z564" s="72">
        <f t="shared" si="311"/>
        <v>9.9779495218790759E-2</v>
      </c>
      <c r="AA564" s="72">
        <f t="shared" si="312"/>
        <v>0.24133296880835425</v>
      </c>
      <c r="AB564" s="72">
        <f t="shared" si="313"/>
        <v>1.0165118679050567E-2</v>
      </c>
      <c r="AC564" s="72"/>
      <c r="AD564" s="72"/>
      <c r="AE564" s="72">
        <f t="shared" si="314"/>
        <v>0.43931774608983093</v>
      </c>
      <c r="AF564" s="72">
        <f t="shared" si="315"/>
        <v>9.4883424068470834E-2</v>
      </c>
      <c r="AG564" s="72">
        <f t="shared" si="316"/>
        <v>0.28275414317024722</v>
      </c>
      <c r="AH564" s="72">
        <f t="shared" si="317"/>
        <v>0.30984247952017374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0.94120966859771371</v>
      </c>
      <c r="L565" s="72">
        <f t="shared" si="299"/>
        <v>0.97633784121895262</v>
      </c>
      <c r="M565" s="72">
        <f t="shared" si="300"/>
        <v>0.9060814959764748</v>
      </c>
      <c r="N565" s="72">
        <f t="shared" si="301"/>
        <v>0.84366111161036728</v>
      </c>
      <c r="O565" s="72">
        <f t="shared" si="302"/>
        <v>0.95890355175765374</v>
      </c>
      <c r="P565" s="72">
        <f t="shared" si="303"/>
        <v>0.91567982456140351</v>
      </c>
      <c r="Q565" s="72"/>
      <c r="R565" s="72"/>
      <c r="S565" s="72">
        <f t="shared" si="304"/>
        <v>0.65663563811096437</v>
      </c>
      <c r="T565" s="72">
        <f t="shared" si="305"/>
        <v>0.82431896423784878</v>
      </c>
      <c r="U565" s="72">
        <f t="shared" si="306"/>
        <v>0.14000000000000001</v>
      </c>
      <c r="V565" s="72">
        <f t="shared" si="307"/>
        <v>0.6684611981435773</v>
      </c>
      <c r="W565" s="72">
        <f t="shared" si="308"/>
        <v>0.93939890887835298</v>
      </c>
      <c r="X565" s="72">
        <f t="shared" si="309"/>
        <v>2.3662158781047382E-2</v>
      </c>
      <c r="Y565" s="72">
        <f t="shared" si="310"/>
        <v>9.3918504023525154E-2</v>
      </c>
      <c r="Z565" s="72">
        <f t="shared" si="311"/>
        <v>0.15633888838963272</v>
      </c>
      <c r="AA565" s="72">
        <f t="shared" si="312"/>
        <v>4.1096448242346262E-2</v>
      </c>
      <c r="AB565" s="72">
        <f t="shared" si="313"/>
        <v>8.432017543859649E-2</v>
      </c>
      <c r="AC565" s="72"/>
      <c r="AD565" s="72"/>
      <c r="AE565" s="72">
        <f t="shared" si="314"/>
        <v>0.34336436188903563</v>
      </c>
      <c r="AF565" s="72">
        <f t="shared" si="315"/>
        <v>0.17568103576215116</v>
      </c>
      <c r="AG565" s="72">
        <f t="shared" si="316"/>
        <v>0.86</v>
      </c>
      <c r="AH565" s="72">
        <f t="shared" si="317"/>
        <v>0.33153880185642265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0.80467960278525519</v>
      </c>
      <c r="L566" s="72">
        <f t="shared" si="299"/>
        <v>0.8546991421022947</v>
      </c>
      <c r="M566" s="72">
        <f t="shared" si="300"/>
        <v>0.75466006346821568</v>
      </c>
      <c r="N566" s="72">
        <f t="shared" si="301"/>
        <v>0.75982968709955501</v>
      </c>
      <c r="O566" s="72">
        <f t="shared" si="302"/>
        <v>0.79194290096591058</v>
      </c>
      <c r="P566" s="72">
        <f t="shared" si="303"/>
        <v>0.71220760233918134</v>
      </c>
      <c r="Q566" s="72"/>
      <c r="R566" s="72"/>
      <c r="S566" s="72">
        <f t="shared" si="304"/>
        <v>0.65674997029887372</v>
      </c>
      <c r="T566" s="72">
        <f t="shared" si="305"/>
        <v>0.89160311520073143</v>
      </c>
      <c r="U566" s="72">
        <f t="shared" si="306"/>
        <v>0.98199448107844389</v>
      </c>
      <c r="V566" s="72">
        <f t="shared" si="307"/>
        <v>0.7058736609877565</v>
      </c>
      <c r="W566" s="72">
        <f t="shared" si="308"/>
        <v>0.97353499853178682</v>
      </c>
      <c r="X566" s="72">
        <f t="shared" si="309"/>
        <v>0.14530085789770536</v>
      </c>
      <c r="Y566" s="72">
        <f t="shared" si="310"/>
        <v>0.24533993653178435</v>
      </c>
      <c r="Z566" s="72">
        <f t="shared" si="311"/>
        <v>0.24017031290044499</v>
      </c>
      <c r="AA566" s="72">
        <f t="shared" si="312"/>
        <v>0.20805709903408942</v>
      </c>
      <c r="AB566" s="72">
        <f t="shared" si="313"/>
        <v>0.28779239766081866</v>
      </c>
      <c r="AC566" s="72"/>
      <c r="AD566" s="72"/>
      <c r="AE566" s="72">
        <f t="shared" si="314"/>
        <v>0.34325002970112628</v>
      </c>
      <c r="AF566" s="72">
        <f t="shared" si="315"/>
        <v>0.10839688479926855</v>
      </c>
      <c r="AG566" s="72">
        <f t="shared" si="316"/>
        <v>1.8005518921556135E-2</v>
      </c>
      <c r="AH566" s="72">
        <f t="shared" si="317"/>
        <v>0.29412633901224344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0.88494462650532768</v>
      </c>
      <c r="L567" s="72">
        <f t="shared" si="299"/>
        <v>0.87550793226721624</v>
      </c>
      <c r="M567" s="72">
        <f t="shared" si="300"/>
        <v>0.89438132074343912</v>
      </c>
      <c r="N567" s="72">
        <f t="shared" si="301"/>
        <v>0.93626679580757999</v>
      </c>
      <c r="O567" s="72">
        <f t="shared" si="302"/>
        <v>0.76661400852800066</v>
      </c>
      <c r="P567" s="72">
        <f t="shared" si="303"/>
        <v>0.98026315789473684</v>
      </c>
      <c r="Q567" s="72"/>
      <c r="R567" s="72"/>
      <c r="S567" s="72">
        <f t="shared" si="304"/>
        <v>0.55674349395320832</v>
      </c>
      <c r="T567" s="72">
        <f t="shared" si="305"/>
        <v>0.83079961951252024</v>
      </c>
      <c r="U567" s="72">
        <f t="shared" si="306"/>
        <v>0.93613087265688577</v>
      </c>
      <c r="V567" s="72">
        <f t="shared" si="307"/>
        <v>0.76108510298694143</v>
      </c>
      <c r="W567" s="72">
        <f t="shared" si="308"/>
        <v>0.85374639769452454</v>
      </c>
      <c r="X567" s="72">
        <f t="shared" si="309"/>
        <v>0.12449206773278372</v>
      </c>
      <c r="Y567" s="72">
        <f t="shared" si="310"/>
        <v>0.10561867925656088</v>
      </c>
      <c r="Z567" s="72">
        <f t="shared" si="311"/>
        <v>6.3733204192420012E-2</v>
      </c>
      <c r="AA567" s="72">
        <f t="shared" si="312"/>
        <v>0.2333859914719994</v>
      </c>
      <c r="AB567" s="72">
        <f t="shared" si="313"/>
        <v>1.9736842105263191E-2</v>
      </c>
      <c r="AC567" s="72"/>
      <c r="AD567" s="72"/>
      <c r="AE567" s="72">
        <f t="shared" si="314"/>
        <v>0.44325650604679168</v>
      </c>
      <c r="AF567" s="72">
        <f t="shared" si="315"/>
        <v>0.16920038048747971</v>
      </c>
      <c r="AG567" s="72">
        <f t="shared" si="316"/>
        <v>6.3869127343114229E-2</v>
      </c>
      <c r="AH567" s="72">
        <f t="shared" si="317"/>
        <v>0.23891489701305862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0.86058974434732693</v>
      </c>
      <c r="L568" s="72">
        <f t="shared" si="299"/>
        <v>0.8559607563748628</v>
      </c>
      <c r="M568" s="72">
        <f t="shared" si="300"/>
        <v>0.86521873231979118</v>
      </c>
      <c r="N568" s="72">
        <f t="shared" si="301"/>
        <v>0.88061638159142874</v>
      </c>
      <c r="O568" s="72">
        <f t="shared" si="302"/>
        <v>0.75070803002222752</v>
      </c>
      <c r="P568" s="72">
        <f t="shared" si="303"/>
        <v>0.96433178534571717</v>
      </c>
      <c r="Q568" s="72"/>
      <c r="R568" s="72"/>
      <c r="S568" s="72">
        <f t="shared" si="304"/>
        <v>0.60545042755291956</v>
      </c>
      <c r="T568" s="72">
        <f t="shared" si="305"/>
        <v>0.78172982107185607</v>
      </c>
      <c r="U568" s="72">
        <f t="shared" si="306"/>
        <v>0.14000000000000001</v>
      </c>
      <c r="V568" s="72">
        <f t="shared" si="307"/>
        <v>0.66227383598956502</v>
      </c>
      <c r="W568" s="72">
        <f t="shared" si="308"/>
        <v>0.97803101427692707</v>
      </c>
      <c r="X568" s="72">
        <f t="shared" si="309"/>
        <v>0.14403924362513726</v>
      </c>
      <c r="Y568" s="72">
        <f t="shared" si="310"/>
        <v>0.13478126768020884</v>
      </c>
      <c r="Z568" s="72">
        <f t="shared" si="311"/>
        <v>0.11938361840857131</v>
      </c>
      <c r="AA568" s="72">
        <f t="shared" si="312"/>
        <v>0.24929196997777242</v>
      </c>
      <c r="AB568" s="72">
        <f t="shared" si="313"/>
        <v>3.566821465428277E-2</v>
      </c>
      <c r="AC568" s="72"/>
      <c r="AD568" s="72"/>
      <c r="AE568" s="72">
        <f t="shared" si="314"/>
        <v>0.3945495724470805</v>
      </c>
      <c r="AF568" s="72">
        <f t="shared" si="315"/>
        <v>0.21827017892814393</v>
      </c>
      <c r="AG568" s="72">
        <f t="shared" si="316"/>
        <v>0.86</v>
      </c>
      <c r="AH568" s="72">
        <f t="shared" si="317"/>
        <v>0.33772616401043493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0.91978243462595088</v>
      </c>
      <c r="L569" s="72">
        <f t="shared" si="299"/>
        <v>0.95965908849959081</v>
      </c>
      <c r="M569" s="72">
        <f t="shared" si="300"/>
        <v>0.87990578075231096</v>
      </c>
      <c r="N569" s="72">
        <f t="shared" si="301"/>
        <v>0.90085289585184736</v>
      </c>
      <c r="O569" s="72">
        <f t="shared" si="302"/>
        <v>0.74992825789459361</v>
      </c>
      <c r="P569" s="72">
        <f t="shared" si="303"/>
        <v>0.98893618851049192</v>
      </c>
      <c r="Q569" s="72"/>
      <c r="R569" s="72"/>
      <c r="S569" s="72">
        <f t="shared" si="304"/>
        <v>0.54930742460287818</v>
      </c>
      <c r="T569" s="72">
        <f t="shared" si="305"/>
        <v>0.85668669525139229</v>
      </c>
      <c r="U569" s="72" t="e">
        <f t="shared" si="306"/>
        <v>#VALUE!</v>
      </c>
      <c r="V569" s="72">
        <f t="shared" si="307"/>
        <v>0.81716153450449991</v>
      </c>
      <c r="W569" s="72">
        <f t="shared" si="308"/>
        <v>1</v>
      </c>
      <c r="X569" s="72">
        <f t="shared" si="309"/>
        <v>4.0340911500409221E-2</v>
      </c>
      <c r="Y569" s="72">
        <f t="shared" si="310"/>
        <v>0.12009421924768904</v>
      </c>
      <c r="Z569" s="72">
        <f t="shared" si="311"/>
        <v>9.9147104148152643E-2</v>
      </c>
      <c r="AA569" s="72">
        <f t="shared" si="312"/>
        <v>0.25007174210540645</v>
      </c>
      <c r="AB569" s="72">
        <f t="shared" si="313"/>
        <v>1.1063811489508052E-2</v>
      </c>
      <c r="AC569" s="72"/>
      <c r="AD569" s="72"/>
      <c r="AE569" s="72">
        <f t="shared" si="314"/>
        <v>0.45069257539712176</v>
      </c>
      <c r="AF569" s="72">
        <f t="shared" si="315"/>
        <v>0.14331330474860773</v>
      </c>
      <c r="AG569" s="72" t="e">
        <f t="shared" si="316"/>
        <v>#VALUE!</v>
      </c>
      <c r="AH569" s="72">
        <f t="shared" si="317"/>
        <v>0.18283846549550006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0.86392542029419905</v>
      </c>
      <c r="L570" s="72">
        <f t="shared" si="299"/>
        <v>0.84298839314869234</v>
      </c>
      <c r="M570" s="72">
        <f t="shared" si="300"/>
        <v>0.88486244743970577</v>
      </c>
      <c r="N570" s="72">
        <f t="shared" si="301"/>
        <v>0.90338246013439971</v>
      </c>
      <c r="O570" s="72">
        <f t="shared" si="302"/>
        <v>0.78564760664292199</v>
      </c>
      <c r="P570" s="72">
        <f t="shared" si="303"/>
        <v>0.9655572755417956</v>
      </c>
      <c r="Q570" s="72"/>
      <c r="R570" s="72"/>
      <c r="S570" s="72">
        <f t="shared" si="304"/>
        <v>0.61614441244899054</v>
      </c>
      <c r="T570" s="72">
        <f t="shared" si="305"/>
        <v>0.9571462342146585</v>
      </c>
      <c r="U570" s="72">
        <f t="shared" si="306"/>
        <v>0.14000000000000001</v>
      </c>
      <c r="V570" s="72">
        <f t="shared" si="307"/>
        <v>0.66070094385841438</v>
      </c>
      <c r="W570" s="72">
        <f t="shared" si="308"/>
        <v>0.98143568419324834</v>
      </c>
      <c r="X570" s="72">
        <f t="shared" si="309"/>
        <v>0.15701160685130761</v>
      </c>
      <c r="Y570" s="72">
        <f t="shared" si="310"/>
        <v>0.11513755256029422</v>
      </c>
      <c r="Z570" s="72">
        <f t="shared" si="311"/>
        <v>9.6617539865600288E-2</v>
      </c>
      <c r="AA570" s="72">
        <f t="shared" si="312"/>
        <v>0.21435239335707801</v>
      </c>
      <c r="AB570" s="72">
        <f t="shared" si="313"/>
        <v>3.4442724458204343E-2</v>
      </c>
      <c r="AC570" s="72"/>
      <c r="AD570" s="72"/>
      <c r="AE570" s="72">
        <f t="shared" si="314"/>
        <v>0.3838555875510094</v>
      </c>
      <c r="AF570" s="72">
        <f t="shared" si="315"/>
        <v>4.2853765785341502E-2</v>
      </c>
      <c r="AG570" s="72">
        <f t="shared" si="316"/>
        <v>0.86</v>
      </c>
      <c r="AH570" s="72">
        <f t="shared" si="317"/>
        <v>0.33929905614158562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0.90094136449641016</v>
      </c>
      <c r="L571" s="72">
        <f t="shared" si="299"/>
        <v>0.95659728848347603</v>
      </c>
      <c r="M571" s="72">
        <f t="shared" si="300"/>
        <v>0.8452854405093444</v>
      </c>
      <c r="N571" s="72">
        <f t="shared" si="301"/>
        <v>0.85279117448335306</v>
      </c>
      <c r="O571" s="72">
        <f t="shared" si="302"/>
        <v>0.72976277346366869</v>
      </c>
      <c r="P571" s="72">
        <f t="shared" si="303"/>
        <v>0.95330237358101133</v>
      </c>
      <c r="Q571" s="72"/>
      <c r="R571" s="72"/>
      <c r="S571" s="72">
        <f t="shared" si="304"/>
        <v>0.56001629430437516</v>
      </c>
      <c r="T571" s="72">
        <f t="shared" si="305"/>
        <v>0.76112660501180607</v>
      </c>
      <c r="U571" s="72">
        <f t="shared" si="306"/>
        <v>0.4770487502002454</v>
      </c>
      <c r="V571" s="72">
        <f t="shared" si="307"/>
        <v>0.68603310183971489</v>
      </c>
      <c r="W571" s="72">
        <f t="shared" si="308"/>
        <v>0.97674859518479606</v>
      </c>
      <c r="X571" s="72">
        <f t="shared" si="309"/>
        <v>4.3402711516523973E-2</v>
      </c>
      <c r="Y571" s="72">
        <f t="shared" si="310"/>
        <v>0.15471455949065563</v>
      </c>
      <c r="Z571" s="72">
        <f t="shared" si="311"/>
        <v>0.14720882551664694</v>
      </c>
      <c r="AA571" s="72">
        <f t="shared" si="312"/>
        <v>0.27023722653633131</v>
      </c>
      <c r="AB571" s="72">
        <f t="shared" si="313"/>
        <v>4.6697626418988641E-2</v>
      </c>
      <c r="AC571" s="72"/>
      <c r="AD571" s="72"/>
      <c r="AE571" s="72">
        <f t="shared" si="314"/>
        <v>0.43998370569562489</v>
      </c>
      <c r="AF571" s="72">
        <f t="shared" si="315"/>
        <v>0.23887339498819393</v>
      </c>
      <c r="AG571" s="72">
        <f t="shared" si="316"/>
        <v>0.5229512497997546</v>
      </c>
      <c r="AH571" s="72">
        <f t="shared" si="317"/>
        <v>0.31396689816028511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0.93946449703128965</v>
      </c>
      <c r="L572" s="72">
        <f t="shared" si="299"/>
        <v>0.96368777273132067</v>
      </c>
      <c r="M572" s="72">
        <f t="shared" si="300"/>
        <v>0.91524122133125874</v>
      </c>
      <c r="N572" s="72">
        <f t="shared" si="301"/>
        <v>0.99634394751819788</v>
      </c>
      <c r="O572" s="72">
        <f t="shared" si="302"/>
        <v>0.76089287437031505</v>
      </c>
      <c r="P572" s="72">
        <f t="shared" si="303"/>
        <v>0.98848684210526316</v>
      </c>
      <c r="Q572" s="72"/>
      <c r="R572" s="72"/>
      <c r="S572" s="72">
        <f t="shared" si="304"/>
        <v>0.55206189951827622</v>
      </c>
      <c r="T572" s="72">
        <f t="shared" si="305"/>
        <v>0.88898861992373535</v>
      </c>
      <c r="U572" s="72">
        <f t="shared" si="306"/>
        <v>0.90204718178614551</v>
      </c>
      <c r="V572" s="72">
        <f t="shared" si="307"/>
        <v>0.80381044533525259</v>
      </c>
      <c r="W572" s="72">
        <f t="shared" si="308"/>
        <v>0.82602074886715959</v>
      </c>
      <c r="X572" s="72">
        <f t="shared" si="309"/>
        <v>3.6312227268679304E-2</v>
      </c>
      <c r="Y572" s="72">
        <f t="shared" si="310"/>
        <v>8.4758778668741305E-2</v>
      </c>
      <c r="Z572" s="72">
        <f t="shared" si="311"/>
        <v>3.6560524818021745E-3</v>
      </c>
      <c r="AA572" s="72">
        <f t="shared" si="312"/>
        <v>0.23910712562968495</v>
      </c>
      <c r="AB572" s="72">
        <f t="shared" si="313"/>
        <v>1.1513157894736809E-2</v>
      </c>
      <c r="AC572" s="72"/>
      <c r="AD572" s="72"/>
      <c r="AE572" s="72">
        <f t="shared" si="314"/>
        <v>0.44793810048172383</v>
      </c>
      <c r="AF572" s="72">
        <f t="shared" si="315"/>
        <v>0.11101138007626467</v>
      </c>
      <c r="AG572" s="72">
        <f t="shared" si="316"/>
        <v>9.7952818213854431E-2</v>
      </c>
      <c r="AH572" s="72">
        <f t="shared" si="317"/>
        <v>0.19618955466474738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0.92934216845956308</v>
      </c>
      <c r="L573" s="72">
        <f t="shared" si="299"/>
        <v>0.94628385685024741</v>
      </c>
      <c r="M573" s="72">
        <f t="shared" si="300"/>
        <v>0.91240048006887875</v>
      </c>
      <c r="N573" s="72">
        <f t="shared" si="301"/>
        <v>0.9565033100679986</v>
      </c>
      <c r="O573" s="72">
        <f t="shared" si="302"/>
        <v>0.80115736646474689</v>
      </c>
      <c r="P573" s="72">
        <f t="shared" si="303"/>
        <v>0.97954076367389065</v>
      </c>
      <c r="Q573" s="72"/>
      <c r="R573" s="72"/>
      <c r="S573" s="72">
        <f t="shared" si="304"/>
        <v>0.56600326422251546</v>
      </c>
      <c r="T573" s="72">
        <f t="shared" si="305"/>
        <v>0.86171268201064732</v>
      </c>
      <c r="U573" s="72">
        <f t="shared" si="306"/>
        <v>0.91069834208512024</v>
      </c>
      <c r="V573" s="72">
        <f t="shared" si="307"/>
        <v>0.73244527871722387</v>
      </c>
      <c r="W573" s="72">
        <f t="shared" si="308"/>
        <v>0.82226513010427837</v>
      </c>
      <c r="X573" s="72">
        <f t="shared" si="309"/>
        <v>5.3716143149752565E-2</v>
      </c>
      <c r="Y573" s="72">
        <f t="shared" si="310"/>
        <v>8.7599519931121306E-2</v>
      </c>
      <c r="Z573" s="72">
        <f t="shared" si="311"/>
        <v>4.3496689932001398E-2</v>
      </c>
      <c r="AA573" s="72">
        <f t="shared" si="312"/>
        <v>0.19884263353525317</v>
      </c>
      <c r="AB573" s="72">
        <f t="shared" si="313"/>
        <v>2.0459236326109353E-2</v>
      </c>
      <c r="AC573" s="72"/>
      <c r="AD573" s="72"/>
      <c r="AE573" s="72">
        <f t="shared" si="314"/>
        <v>0.43399673577748449</v>
      </c>
      <c r="AF573" s="72">
        <f t="shared" si="315"/>
        <v>0.1382873179893527</v>
      </c>
      <c r="AG573" s="72">
        <f t="shared" si="316"/>
        <v>8.9301657914879706E-2</v>
      </c>
      <c r="AH573" s="72">
        <f t="shared" si="317"/>
        <v>0.26755472128277613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0.83851166068983718</v>
      </c>
      <c r="L574" s="72">
        <f t="shared" si="299"/>
        <v>0.88827080391333668</v>
      </c>
      <c r="M574" s="72">
        <f t="shared" si="300"/>
        <v>0.78875251746633768</v>
      </c>
      <c r="N574" s="72">
        <f t="shared" si="301"/>
        <v>0.74212273712168864</v>
      </c>
      <c r="O574" s="72">
        <f t="shared" si="302"/>
        <v>0.74591414104271814</v>
      </c>
      <c r="P574" s="72">
        <f t="shared" si="303"/>
        <v>0.87822067423460615</v>
      </c>
      <c r="Q574" s="72"/>
      <c r="R574" s="72"/>
      <c r="S574" s="72">
        <f t="shared" si="304"/>
        <v>0.62209083592990411</v>
      </c>
      <c r="T574" s="72">
        <f t="shared" si="305"/>
        <v>0.50193284465156918</v>
      </c>
      <c r="U574" s="72">
        <f t="shared" si="306"/>
        <v>0.14000000000000001</v>
      </c>
      <c r="V574" s="72">
        <f t="shared" si="307"/>
        <v>0.66110891508850711</v>
      </c>
      <c r="W574" s="72">
        <f t="shared" si="308"/>
        <v>0.99200563587356039</v>
      </c>
      <c r="X574" s="72">
        <f t="shared" si="309"/>
        <v>0.11172919608666335</v>
      </c>
      <c r="Y574" s="72">
        <f t="shared" si="310"/>
        <v>0.21124748253366232</v>
      </c>
      <c r="Z574" s="72">
        <f t="shared" si="311"/>
        <v>0.25787726287831136</v>
      </c>
      <c r="AA574" s="72">
        <f t="shared" si="312"/>
        <v>0.25408585895728181</v>
      </c>
      <c r="AB574" s="72">
        <f t="shared" si="313"/>
        <v>0.12177932576539391</v>
      </c>
      <c r="AC574" s="72"/>
      <c r="AD574" s="72"/>
      <c r="AE574" s="72">
        <f t="shared" si="314"/>
        <v>0.37790916407009589</v>
      </c>
      <c r="AF574" s="72">
        <f t="shared" si="315"/>
        <v>0.49806715534843088</v>
      </c>
      <c r="AG574" s="72">
        <f t="shared" si="316"/>
        <v>0.86</v>
      </c>
      <c r="AH574" s="72">
        <f t="shared" si="317"/>
        <v>0.33889108491149289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0.82697768093868618</v>
      </c>
      <c r="L575" s="72">
        <f t="shared" si="299"/>
        <v>0.87956884597280005</v>
      </c>
      <c r="M575" s="72">
        <f t="shared" si="300"/>
        <v>0.77438651590457219</v>
      </c>
      <c r="N575" s="72">
        <f t="shared" si="301"/>
        <v>0.70354688181276559</v>
      </c>
      <c r="O575" s="72">
        <f t="shared" si="302"/>
        <v>0.75560767794085471</v>
      </c>
      <c r="P575" s="72">
        <f t="shared" si="303"/>
        <v>0.86400498796009628</v>
      </c>
      <c r="Q575" s="72"/>
      <c r="R575" s="72"/>
      <c r="S575" s="72">
        <f t="shared" si="304"/>
        <v>0.64163058130503814</v>
      </c>
      <c r="T575" s="72">
        <f t="shared" si="305"/>
        <v>0.54834969858347504</v>
      </c>
      <c r="U575" s="72">
        <f t="shared" si="306"/>
        <v>0.14000000000000001</v>
      </c>
      <c r="V575" s="72">
        <f t="shared" si="307"/>
        <v>0.66084488768648164</v>
      </c>
      <c r="W575" s="72">
        <f t="shared" si="308"/>
        <v>0.99320230796970788</v>
      </c>
      <c r="X575" s="72">
        <f t="shared" si="309"/>
        <v>0.12043115402719998</v>
      </c>
      <c r="Y575" s="72">
        <f t="shared" si="310"/>
        <v>0.22561348409542778</v>
      </c>
      <c r="Z575" s="72">
        <f t="shared" si="311"/>
        <v>0.29645311818723441</v>
      </c>
      <c r="AA575" s="72">
        <f t="shared" si="312"/>
        <v>0.24439232205914524</v>
      </c>
      <c r="AB575" s="72">
        <f t="shared" si="313"/>
        <v>0.13599501203990372</v>
      </c>
      <c r="AC575" s="72"/>
      <c r="AD575" s="72"/>
      <c r="AE575" s="72">
        <f t="shared" si="314"/>
        <v>0.35836941869496186</v>
      </c>
      <c r="AF575" s="72">
        <f t="shared" si="315"/>
        <v>0.4516503014165249</v>
      </c>
      <c r="AG575" s="72">
        <f t="shared" si="316"/>
        <v>0.86</v>
      </c>
      <c r="AH575" s="72">
        <f t="shared" si="317"/>
        <v>0.33915511231351841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0.89909866229325375</v>
      </c>
      <c r="L576" s="72">
        <f t="shared" si="299"/>
        <v>0.93226403572382732</v>
      </c>
      <c r="M576" s="72">
        <f t="shared" si="300"/>
        <v>0.86593328886268006</v>
      </c>
      <c r="N576" s="72">
        <f t="shared" si="301"/>
        <v>0.82749553165782974</v>
      </c>
      <c r="O576" s="72">
        <f t="shared" si="302"/>
        <v>0.80131568683939536</v>
      </c>
      <c r="P576" s="72">
        <f t="shared" si="303"/>
        <v>0.96898864809081531</v>
      </c>
      <c r="Q576" s="72"/>
      <c r="R576" s="72"/>
      <c r="S576" s="72">
        <f t="shared" si="304"/>
        <v>0.5995389304068528</v>
      </c>
      <c r="T576" s="72">
        <f t="shared" si="305"/>
        <v>0.92132497840387606</v>
      </c>
      <c r="U576" s="72">
        <f t="shared" si="306"/>
        <v>0.92387330024253278</v>
      </c>
      <c r="V576" s="72">
        <f t="shared" si="307"/>
        <v>0.69594695360376968</v>
      </c>
      <c r="W576" s="72">
        <f t="shared" si="308"/>
        <v>0.9085796766743649</v>
      </c>
      <c r="X576" s="72">
        <f t="shared" si="309"/>
        <v>6.773596427617265E-2</v>
      </c>
      <c r="Y576" s="72">
        <f t="shared" si="310"/>
        <v>0.13406671113731988</v>
      </c>
      <c r="Z576" s="72">
        <f t="shared" si="311"/>
        <v>0.17250446834217026</v>
      </c>
      <c r="AA576" s="72">
        <f t="shared" si="312"/>
        <v>0.1986843131606047</v>
      </c>
      <c r="AB576" s="72">
        <f t="shared" si="313"/>
        <v>3.1011351909184692E-2</v>
      </c>
      <c r="AC576" s="72"/>
      <c r="AD576" s="72"/>
      <c r="AE576" s="72">
        <f t="shared" si="314"/>
        <v>0.4004610695931472</v>
      </c>
      <c r="AF576" s="72">
        <f t="shared" si="315"/>
        <v>7.8675021596123981E-2</v>
      </c>
      <c r="AG576" s="72">
        <f t="shared" si="316"/>
        <v>7.6126699757467275E-2</v>
      </c>
      <c r="AH576" s="72">
        <f t="shared" si="317"/>
        <v>0.30405304639623026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0.89111135418388077</v>
      </c>
      <c r="L577" s="72">
        <f t="shared" si="299"/>
        <v>0.88391982494306831</v>
      </c>
      <c r="M577" s="72">
        <f t="shared" si="300"/>
        <v>0.89830288342469311</v>
      </c>
      <c r="N577" s="72">
        <f t="shared" si="301"/>
        <v>0.90338246013439971</v>
      </c>
      <c r="O577" s="72">
        <f t="shared" si="302"/>
        <v>0.80848525446716502</v>
      </c>
      <c r="P577" s="72">
        <f t="shared" si="303"/>
        <v>0.9830409356725146</v>
      </c>
      <c r="Q577" s="72"/>
      <c r="R577" s="72"/>
      <c r="S577" s="72">
        <f t="shared" si="304"/>
        <v>0.62336512550715351</v>
      </c>
      <c r="T577" s="72">
        <f t="shared" si="305"/>
        <v>0.90404431453844114</v>
      </c>
      <c r="U577" s="72">
        <f t="shared" si="306"/>
        <v>0.14000000000000001</v>
      </c>
      <c r="V577" s="72">
        <f t="shared" si="307"/>
        <v>0.66101446021510646</v>
      </c>
      <c r="W577" s="72">
        <f t="shared" si="308"/>
        <v>0.98736595174262731</v>
      </c>
      <c r="X577" s="72">
        <f t="shared" si="309"/>
        <v>0.11608017505693166</v>
      </c>
      <c r="Y577" s="72">
        <f t="shared" si="310"/>
        <v>0.10169711657530689</v>
      </c>
      <c r="Z577" s="72">
        <f t="shared" si="311"/>
        <v>9.6617539865600288E-2</v>
      </c>
      <c r="AA577" s="72">
        <f t="shared" si="312"/>
        <v>0.19151474553283501</v>
      </c>
      <c r="AB577" s="72">
        <f t="shared" si="313"/>
        <v>1.6959064327485396E-2</v>
      </c>
      <c r="AC577" s="72"/>
      <c r="AD577" s="72"/>
      <c r="AE577" s="72">
        <f t="shared" si="314"/>
        <v>0.37663487449284655</v>
      </c>
      <c r="AF577" s="72">
        <f t="shared" si="315"/>
        <v>9.5955685461558915E-2</v>
      </c>
      <c r="AG577" s="72">
        <f t="shared" si="316"/>
        <v>0.86</v>
      </c>
      <c r="AH577" s="72">
        <f t="shared" si="317"/>
        <v>0.3389855397848936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0.90158309532346026</v>
      </c>
      <c r="L578" s="72">
        <f t="shared" si="299"/>
        <v>0.9216283093520603</v>
      </c>
      <c r="M578" s="72">
        <f t="shared" si="300"/>
        <v>0.8815378812948601</v>
      </c>
      <c r="N578" s="72">
        <f t="shared" si="301"/>
        <v>0.95306476683075558</v>
      </c>
      <c r="O578" s="72">
        <f t="shared" si="302"/>
        <v>0.7683118629499377</v>
      </c>
      <c r="P578" s="72">
        <f t="shared" si="303"/>
        <v>0.92323701410388714</v>
      </c>
      <c r="Q578" s="72"/>
      <c r="R578" s="72"/>
      <c r="S578" s="72">
        <f t="shared" si="304"/>
        <v>0.5705441148686945</v>
      </c>
      <c r="T578" s="72">
        <f t="shared" si="305"/>
        <v>0.86993397206972722</v>
      </c>
      <c r="U578" s="72">
        <f t="shared" si="306"/>
        <v>0.14000000000000001</v>
      </c>
      <c r="V578" s="72">
        <f t="shared" si="307"/>
        <v>0.67585191978258208</v>
      </c>
      <c r="W578" s="72">
        <f t="shared" si="308"/>
        <v>0.94838758746577423</v>
      </c>
      <c r="X578" s="72">
        <f t="shared" si="309"/>
        <v>7.837169064793964E-2</v>
      </c>
      <c r="Y578" s="72">
        <f t="shared" si="310"/>
        <v>0.11846211870513985</v>
      </c>
      <c r="Z578" s="72">
        <f t="shared" si="311"/>
        <v>4.6935233169244389E-2</v>
      </c>
      <c r="AA578" s="72">
        <f t="shared" si="312"/>
        <v>0.23168813705006236</v>
      </c>
      <c r="AB578" s="72">
        <f t="shared" si="313"/>
        <v>7.6762985896112856E-2</v>
      </c>
      <c r="AC578" s="72"/>
      <c r="AD578" s="72"/>
      <c r="AE578" s="72">
        <f t="shared" si="314"/>
        <v>0.4294558851313055</v>
      </c>
      <c r="AF578" s="72">
        <f t="shared" si="315"/>
        <v>0.1300660279302728</v>
      </c>
      <c r="AG578" s="72">
        <f t="shared" si="316"/>
        <v>0.86</v>
      </c>
      <c r="AH578" s="72">
        <f t="shared" si="317"/>
        <v>0.32414808021741787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0.92912823669961242</v>
      </c>
      <c r="L579" s="72">
        <f t="shared" si="299"/>
        <v>0.96707186748597385</v>
      </c>
      <c r="M579" s="72">
        <f t="shared" si="300"/>
        <v>0.89118460591325099</v>
      </c>
      <c r="N579" s="72">
        <f t="shared" si="301"/>
        <v>0.90275006906376154</v>
      </c>
      <c r="O579" s="72">
        <f t="shared" si="302"/>
        <v>0.78351444699040496</v>
      </c>
      <c r="P579" s="72">
        <f t="shared" si="303"/>
        <v>0.98728930168558648</v>
      </c>
      <c r="Q579" s="72"/>
      <c r="R579" s="72"/>
      <c r="S579" s="72">
        <f t="shared" si="304"/>
        <v>0.56848109237671673</v>
      </c>
      <c r="T579" s="72">
        <f t="shared" si="305"/>
        <v>0.89639565910217589</v>
      </c>
      <c r="U579" s="72">
        <f t="shared" si="306"/>
        <v>0.8079200511763488</v>
      </c>
      <c r="V579" s="72">
        <f t="shared" si="307"/>
        <v>0.70239308455690175</v>
      </c>
      <c r="W579" s="72">
        <f t="shared" si="308"/>
        <v>0.95721145451370704</v>
      </c>
      <c r="X579" s="72">
        <f t="shared" si="309"/>
        <v>3.2928132514026154E-2</v>
      </c>
      <c r="Y579" s="72">
        <f t="shared" si="310"/>
        <v>0.10881539408674899</v>
      </c>
      <c r="Z579" s="72">
        <f t="shared" si="311"/>
        <v>9.7249930936238405E-2</v>
      </c>
      <c r="AA579" s="72">
        <f t="shared" si="312"/>
        <v>0.21648555300959504</v>
      </c>
      <c r="AB579" s="72">
        <f t="shared" si="313"/>
        <v>1.2710698314413515E-2</v>
      </c>
      <c r="AC579" s="72"/>
      <c r="AD579" s="72"/>
      <c r="AE579" s="72">
        <f t="shared" si="314"/>
        <v>0.43151890762328327</v>
      </c>
      <c r="AF579" s="72">
        <f t="shared" si="315"/>
        <v>0.10360434089782411</v>
      </c>
      <c r="AG579" s="72">
        <f t="shared" si="316"/>
        <v>0.1920799488236512</v>
      </c>
      <c r="AH579" s="72">
        <f t="shared" si="317"/>
        <v>0.29760691544309831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0.88645137141515273</v>
      </c>
      <c r="L580" s="72">
        <f t="shared" si="299"/>
        <v>0.99390290446929508</v>
      </c>
      <c r="M580" s="72">
        <f t="shared" si="300"/>
        <v>0.77899983836101039</v>
      </c>
      <c r="N580" s="72">
        <f t="shared" si="301"/>
        <v>0.66307385329192825</v>
      </c>
      <c r="O580" s="72">
        <f t="shared" si="302"/>
        <v>0.74529649082447058</v>
      </c>
      <c r="P580" s="72">
        <f t="shared" si="303"/>
        <v>0.92862917096663233</v>
      </c>
      <c r="Q580" s="72"/>
      <c r="R580" s="72"/>
      <c r="S580" s="72">
        <f t="shared" si="304"/>
        <v>0.62369563014645346</v>
      </c>
      <c r="T580" s="72">
        <f t="shared" si="305"/>
        <v>0.8573299478334635</v>
      </c>
      <c r="U580" s="72">
        <f t="shared" si="306"/>
        <v>0.14000000000000001</v>
      </c>
      <c r="V580" s="72">
        <f t="shared" si="307"/>
        <v>0.66153135893174797</v>
      </c>
      <c r="W580" s="72">
        <f t="shared" si="308"/>
        <v>0.99301547998541395</v>
      </c>
      <c r="X580" s="72">
        <f t="shared" si="309"/>
        <v>6.0970955307049213E-3</v>
      </c>
      <c r="Y580" s="72">
        <f t="shared" si="310"/>
        <v>0.22100016163898961</v>
      </c>
      <c r="Z580" s="72">
        <f t="shared" si="311"/>
        <v>0.33692614670807175</v>
      </c>
      <c r="AA580" s="72">
        <f t="shared" si="312"/>
        <v>0.25470350917552942</v>
      </c>
      <c r="AB580" s="72">
        <f t="shared" si="313"/>
        <v>7.1370829033367722E-2</v>
      </c>
      <c r="AC580" s="72"/>
      <c r="AD580" s="72"/>
      <c r="AE580" s="72">
        <f t="shared" si="314"/>
        <v>0.37630436985354654</v>
      </c>
      <c r="AF580" s="72">
        <f t="shared" si="315"/>
        <v>0.1426700521665365</v>
      </c>
      <c r="AG580" s="72">
        <f t="shared" si="316"/>
        <v>0.86</v>
      </c>
      <c r="AH580" s="72">
        <f t="shared" si="317"/>
        <v>0.33846864106825209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0.83992870806390263</v>
      </c>
      <c r="L581" s="72">
        <f t="shared" si="299"/>
        <v>0.90357980399391036</v>
      </c>
      <c r="M581" s="72">
        <f t="shared" si="300"/>
        <v>0.77627761213389501</v>
      </c>
      <c r="N581" s="72">
        <f t="shared" si="301"/>
        <v>0.76425642459402154</v>
      </c>
      <c r="O581" s="72">
        <f t="shared" si="302"/>
        <v>0.74546521469724047</v>
      </c>
      <c r="P581" s="72">
        <f t="shared" si="303"/>
        <v>0.81911119711042313</v>
      </c>
      <c r="Q581" s="72"/>
      <c r="R581" s="72"/>
      <c r="S581" s="72">
        <f t="shared" si="304"/>
        <v>0.64493918382360382</v>
      </c>
      <c r="T581" s="72">
        <f t="shared" si="305"/>
        <v>0.80319097351287294</v>
      </c>
      <c r="U581" s="72">
        <f t="shared" si="306"/>
        <v>0.14000000000000001</v>
      </c>
      <c r="V581" s="72">
        <f t="shared" si="307"/>
        <v>0.66209109702404201</v>
      </c>
      <c r="W581" s="72">
        <f t="shared" si="308"/>
        <v>0.98986801242236022</v>
      </c>
      <c r="X581" s="72">
        <f t="shared" si="309"/>
        <v>9.6420196006089656E-2</v>
      </c>
      <c r="Y581" s="72">
        <f t="shared" si="310"/>
        <v>0.22372238786610499</v>
      </c>
      <c r="Z581" s="72">
        <f t="shared" si="311"/>
        <v>0.23574357540597846</v>
      </c>
      <c r="AA581" s="72">
        <f t="shared" si="312"/>
        <v>0.25453478530275958</v>
      </c>
      <c r="AB581" s="72">
        <f t="shared" si="313"/>
        <v>0.18088880288957687</v>
      </c>
      <c r="AC581" s="72"/>
      <c r="AD581" s="72"/>
      <c r="AE581" s="72">
        <f t="shared" si="314"/>
        <v>0.35506081617639612</v>
      </c>
      <c r="AF581" s="72">
        <f t="shared" si="315"/>
        <v>0.19680902648712706</v>
      </c>
      <c r="AG581" s="72">
        <f t="shared" si="316"/>
        <v>0.86</v>
      </c>
      <c r="AH581" s="72">
        <f t="shared" si="317"/>
        <v>0.33790890297595799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0.84107521602841162</v>
      </c>
      <c r="L582" s="72">
        <f t="shared" si="299"/>
        <v>0.89914825133900744</v>
      </c>
      <c r="M582" s="72">
        <f t="shared" si="300"/>
        <v>0.78300218071781591</v>
      </c>
      <c r="N582" s="72">
        <f t="shared" si="301"/>
        <v>0.75540294960508836</v>
      </c>
      <c r="O582" s="72">
        <f t="shared" si="302"/>
        <v>0.76285023857519119</v>
      </c>
      <c r="P582" s="72">
        <f t="shared" si="303"/>
        <v>0.83075335397316818</v>
      </c>
      <c r="Q582" s="72"/>
      <c r="R582" s="72"/>
      <c r="S582" s="72">
        <f t="shared" si="304"/>
        <v>0.67237068260191568</v>
      </c>
      <c r="T582" s="72">
        <f t="shared" si="305"/>
        <v>0.55998019058906268</v>
      </c>
      <c r="U582" s="72">
        <f t="shared" si="306"/>
        <v>0.14000000000000001</v>
      </c>
      <c r="V582" s="72">
        <f t="shared" si="307"/>
        <v>0.66097144183782541</v>
      </c>
      <c r="W582" s="72">
        <f t="shared" si="308"/>
        <v>0.99284660145049752</v>
      </c>
      <c r="X582" s="72">
        <f t="shared" si="309"/>
        <v>0.10085174866099257</v>
      </c>
      <c r="Y582" s="72">
        <f t="shared" si="310"/>
        <v>0.21699781928218412</v>
      </c>
      <c r="Z582" s="72">
        <f t="shared" si="311"/>
        <v>0.24459705039491164</v>
      </c>
      <c r="AA582" s="72">
        <f t="shared" si="312"/>
        <v>0.23714976142480887</v>
      </c>
      <c r="AB582" s="72">
        <f t="shared" si="313"/>
        <v>0.16924664602683182</v>
      </c>
      <c r="AC582" s="72"/>
      <c r="AD582" s="72"/>
      <c r="AE582" s="72">
        <f t="shared" si="314"/>
        <v>0.32762931739808432</v>
      </c>
      <c r="AF582" s="72">
        <f t="shared" si="315"/>
        <v>0.44001980941093727</v>
      </c>
      <c r="AG582" s="72">
        <f t="shared" si="316"/>
        <v>0.86</v>
      </c>
      <c r="AH582" s="72">
        <f t="shared" si="317"/>
        <v>0.33902855816217464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0.82441055706738031</v>
      </c>
      <c r="L583" s="72">
        <f t="shared" si="299"/>
        <v>0.85910313007561201</v>
      </c>
      <c r="M583" s="72">
        <f t="shared" si="300"/>
        <v>0.7897179840591485</v>
      </c>
      <c r="N583" s="72">
        <f t="shared" si="301"/>
        <v>0.7629916424527452</v>
      </c>
      <c r="O583" s="72">
        <f t="shared" si="302"/>
        <v>0.7366017662090486</v>
      </c>
      <c r="P583" s="72">
        <f t="shared" si="303"/>
        <v>0.86956054351565182</v>
      </c>
      <c r="Q583" s="72"/>
      <c r="R583" s="72"/>
      <c r="S583" s="72">
        <f t="shared" si="304"/>
        <v>0.60073810778057624</v>
      </c>
      <c r="T583" s="72">
        <f t="shared" si="305"/>
        <v>0.29716023250409518</v>
      </c>
      <c r="U583" s="72">
        <f t="shared" si="306"/>
        <v>0.14000000000000001</v>
      </c>
      <c r="V583" s="72">
        <f t="shared" si="307"/>
        <v>0.66136998992603679</v>
      </c>
      <c r="W583" s="72">
        <f t="shared" si="308"/>
        <v>0.98578987044896138</v>
      </c>
      <c r="X583" s="72">
        <f t="shared" si="309"/>
        <v>0.14089686992438794</v>
      </c>
      <c r="Y583" s="72">
        <f t="shared" si="310"/>
        <v>0.21028201594085147</v>
      </c>
      <c r="Z583" s="72">
        <f t="shared" si="311"/>
        <v>0.2370083575472548</v>
      </c>
      <c r="AA583" s="72">
        <f t="shared" si="312"/>
        <v>0.2633982337909514</v>
      </c>
      <c r="AB583" s="72">
        <f t="shared" si="313"/>
        <v>0.13043945648434818</v>
      </c>
      <c r="AC583" s="72"/>
      <c r="AD583" s="72"/>
      <c r="AE583" s="72">
        <f t="shared" si="314"/>
        <v>0.39926189221942371</v>
      </c>
      <c r="AF583" s="72">
        <f t="shared" si="315"/>
        <v>0.70283976749590482</v>
      </c>
      <c r="AG583" s="72">
        <f t="shared" si="316"/>
        <v>0.86</v>
      </c>
      <c r="AH583" s="72">
        <f t="shared" si="317"/>
        <v>0.33863001007396315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0.87700131850722118</v>
      </c>
      <c r="L584" s="72">
        <f t="shared" si="299"/>
        <v>0.97899677281189434</v>
      </c>
      <c r="M584" s="72">
        <f t="shared" si="300"/>
        <v>0.77500586420254802</v>
      </c>
      <c r="N584" s="72">
        <f t="shared" si="301"/>
        <v>0.76615359780593573</v>
      </c>
      <c r="O584" s="72">
        <f t="shared" si="302"/>
        <v>0.75936064082854016</v>
      </c>
      <c r="P584" s="72">
        <f t="shared" si="303"/>
        <v>0.79950335397316818</v>
      </c>
      <c r="Q584" s="72"/>
      <c r="R584" s="72"/>
      <c r="S584" s="72">
        <f t="shared" si="304"/>
        <v>0.61800466519521591</v>
      </c>
      <c r="T584" s="72">
        <f t="shared" si="305"/>
        <v>0.92569367932646918</v>
      </c>
      <c r="U584" s="72">
        <f t="shared" si="306"/>
        <v>0.8988356945771433</v>
      </c>
      <c r="V584" s="72">
        <f t="shared" si="307"/>
        <v>0.69404897376520924</v>
      </c>
      <c r="W584" s="72">
        <f t="shared" si="308"/>
        <v>0.97628504672897198</v>
      </c>
      <c r="X584" s="72">
        <f t="shared" si="309"/>
        <v>2.1003227188105628E-2</v>
      </c>
      <c r="Y584" s="72">
        <f t="shared" si="310"/>
        <v>0.22499413579745201</v>
      </c>
      <c r="Z584" s="72">
        <f t="shared" si="311"/>
        <v>0.23384640219406433</v>
      </c>
      <c r="AA584" s="72">
        <f t="shared" si="312"/>
        <v>0.24063935917145984</v>
      </c>
      <c r="AB584" s="72">
        <f t="shared" si="313"/>
        <v>0.20049664602683182</v>
      </c>
      <c r="AC584" s="72"/>
      <c r="AD584" s="72"/>
      <c r="AE584" s="72">
        <f t="shared" si="314"/>
        <v>0.38199533480478409</v>
      </c>
      <c r="AF584" s="72">
        <f t="shared" si="315"/>
        <v>7.4306320673530768E-2</v>
      </c>
      <c r="AG584" s="72">
        <f t="shared" si="316"/>
        <v>0.10116430542285673</v>
      </c>
      <c r="AH584" s="72">
        <f t="shared" si="317"/>
        <v>0.30595102623479076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0.81898051328710575</v>
      </c>
      <c r="L585" s="72">
        <f t="shared" ref="L585:L648" si="336">1-X585</f>
        <v>0.87637346326900167</v>
      </c>
      <c r="M585" s="72">
        <f t="shared" ref="M585:M648" si="337">1-Y585</f>
        <v>0.76158756330520982</v>
      </c>
      <c r="N585" s="72">
        <f t="shared" ref="N585:N648" si="338">1-Z585</f>
        <v>0.77563946386550708</v>
      </c>
      <c r="O585" s="72">
        <f t="shared" ref="O585:O648" si="339">1-AA585</f>
        <v>0.79601693090048353</v>
      </c>
      <c r="P585" s="72">
        <f t="shared" ref="P585:P648" si="340">1-AB585</f>
        <v>0.71310629514963897</v>
      </c>
      <c r="Q585" s="72"/>
      <c r="R585" s="72"/>
      <c r="S585" s="72">
        <f t="shared" ref="S585:S648" si="341">1-AE585</f>
        <v>0.67166797624785568</v>
      </c>
      <c r="T585" s="72">
        <f t="shared" ref="T585:T648" si="342">1-AF585</f>
        <v>0.91584040430307778</v>
      </c>
      <c r="U585" s="72">
        <f t="shared" ref="U585:U648" si="343">1-AG585</f>
        <v>0.98527010862151476</v>
      </c>
      <c r="V585" s="72">
        <f t="shared" ref="V585:V648" si="344">1-AH585</f>
        <v>0.69062331481931927</v>
      </c>
      <c r="W585" s="72">
        <f t="shared" ref="W585:W648" si="345">1-AI585</f>
        <v>0.96850379746835447</v>
      </c>
      <c r="X585" s="72">
        <f t="shared" ref="X585:X648" si="346">ABS(AJ585-AJ$1)</f>
        <v>0.12362653673099833</v>
      </c>
      <c r="Y585" s="72">
        <f t="shared" ref="Y585:Y648" si="347">AVERAGE(Z585:AB585)</f>
        <v>0.23841243669479018</v>
      </c>
      <c r="Z585" s="72">
        <f t="shared" ref="Z585:Z648" si="348">ABS(AL585-AL$1)</f>
        <v>0.22436053613449297</v>
      </c>
      <c r="AA585" s="72">
        <f t="shared" ref="AA585:AA648" si="349">ABS(AM585-AM$1)</f>
        <v>0.20398306909951647</v>
      </c>
      <c r="AB585" s="72">
        <f t="shared" ref="AB585:AB648" si="350">ABS(AN585-AN$1)</f>
        <v>0.28689370485036109</v>
      </c>
      <c r="AC585" s="72"/>
      <c r="AD585" s="72"/>
      <c r="AE585" s="72">
        <f t="shared" ref="AE585:AE648" si="351">ABS(AQ$1-AQ585)</f>
        <v>0.32833202375214432</v>
      </c>
      <c r="AF585" s="72">
        <f t="shared" ref="AF585:AF648" si="352">ABS(AR$1-AR585)</f>
        <v>8.4159595696922232E-2</v>
      </c>
      <c r="AG585" s="72">
        <f t="shared" ref="AG585:AG648" si="353">ABS(AS$1-AS585)</f>
        <v>1.4729891378485238E-2</v>
      </c>
      <c r="AH585" s="72">
        <f t="shared" ref="AH585:AH648" si="354">ABS(AT$1-AT585)</f>
        <v>0.30937668518068073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0.94555969187073252</v>
      </c>
      <c r="L586" s="72">
        <f t="shared" si="336"/>
        <v>0.97657956227285636</v>
      </c>
      <c r="M586" s="72">
        <f t="shared" si="337"/>
        <v>0.91453982146860857</v>
      </c>
      <c r="N586" s="72">
        <f t="shared" si="338"/>
        <v>0.90717680655822819</v>
      </c>
      <c r="O586" s="72">
        <f t="shared" si="339"/>
        <v>0.86507182881422973</v>
      </c>
      <c r="P586" s="72">
        <f t="shared" si="340"/>
        <v>0.9713708290333678</v>
      </c>
      <c r="Q586" s="72"/>
      <c r="R586" s="72"/>
      <c r="S586" s="72">
        <f t="shared" si="341"/>
        <v>0.57393540338953164</v>
      </c>
      <c r="T586" s="72">
        <f t="shared" si="342"/>
        <v>0.81371877809541138</v>
      </c>
      <c r="U586" s="72">
        <f t="shared" si="343"/>
        <v>0.89970992369892511</v>
      </c>
      <c r="V586" s="72">
        <f t="shared" si="344"/>
        <v>0.80890595417150979</v>
      </c>
      <c r="W586" s="72">
        <f t="shared" si="345"/>
        <v>0.871392551087673</v>
      </c>
      <c r="X586" s="72">
        <f t="shared" si="346"/>
        <v>2.3420437727143584E-2</v>
      </c>
      <c r="Y586" s="72">
        <f t="shared" si="347"/>
        <v>8.5460178531391429E-2</v>
      </c>
      <c r="Z586" s="72">
        <f t="shared" si="348"/>
        <v>9.2823193441771756E-2</v>
      </c>
      <c r="AA586" s="72">
        <f t="shared" si="349"/>
        <v>0.13492817118577027</v>
      </c>
      <c r="AB586" s="72">
        <f t="shared" si="350"/>
        <v>2.8629170966632256E-2</v>
      </c>
      <c r="AC586" s="72"/>
      <c r="AD586" s="72"/>
      <c r="AE586" s="72">
        <f t="shared" si="351"/>
        <v>0.42606459661046842</v>
      </c>
      <c r="AF586" s="72">
        <f t="shared" si="352"/>
        <v>0.1862812219045886</v>
      </c>
      <c r="AG586" s="72">
        <f t="shared" si="353"/>
        <v>0.10029007630107485</v>
      </c>
      <c r="AH586" s="72">
        <f t="shared" si="354"/>
        <v>0.19109404582849021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0.85300266188249463</v>
      </c>
      <c r="L587" s="72">
        <f t="shared" si="336"/>
        <v>0.86377640378441878</v>
      </c>
      <c r="M587" s="72">
        <f t="shared" si="337"/>
        <v>0.84222891998057059</v>
      </c>
      <c r="N587" s="72">
        <f t="shared" si="338"/>
        <v>0.82243640309272514</v>
      </c>
      <c r="O587" s="72">
        <f t="shared" si="339"/>
        <v>0.78023719895424959</v>
      </c>
      <c r="P587" s="72">
        <f t="shared" si="340"/>
        <v>0.92401315789473681</v>
      </c>
      <c r="Q587" s="72"/>
      <c r="R587" s="72"/>
      <c r="S587" s="72">
        <f t="shared" si="341"/>
        <v>0.62817199007694502</v>
      </c>
      <c r="T587" s="72">
        <f t="shared" si="342"/>
        <v>0.91896831382107957</v>
      </c>
      <c r="U587" s="72">
        <f t="shared" si="343"/>
        <v>0.14000000000000001</v>
      </c>
      <c r="V587" s="72">
        <f t="shared" si="344"/>
        <v>0.66312462773707426</v>
      </c>
      <c r="W587" s="72">
        <f t="shared" si="345"/>
        <v>0.98805491990846683</v>
      </c>
      <c r="X587" s="72">
        <f t="shared" si="346"/>
        <v>0.13622359621558125</v>
      </c>
      <c r="Y587" s="72">
        <f t="shared" si="347"/>
        <v>0.15777108001942947</v>
      </c>
      <c r="Z587" s="72">
        <f t="shared" si="348"/>
        <v>0.17756359690727486</v>
      </c>
      <c r="AA587" s="72">
        <f t="shared" si="349"/>
        <v>0.21976280104575036</v>
      </c>
      <c r="AB587" s="72">
        <f t="shared" si="350"/>
        <v>7.5986842105263186E-2</v>
      </c>
      <c r="AC587" s="72"/>
      <c r="AD587" s="72"/>
      <c r="AE587" s="72">
        <f t="shared" si="351"/>
        <v>0.37182800992305498</v>
      </c>
      <c r="AF587" s="72">
        <f t="shared" si="352"/>
        <v>8.103168617892037E-2</v>
      </c>
      <c r="AG587" s="72">
        <f t="shared" si="353"/>
        <v>0.86</v>
      </c>
      <c r="AH587" s="72">
        <f t="shared" si="354"/>
        <v>0.33687537226292574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0.96777248917194469</v>
      </c>
      <c r="L588" s="72">
        <f t="shared" si="336"/>
        <v>0.99803972706724509</v>
      </c>
      <c r="M588" s="72">
        <f t="shared" si="337"/>
        <v>0.9375052512766443</v>
      </c>
      <c r="N588" s="72">
        <f t="shared" si="338"/>
        <v>0.9853167114332978</v>
      </c>
      <c r="O588" s="72">
        <f t="shared" si="339"/>
        <v>0.84365501074888827</v>
      </c>
      <c r="P588" s="72">
        <f t="shared" si="340"/>
        <v>0.98354403164774684</v>
      </c>
      <c r="Q588" s="72"/>
      <c r="R588" s="72"/>
      <c r="S588" s="72">
        <f t="shared" si="341"/>
        <v>0.56770546980394809</v>
      </c>
      <c r="T588" s="72">
        <f t="shared" si="342"/>
        <v>0.82194020157932712</v>
      </c>
      <c r="U588" s="72">
        <f t="shared" si="343"/>
        <v>0.98505435736040492</v>
      </c>
      <c r="V588" s="72">
        <f t="shared" si="344"/>
        <v>0.78952217482462494</v>
      </c>
      <c r="W588" s="72">
        <f t="shared" si="345"/>
        <v>0.92423923444976075</v>
      </c>
      <c r="X588" s="72">
        <f t="shared" si="346"/>
        <v>1.960272932754914E-3</v>
      </c>
      <c r="Y588" s="72">
        <f t="shared" si="347"/>
        <v>6.2494748723355698E-2</v>
      </c>
      <c r="Z588" s="72">
        <f t="shared" si="348"/>
        <v>1.4683288566702202E-2</v>
      </c>
      <c r="AA588" s="72">
        <f t="shared" si="349"/>
        <v>0.15634498925111173</v>
      </c>
      <c r="AB588" s="72">
        <f t="shared" si="350"/>
        <v>1.6455968352253159E-2</v>
      </c>
      <c r="AC588" s="72"/>
      <c r="AD588" s="72"/>
      <c r="AE588" s="72">
        <f t="shared" si="351"/>
        <v>0.43229453019605191</v>
      </c>
      <c r="AF588" s="72">
        <f t="shared" si="352"/>
        <v>0.17805979842067282</v>
      </c>
      <c r="AG588" s="72">
        <f t="shared" si="353"/>
        <v>1.494564263959508E-2</v>
      </c>
      <c r="AH588" s="72">
        <f t="shared" si="354"/>
        <v>0.21047782517537506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0.90773901478538577</v>
      </c>
      <c r="L589" s="72">
        <f t="shared" si="336"/>
        <v>0.95708073059128362</v>
      </c>
      <c r="M589" s="72">
        <f t="shared" si="337"/>
        <v>0.85839729897948791</v>
      </c>
      <c r="N589" s="72">
        <f t="shared" si="338"/>
        <v>0.83192226915229628</v>
      </c>
      <c r="O589" s="72">
        <f t="shared" si="339"/>
        <v>0.77342313655809725</v>
      </c>
      <c r="P589" s="72">
        <f t="shared" si="340"/>
        <v>0.96984649122807021</v>
      </c>
      <c r="Q589" s="72"/>
      <c r="R589" s="72"/>
      <c r="S589" s="72">
        <f t="shared" si="341"/>
        <v>0.58421023226916891</v>
      </c>
      <c r="T589" s="72">
        <f t="shared" si="342"/>
        <v>0.84491301311940914</v>
      </c>
      <c r="U589" s="72">
        <f t="shared" si="343"/>
        <v>0.81001409251140832</v>
      </c>
      <c r="V589" s="72">
        <f t="shared" si="344"/>
        <v>0.68298439359346941</v>
      </c>
      <c r="W589" s="72">
        <f t="shared" si="345"/>
        <v>0.97727909588222572</v>
      </c>
      <c r="X589" s="72">
        <f t="shared" si="346"/>
        <v>4.2919269408716376E-2</v>
      </c>
      <c r="Y589" s="72">
        <f t="shared" si="347"/>
        <v>0.14160270102051209</v>
      </c>
      <c r="Z589" s="72">
        <f t="shared" si="348"/>
        <v>0.16807773084770372</v>
      </c>
      <c r="AA589" s="72">
        <f t="shared" si="349"/>
        <v>0.2265768634419027</v>
      </c>
      <c r="AB589" s="72">
        <f t="shared" si="350"/>
        <v>3.0153508771929849E-2</v>
      </c>
      <c r="AC589" s="72"/>
      <c r="AD589" s="72"/>
      <c r="AE589" s="72">
        <f t="shared" si="351"/>
        <v>0.41578976773083109</v>
      </c>
      <c r="AF589" s="72">
        <f t="shared" si="352"/>
        <v>0.15508698688059092</v>
      </c>
      <c r="AG589" s="72">
        <f t="shared" si="353"/>
        <v>0.18998590748859162</v>
      </c>
      <c r="AH589" s="72">
        <f t="shared" si="354"/>
        <v>0.31701560640653065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0.86326732247428961</v>
      </c>
      <c r="L590" s="72">
        <f t="shared" si="336"/>
        <v>0.94397478467742957</v>
      </c>
      <c r="M590" s="72">
        <f t="shared" si="337"/>
        <v>0.78255986027114965</v>
      </c>
      <c r="N590" s="72">
        <f t="shared" si="338"/>
        <v>0.8692333423199432</v>
      </c>
      <c r="O590" s="72">
        <f t="shared" si="339"/>
        <v>0.81591183876870343</v>
      </c>
      <c r="P590" s="72">
        <f t="shared" si="340"/>
        <v>0.66253439972480233</v>
      </c>
      <c r="Q590" s="72"/>
      <c r="R590" s="72"/>
      <c r="S590" s="72">
        <f t="shared" si="341"/>
        <v>0.70599517448693516</v>
      </c>
      <c r="T590" s="72">
        <f t="shared" si="342"/>
        <v>0.85861444067748005</v>
      </c>
      <c r="U590" s="72">
        <f t="shared" si="343"/>
        <v>0.91420451240948908</v>
      </c>
      <c r="V590" s="72">
        <f t="shared" si="344"/>
        <v>0.69189473250354594</v>
      </c>
      <c r="W590" s="72">
        <f t="shared" si="345"/>
        <v>0.95850951086956526</v>
      </c>
      <c r="X590" s="72">
        <f t="shared" si="346"/>
        <v>5.6025215322570404E-2</v>
      </c>
      <c r="Y590" s="72">
        <f t="shared" si="347"/>
        <v>0.21744013972885037</v>
      </c>
      <c r="Z590" s="72">
        <f t="shared" si="348"/>
        <v>0.1307666576800568</v>
      </c>
      <c r="AA590" s="72">
        <f t="shared" si="349"/>
        <v>0.18408816123129662</v>
      </c>
      <c r="AB590" s="72">
        <f t="shared" si="350"/>
        <v>0.33746560027519773</v>
      </c>
      <c r="AC590" s="72"/>
      <c r="AD590" s="72"/>
      <c r="AE590" s="72">
        <f t="shared" si="351"/>
        <v>0.29400482551306484</v>
      </c>
      <c r="AF590" s="72">
        <f t="shared" si="352"/>
        <v>0.14138555932252</v>
      </c>
      <c r="AG590" s="72">
        <f t="shared" si="353"/>
        <v>8.5795487590510894E-2</v>
      </c>
      <c r="AH590" s="72">
        <f t="shared" si="354"/>
        <v>0.30810526749645406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0.87365052183301728</v>
      </c>
      <c r="L591" s="72">
        <f t="shared" si="336"/>
        <v>0.88827080391333668</v>
      </c>
      <c r="M591" s="72">
        <f t="shared" si="337"/>
        <v>0.85903023975269799</v>
      </c>
      <c r="N591" s="72">
        <f t="shared" si="338"/>
        <v>0.84583487270633406</v>
      </c>
      <c r="O591" s="72">
        <f t="shared" si="339"/>
        <v>0.7861234076112712</v>
      </c>
      <c r="P591" s="72">
        <f t="shared" si="340"/>
        <v>0.94513243894048848</v>
      </c>
      <c r="Q591" s="72"/>
      <c r="R591" s="72"/>
      <c r="S591" s="72">
        <f t="shared" si="341"/>
        <v>0.6350728913622683</v>
      </c>
      <c r="T591" s="72">
        <f t="shared" si="342"/>
        <v>0.71827649915607306</v>
      </c>
      <c r="U591" s="72">
        <f t="shared" si="343"/>
        <v>0.14000000000000001</v>
      </c>
      <c r="V591" s="72">
        <f t="shared" si="344"/>
        <v>0.66097822152450447</v>
      </c>
      <c r="W591" s="72">
        <f t="shared" si="345"/>
        <v>0.99043923716778248</v>
      </c>
      <c r="X591" s="72">
        <f t="shared" si="346"/>
        <v>0.11172919608666335</v>
      </c>
      <c r="Y591" s="72">
        <f t="shared" si="347"/>
        <v>0.14096976024730204</v>
      </c>
      <c r="Z591" s="72">
        <f t="shared" si="348"/>
        <v>0.15416512729366588</v>
      </c>
      <c r="AA591" s="72">
        <f t="shared" si="349"/>
        <v>0.21387659238872878</v>
      </c>
      <c r="AB591" s="72">
        <f t="shared" si="350"/>
        <v>5.4867561059511544E-2</v>
      </c>
      <c r="AC591" s="72"/>
      <c r="AD591" s="72"/>
      <c r="AE591" s="72">
        <f t="shared" si="351"/>
        <v>0.36492710863773176</v>
      </c>
      <c r="AF591" s="72">
        <f t="shared" si="352"/>
        <v>0.28172350084392689</v>
      </c>
      <c r="AG591" s="72">
        <f t="shared" si="353"/>
        <v>0.86</v>
      </c>
      <c r="AH591" s="72">
        <f t="shared" si="354"/>
        <v>0.33902177847549553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0.95106873422559313</v>
      </c>
      <c r="L592" s="72">
        <f t="shared" si="336"/>
        <v>0.96795817801695438</v>
      </c>
      <c r="M592" s="72">
        <f t="shared" si="337"/>
        <v>0.93417929043423187</v>
      </c>
      <c r="N592" s="72">
        <f t="shared" si="338"/>
        <v>0.96662156719820791</v>
      </c>
      <c r="O592" s="72">
        <f t="shared" si="339"/>
        <v>0.84254040111171169</v>
      </c>
      <c r="P592" s="72">
        <f t="shared" si="340"/>
        <v>0.99337590299277601</v>
      </c>
      <c r="Q592" s="72"/>
      <c r="R592" s="72"/>
      <c r="S592" s="72">
        <f t="shared" si="341"/>
        <v>0.5945366484892165</v>
      </c>
      <c r="T592" s="72">
        <f t="shared" si="342"/>
        <v>0.82704545444626765</v>
      </c>
      <c r="U592" s="72">
        <f t="shared" si="343"/>
        <v>0.88262494706006733</v>
      </c>
      <c r="V592" s="72">
        <f t="shared" si="344"/>
        <v>0.83181847214211824</v>
      </c>
      <c r="W592" s="72">
        <f t="shared" si="345"/>
        <v>0.90984820479645112</v>
      </c>
      <c r="X592" s="72">
        <f t="shared" si="346"/>
        <v>3.2041821983045615E-2</v>
      </c>
      <c r="Y592" s="72">
        <f t="shared" si="347"/>
        <v>6.582070956576809E-2</v>
      </c>
      <c r="Z592" s="72">
        <f t="shared" si="348"/>
        <v>3.3378432801792035E-2</v>
      </c>
      <c r="AA592" s="72">
        <f t="shared" si="349"/>
        <v>0.15745959888828828</v>
      </c>
      <c r="AB592" s="72">
        <f t="shared" si="350"/>
        <v>6.6240970072239391E-3</v>
      </c>
      <c r="AC592" s="72"/>
      <c r="AD592" s="72"/>
      <c r="AE592" s="72">
        <f t="shared" si="351"/>
        <v>0.40546335151078344</v>
      </c>
      <c r="AF592" s="72">
        <f t="shared" si="352"/>
        <v>0.17295454555373233</v>
      </c>
      <c r="AG592" s="72">
        <f t="shared" si="353"/>
        <v>0.11737505293993269</v>
      </c>
      <c r="AH592" s="72">
        <f t="shared" si="354"/>
        <v>0.16818152785788176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0.78558185432159955</v>
      </c>
      <c r="L593" s="72">
        <f t="shared" si="336"/>
        <v>0.78895101544046242</v>
      </c>
      <c r="M593" s="72">
        <f t="shared" si="337"/>
        <v>0.78221269320273656</v>
      </c>
      <c r="N593" s="72">
        <f t="shared" si="338"/>
        <v>0.86670377803739085</v>
      </c>
      <c r="O593" s="72">
        <f t="shared" si="339"/>
        <v>0.78945872537542838</v>
      </c>
      <c r="P593" s="72">
        <f t="shared" si="340"/>
        <v>0.69047557619539046</v>
      </c>
      <c r="Q593" s="72"/>
      <c r="R593" s="72"/>
      <c r="S593" s="72">
        <f t="shared" si="341"/>
        <v>0.67660070770647318</v>
      </c>
      <c r="T593" s="72">
        <f t="shared" si="342"/>
        <v>0.91391404542823429</v>
      </c>
      <c r="U593" s="72">
        <f t="shared" si="343"/>
        <v>0.87753609047845038</v>
      </c>
      <c r="V593" s="72">
        <f t="shared" si="344"/>
        <v>0.70074236177033589</v>
      </c>
      <c r="W593" s="72">
        <f t="shared" si="345"/>
        <v>0.9828556436567164</v>
      </c>
      <c r="X593" s="72">
        <f t="shared" si="346"/>
        <v>0.21104898455953758</v>
      </c>
      <c r="Y593" s="72">
        <f t="shared" si="347"/>
        <v>0.21778730679726344</v>
      </c>
      <c r="Z593" s="72">
        <f t="shared" si="348"/>
        <v>0.13329622196260915</v>
      </c>
      <c r="AA593" s="72">
        <f t="shared" si="349"/>
        <v>0.21054127462457156</v>
      </c>
      <c r="AB593" s="72">
        <f t="shared" si="350"/>
        <v>0.30952442380460959</v>
      </c>
      <c r="AC593" s="72"/>
      <c r="AD593" s="72"/>
      <c r="AE593" s="72">
        <f t="shared" si="351"/>
        <v>0.32339929229352682</v>
      </c>
      <c r="AF593" s="72">
        <f t="shared" si="352"/>
        <v>8.6085954571765697E-2</v>
      </c>
      <c r="AG593" s="72">
        <f t="shared" si="353"/>
        <v>0.12246390952154967</v>
      </c>
      <c r="AH593" s="72">
        <f t="shared" si="354"/>
        <v>0.29925763822966417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0.8564925044685564</v>
      </c>
      <c r="L594" s="72">
        <f t="shared" si="336"/>
        <v>0.86280951956880358</v>
      </c>
      <c r="M594" s="72">
        <f t="shared" si="337"/>
        <v>0.85017548936830922</v>
      </c>
      <c r="N594" s="72">
        <f t="shared" si="338"/>
        <v>0.84077574414122958</v>
      </c>
      <c r="O594" s="72">
        <f t="shared" si="339"/>
        <v>0.75477351378137958</v>
      </c>
      <c r="P594" s="72">
        <f t="shared" si="340"/>
        <v>0.95497721018231851</v>
      </c>
      <c r="Q594" s="72"/>
      <c r="R594" s="72"/>
      <c r="S594" s="72">
        <f t="shared" si="341"/>
        <v>0.59697416628729549</v>
      </c>
      <c r="T594" s="72">
        <f t="shared" si="342"/>
        <v>0.96500854917412437</v>
      </c>
      <c r="U594" s="72">
        <f t="shared" si="343"/>
        <v>0.14000000000000001</v>
      </c>
      <c r="V594" s="72">
        <f t="shared" si="344"/>
        <v>0.66151270848547716</v>
      </c>
      <c r="W594" s="72">
        <f t="shared" si="345"/>
        <v>0.98269230769230764</v>
      </c>
      <c r="X594" s="72">
        <f t="shared" si="346"/>
        <v>0.13719048043119642</v>
      </c>
      <c r="Y594" s="72">
        <f t="shared" si="347"/>
        <v>0.1498245106316908</v>
      </c>
      <c r="Z594" s="72">
        <f t="shared" si="348"/>
        <v>0.15922425585877048</v>
      </c>
      <c r="AA594" s="72">
        <f t="shared" si="349"/>
        <v>0.24522648621862045</v>
      </c>
      <c r="AB594" s="72">
        <f t="shared" si="350"/>
        <v>4.5022789817681486E-2</v>
      </c>
      <c r="AC594" s="72"/>
      <c r="AD594" s="72"/>
      <c r="AE594" s="72">
        <f t="shared" si="351"/>
        <v>0.40302583371270451</v>
      </c>
      <c r="AF594" s="72">
        <f t="shared" si="352"/>
        <v>3.4991450825875625E-2</v>
      </c>
      <c r="AG594" s="72">
        <f t="shared" si="353"/>
        <v>0.86</v>
      </c>
      <c r="AH594" s="72">
        <f t="shared" si="354"/>
        <v>0.33848729151452284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0.89803742968815126</v>
      </c>
      <c r="L595" s="72">
        <f t="shared" si="336"/>
        <v>0.94161058314144075</v>
      </c>
      <c r="M595" s="72">
        <f t="shared" si="337"/>
        <v>0.85446427623486165</v>
      </c>
      <c r="N595" s="72">
        <f t="shared" si="338"/>
        <v>0.84267291735314376</v>
      </c>
      <c r="O595" s="72">
        <f t="shared" si="339"/>
        <v>0.77231949855474358</v>
      </c>
      <c r="P595" s="72">
        <f t="shared" si="340"/>
        <v>0.94840041279669762</v>
      </c>
      <c r="Q595" s="72"/>
      <c r="R595" s="72"/>
      <c r="S595" s="72">
        <f t="shared" si="341"/>
        <v>0.59073975604388673</v>
      </c>
      <c r="T595" s="72">
        <f t="shared" si="342"/>
        <v>0.90888217532134452</v>
      </c>
      <c r="U595" s="72">
        <f t="shared" si="343"/>
        <v>0.7901722923044443</v>
      </c>
      <c r="V595" s="72">
        <f t="shared" si="344"/>
        <v>0.68185893422465238</v>
      </c>
      <c r="W595" s="72">
        <f t="shared" si="345"/>
        <v>0.97406634368900069</v>
      </c>
      <c r="X595" s="72">
        <f t="shared" si="346"/>
        <v>5.8389416858559223E-2</v>
      </c>
      <c r="Y595" s="72">
        <f t="shared" si="347"/>
        <v>0.14553572376513832</v>
      </c>
      <c r="Z595" s="72">
        <f t="shared" si="348"/>
        <v>0.15732708264685624</v>
      </c>
      <c r="AA595" s="72">
        <f t="shared" si="349"/>
        <v>0.22768050144525642</v>
      </c>
      <c r="AB595" s="72">
        <f t="shared" si="350"/>
        <v>5.1599587203302322E-2</v>
      </c>
      <c r="AC595" s="72"/>
      <c r="AD595" s="72"/>
      <c r="AE595" s="72">
        <f t="shared" si="351"/>
        <v>0.40926024395611332</v>
      </c>
      <c r="AF595" s="72">
        <f t="shared" si="352"/>
        <v>9.1117824678655424E-2</v>
      </c>
      <c r="AG595" s="72">
        <f t="shared" si="353"/>
        <v>0.2098277076955557</v>
      </c>
      <c r="AH595" s="72">
        <f t="shared" si="354"/>
        <v>0.31814106577534756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0.68325156149884758</v>
      </c>
      <c r="L596" s="72">
        <f t="shared" si="336"/>
        <v>0.60846596185896229</v>
      </c>
      <c r="M596" s="72">
        <f t="shared" si="337"/>
        <v>0.75803716113873298</v>
      </c>
      <c r="N596" s="72">
        <f t="shared" si="338"/>
        <v>0.61374734978215795</v>
      </c>
      <c r="O596" s="72">
        <f t="shared" si="339"/>
        <v>0.79676764240597076</v>
      </c>
      <c r="P596" s="72">
        <f t="shared" si="340"/>
        <v>0.86359649122807014</v>
      </c>
      <c r="Q596" s="72"/>
      <c r="R596" s="72"/>
      <c r="S596" s="72">
        <f t="shared" si="341"/>
        <v>0.6304197722262519</v>
      </c>
      <c r="T596" s="72">
        <f t="shared" si="342"/>
        <v>0.87577723216036707</v>
      </c>
      <c r="U596" s="72">
        <f t="shared" si="343"/>
        <v>0.8852611706222695</v>
      </c>
      <c r="V596" s="72">
        <f t="shared" si="344"/>
        <v>0.761494089097138</v>
      </c>
      <c r="W596" s="72">
        <f t="shared" si="345"/>
        <v>0.96281665282392026</v>
      </c>
      <c r="X596" s="72">
        <f t="shared" si="346"/>
        <v>0.39153403814103777</v>
      </c>
      <c r="Y596" s="72">
        <f t="shared" si="347"/>
        <v>0.24196283886126704</v>
      </c>
      <c r="Z596" s="72">
        <f t="shared" si="348"/>
        <v>0.38625265021784205</v>
      </c>
      <c r="AA596" s="72">
        <f t="shared" si="349"/>
        <v>0.20323235759402924</v>
      </c>
      <c r="AB596" s="72">
        <f t="shared" si="350"/>
        <v>0.13640350877192986</v>
      </c>
      <c r="AC596" s="72"/>
      <c r="AD596" s="72"/>
      <c r="AE596" s="72">
        <f t="shared" si="351"/>
        <v>0.3695802277737481</v>
      </c>
      <c r="AF596" s="72">
        <f t="shared" si="352"/>
        <v>0.12422276783963296</v>
      </c>
      <c r="AG596" s="72">
        <f t="shared" si="353"/>
        <v>0.11473882937773044</v>
      </c>
      <c r="AH596" s="72">
        <f t="shared" si="354"/>
        <v>0.238505910902862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0.86796017133158276</v>
      </c>
      <c r="L597" s="72">
        <f t="shared" si="336"/>
        <v>0.95025953207892822</v>
      </c>
      <c r="M597" s="72">
        <f t="shared" si="337"/>
        <v>0.7856608105842372</v>
      </c>
      <c r="N597" s="72">
        <f t="shared" si="338"/>
        <v>0.86986573339058126</v>
      </c>
      <c r="O597" s="72">
        <f t="shared" si="339"/>
        <v>0.81543197183994232</v>
      </c>
      <c r="P597" s="72">
        <f t="shared" si="340"/>
        <v>0.67168472652218791</v>
      </c>
      <c r="Q597" s="72"/>
      <c r="R597" s="72"/>
      <c r="S597" s="72">
        <f t="shared" si="341"/>
        <v>0.69117312543645337</v>
      </c>
      <c r="T597" s="72">
        <f t="shared" si="342"/>
        <v>0.87988213569678986</v>
      </c>
      <c r="U597" s="72">
        <f t="shared" si="343"/>
        <v>0.9810734125717302</v>
      </c>
      <c r="V597" s="72">
        <f t="shared" si="344"/>
        <v>0.70555454569977227</v>
      </c>
      <c r="W597" s="72">
        <f t="shared" si="345"/>
        <v>0.96877530736950601</v>
      </c>
      <c r="X597" s="72">
        <f t="shared" si="346"/>
        <v>4.9740467921071729E-2</v>
      </c>
      <c r="Y597" s="72">
        <f t="shared" si="347"/>
        <v>0.21433918941576283</v>
      </c>
      <c r="Z597" s="72">
        <f t="shared" si="348"/>
        <v>0.13013426660941868</v>
      </c>
      <c r="AA597" s="72">
        <f t="shared" si="349"/>
        <v>0.18456802816005768</v>
      </c>
      <c r="AB597" s="72">
        <f t="shared" si="350"/>
        <v>0.32831527347781214</v>
      </c>
      <c r="AC597" s="72"/>
      <c r="AD597" s="72"/>
      <c r="AE597" s="72">
        <f t="shared" si="351"/>
        <v>0.30882687456354663</v>
      </c>
      <c r="AF597" s="72">
        <f t="shared" si="352"/>
        <v>0.1201178643032101</v>
      </c>
      <c r="AG597" s="72">
        <f t="shared" si="353"/>
        <v>1.8926587428269803E-2</v>
      </c>
      <c r="AH597" s="72">
        <f t="shared" si="354"/>
        <v>0.29444545430022773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0.92993445207327319</v>
      </c>
      <c r="L598" s="72">
        <f t="shared" si="336"/>
        <v>0.98957949018061231</v>
      </c>
      <c r="M598" s="72">
        <f t="shared" si="337"/>
        <v>0.87028941396593407</v>
      </c>
      <c r="N598" s="72">
        <f t="shared" si="338"/>
        <v>0.78358395989974938</v>
      </c>
      <c r="O598" s="72">
        <f t="shared" si="339"/>
        <v>0.86662896724057104</v>
      </c>
      <c r="P598" s="72">
        <f t="shared" si="340"/>
        <v>0.96065531475748189</v>
      </c>
      <c r="Q598" s="72"/>
      <c r="R598" s="72"/>
      <c r="S598" s="72">
        <f t="shared" si="341"/>
        <v>0.66329493517182891</v>
      </c>
      <c r="T598" s="72">
        <f t="shared" si="342"/>
        <v>0.82716627467300596</v>
      </c>
      <c r="U598" s="72">
        <f t="shared" si="343"/>
        <v>0.14000000000000001</v>
      </c>
      <c r="V598" s="72">
        <f t="shared" si="344"/>
        <v>0.67387001600447893</v>
      </c>
      <c r="W598" s="72">
        <f t="shared" si="345"/>
        <v>0.94800796812749</v>
      </c>
      <c r="X598" s="72">
        <f t="shared" si="346"/>
        <v>1.0420509819387719E-2</v>
      </c>
      <c r="Y598" s="72">
        <f t="shared" si="347"/>
        <v>0.12971058603406591</v>
      </c>
      <c r="Z598" s="72">
        <f t="shared" si="348"/>
        <v>0.21641604010025059</v>
      </c>
      <c r="AA598" s="72">
        <f t="shared" si="349"/>
        <v>0.13337103275942896</v>
      </c>
      <c r="AB598" s="72">
        <f t="shared" si="350"/>
        <v>3.9344685242518079E-2</v>
      </c>
      <c r="AC598" s="72"/>
      <c r="AD598" s="72"/>
      <c r="AE598" s="72">
        <f t="shared" si="351"/>
        <v>0.33670506482817109</v>
      </c>
      <c r="AF598" s="72">
        <f t="shared" si="352"/>
        <v>0.17283372532699401</v>
      </c>
      <c r="AG598" s="72">
        <f t="shared" si="353"/>
        <v>0.86</v>
      </c>
      <c r="AH598" s="72">
        <f t="shared" si="354"/>
        <v>0.32612998399552107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0.88623563499204572</v>
      </c>
      <c r="L599" s="72">
        <f t="shared" si="336"/>
        <v>0.87081387902921437</v>
      </c>
      <c r="M599" s="72">
        <f t="shared" si="337"/>
        <v>0.90165739095487707</v>
      </c>
      <c r="N599" s="72">
        <f t="shared" si="338"/>
        <v>0.93184005831311334</v>
      </c>
      <c r="O599" s="72">
        <f t="shared" si="339"/>
        <v>0.87422860577958805</v>
      </c>
      <c r="P599" s="72">
        <f t="shared" si="340"/>
        <v>0.89890350877192982</v>
      </c>
      <c r="Q599" s="72"/>
      <c r="R599" s="72"/>
      <c r="S599" s="72">
        <f t="shared" si="341"/>
        <v>0.56460752676971926</v>
      </c>
      <c r="T599" s="72">
        <f t="shared" si="342"/>
        <v>0.84970732966923057</v>
      </c>
      <c r="U599" s="72">
        <f t="shared" si="343"/>
        <v>0.92409611924160517</v>
      </c>
      <c r="V599" s="72">
        <f t="shared" si="344"/>
        <v>0.7192372496792383</v>
      </c>
      <c r="W599" s="72">
        <f t="shared" si="345"/>
        <v>0.93949714693295294</v>
      </c>
      <c r="X599" s="72">
        <f t="shared" si="346"/>
        <v>0.12918612097078563</v>
      </c>
      <c r="Y599" s="72">
        <f t="shared" si="347"/>
        <v>9.8342609045122931E-2</v>
      </c>
      <c r="Z599" s="72">
        <f t="shared" si="348"/>
        <v>6.815994168688666E-2</v>
      </c>
      <c r="AA599" s="72">
        <f t="shared" si="349"/>
        <v>0.125771394220412</v>
      </c>
      <c r="AB599" s="72">
        <f t="shared" si="350"/>
        <v>0.10109649122807016</v>
      </c>
      <c r="AC599" s="72"/>
      <c r="AD599" s="72"/>
      <c r="AE599" s="72">
        <f t="shared" si="351"/>
        <v>0.43539247323028069</v>
      </c>
      <c r="AF599" s="72">
        <f t="shared" si="352"/>
        <v>0.15029267033076937</v>
      </c>
      <c r="AG599" s="72">
        <f t="shared" si="353"/>
        <v>7.5903880758394812E-2</v>
      </c>
      <c r="AH599" s="72">
        <f t="shared" si="354"/>
        <v>0.2807627503207617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0.88135470804085259</v>
      </c>
      <c r="L600" s="72">
        <f t="shared" si="336"/>
        <v>0.99127153755793884</v>
      </c>
      <c r="M600" s="72">
        <f t="shared" si="337"/>
        <v>0.77143787852376644</v>
      </c>
      <c r="N600" s="72">
        <f t="shared" si="338"/>
        <v>0.80030271562039212</v>
      </c>
      <c r="O600" s="72">
        <f t="shared" si="339"/>
        <v>0.75384580127185652</v>
      </c>
      <c r="P600" s="72">
        <f t="shared" si="340"/>
        <v>0.76016511867905057</v>
      </c>
      <c r="Q600" s="72"/>
      <c r="R600" s="72"/>
      <c r="S600" s="72">
        <f t="shared" si="341"/>
        <v>0.61406036971327382</v>
      </c>
      <c r="T600" s="72">
        <f t="shared" si="342"/>
        <v>0.8843089127134407</v>
      </c>
      <c r="U600" s="72">
        <f t="shared" si="343"/>
        <v>0.92983340813198923</v>
      </c>
      <c r="V600" s="72">
        <f t="shared" si="344"/>
        <v>0.70665364193790681</v>
      </c>
      <c r="W600" s="72">
        <f t="shared" si="345"/>
        <v>0.96220077703972928</v>
      </c>
      <c r="X600" s="72">
        <f t="shared" si="346"/>
        <v>8.7284624420611856E-3</v>
      </c>
      <c r="Y600" s="72">
        <f t="shared" si="347"/>
        <v>0.22856212147623359</v>
      </c>
      <c r="Z600" s="72">
        <f t="shared" si="348"/>
        <v>0.19969728437960782</v>
      </c>
      <c r="AA600" s="72">
        <f t="shared" si="349"/>
        <v>0.24615419872814351</v>
      </c>
      <c r="AB600" s="72">
        <f t="shared" si="350"/>
        <v>0.23983488132094943</v>
      </c>
      <c r="AC600" s="72"/>
      <c r="AD600" s="72"/>
      <c r="AE600" s="72">
        <f t="shared" si="351"/>
        <v>0.38593963028672623</v>
      </c>
      <c r="AF600" s="72">
        <f t="shared" si="352"/>
        <v>0.11569108728655933</v>
      </c>
      <c r="AG600" s="72">
        <f t="shared" si="353"/>
        <v>7.016659186801083E-2</v>
      </c>
      <c r="AH600" s="72">
        <f t="shared" si="354"/>
        <v>0.29334635806209314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0.81048888970558508</v>
      </c>
      <c r="L601" s="72">
        <f t="shared" si="336"/>
        <v>0.87315051588361769</v>
      </c>
      <c r="M601" s="72">
        <f t="shared" si="337"/>
        <v>0.74782726352755269</v>
      </c>
      <c r="N601" s="72">
        <f t="shared" si="338"/>
        <v>0.67825123898724227</v>
      </c>
      <c r="O601" s="72">
        <f t="shared" si="339"/>
        <v>0.78410955056342391</v>
      </c>
      <c r="P601" s="72">
        <f t="shared" si="340"/>
        <v>0.78112100103199167</v>
      </c>
      <c r="Q601" s="72"/>
      <c r="R601" s="72"/>
      <c r="S601" s="72">
        <f t="shared" si="341"/>
        <v>0.66325883510931072</v>
      </c>
      <c r="T601" s="72">
        <f t="shared" si="342"/>
        <v>0.99313151949462763</v>
      </c>
      <c r="U601" s="72">
        <f t="shared" si="343"/>
        <v>0.86935927813897873</v>
      </c>
      <c r="V601" s="72">
        <f t="shared" si="344"/>
        <v>0.68839954172586926</v>
      </c>
      <c r="W601" s="72">
        <f t="shared" si="345"/>
        <v>0.98832123411978223</v>
      </c>
      <c r="X601" s="72">
        <f t="shared" si="346"/>
        <v>0.12684948411638236</v>
      </c>
      <c r="Y601" s="72">
        <f t="shared" si="347"/>
        <v>0.25217273647244737</v>
      </c>
      <c r="Z601" s="72">
        <f t="shared" si="348"/>
        <v>0.32174876101275773</v>
      </c>
      <c r="AA601" s="72">
        <f t="shared" si="349"/>
        <v>0.21589044943657612</v>
      </c>
      <c r="AB601" s="72">
        <f t="shared" si="350"/>
        <v>0.21887899896800833</v>
      </c>
      <c r="AC601" s="72"/>
      <c r="AD601" s="72"/>
      <c r="AE601" s="72">
        <f t="shared" si="351"/>
        <v>0.33674116489068928</v>
      </c>
      <c r="AF601" s="72">
        <f t="shared" si="352"/>
        <v>6.8684805053723375E-3</v>
      </c>
      <c r="AG601" s="72">
        <f t="shared" si="353"/>
        <v>0.13064072186102133</v>
      </c>
      <c r="AH601" s="72">
        <f t="shared" si="354"/>
        <v>0.3116004582741308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0.89714576471839214</v>
      </c>
      <c r="L602" s="72">
        <f t="shared" si="336"/>
        <v>0.98866561496804617</v>
      </c>
      <c r="M602" s="72">
        <f t="shared" si="337"/>
        <v>0.80562591446873799</v>
      </c>
      <c r="N602" s="72">
        <f t="shared" si="338"/>
        <v>0.70417927288340365</v>
      </c>
      <c r="O602" s="72">
        <f t="shared" si="339"/>
        <v>0.78431439759539368</v>
      </c>
      <c r="P602" s="72">
        <f t="shared" si="340"/>
        <v>0.92838407292741665</v>
      </c>
      <c r="Q602" s="72"/>
      <c r="R602" s="72"/>
      <c r="S602" s="72">
        <f t="shared" si="341"/>
        <v>0.65241749207039712</v>
      </c>
      <c r="T602" s="72">
        <f t="shared" si="342"/>
        <v>0.91740874198042011</v>
      </c>
      <c r="U602" s="72">
        <f t="shared" si="343"/>
        <v>0.46453243955361567</v>
      </c>
      <c r="V602" s="72">
        <f t="shared" si="344"/>
        <v>0.66950701745293384</v>
      </c>
      <c r="W602" s="72">
        <f t="shared" si="345"/>
        <v>0.98837117642018679</v>
      </c>
      <c r="X602" s="72">
        <f t="shared" si="346"/>
        <v>1.1334385031953803E-2</v>
      </c>
      <c r="Y602" s="72">
        <f t="shared" si="347"/>
        <v>0.19437408553126201</v>
      </c>
      <c r="Z602" s="72">
        <f t="shared" si="348"/>
        <v>0.29582072711659635</v>
      </c>
      <c r="AA602" s="72">
        <f t="shared" si="349"/>
        <v>0.21568560240460632</v>
      </c>
      <c r="AB602" s="72">
        <f t="shared" si="350"/>
        <v>7.1615927072583352E-2</v>
      </c>
      <c r="AC602" s="72"/>
      <c r="AD602" s="72"/>
      <c r="AE602" s="72">
        <f t="shared" si="351"/>
        <v>0.34758250792960294</v>
      </c>
      <c r="AF602" s="72">
        <f t="shared" si="352"/>
        <v>8.2591258019579894E-2</v>
      </c>
      <c r="AG602" s="72">
        <f t="shared" si="353"/>
        <v>0.53546756044638433</v>
      </c>
      <c r="AH602" s="72">
        <f t="shared" si="354"/>
        <v>0.33049298254706622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0.8915666431248086</v>
      </c>
      <c r="L603" s="72">
        <f t="shared" si="336"/>
        <v>0.99376932178161148</v>
      </c>
      <c r="M603" s="72">
        <f t="shared" si="337"/>
        <v>0.78936396446800583</v>
      </c>
      <c r="N603" s="72">
        <f t="shared" si="338"/>
        <v>0.7667859888765739</v>
      </c>
      <c r="O603" s="72">
        <f t="shared" si="339"/>
        <v>0.80903294271113824</v>
      </c>
      <c r="P603" s="72">
        <f t="shared" si="340"/>
        <v>0.79227296181630547</v>
      </c>
      <c r="Q603" s="72"/>
      <c r="R603" s="72"/>
      <c r="S603" s="72">
        <f t="shared" si="341"/>
        <v>0.66536113310109113</v>
      </c>
      <c r="T603" s="72">
        <f t="shared" si="342"/>
        <v>0.86758802462545503</v>
      </c>
      <c r="U603" s="72">
        <f t="shared" si="343"/>
        <v>0.63617638598189685</v>
      </c>
      <c r="V603" s="72">
        <f t="shared" si="344"/>
        <v>0.68336339157293613</v>
      </c>
      <c r="W603" s="72">
        <f t="shared" si="345"/>
        <v>0.98191268191268188</v>
      </c>
      <c r="X603" s="72">
        <f t="shared" si="346"/>
        <v>6.2306782183885745E-3</v>
      </c>
      <c r="Y603" s="72">
        <f t="shared" si="347"/>
        <v>0.21063603553199414</v>
      </c>
      <c r="Z603" s="72">
        <f t="shared" si="348"/>
        <v>0.2332140111234261</v>
      </c>
      <c r="AA603" s="72">
        <f t="shared" si="349"/>
        <v>0.19096705728886179</v>
      </c>
      <c r="AB603" s="72">
        <f t="shared" si="350"/>
        <v>0.20772703818369453</v>
      </c>
      <c r="AC603" s="72"/>
      <c r="AD603" s="72"/>
      <c r="AE603" s="72">
        <f t="shared" si="351"/>
        <v>0.33463886689890893</v>
      </c>
      <c r="AF603" s="72">
        <f t="shared" si="352"/>
        <v>0.13241197537454494</v>
      </c>
      <c r="AG603" s="72">
        <f t="shared" si="353"/>
        <v>0.36382361401810315</v>
      </c>
      <c r="AH603" s="72">
        <f t="shared" si="354"/>
        <v>0.31663660842706387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0.93040213713774145</v>
      </c>
      <c r="L604" s="72">
        <f t="shared" si="336"/>
        <v>0.9727120254103957</v>
      </c>
      <c r="M604" s="72">
        <f t="shared" si="337"/>
        <v>0.8880922488650872</v>
      </c>
      <c r="N604" s="72">
        <f t="shared" si="338"/>
        <v>0.94737324719501292</v>
      </c>
      <c r="O604" s="72">
        <f t="shared" si="339"/>
        <v>0.75048838072119806</v>
      </c>
      <c r="P604" s="72">
        <f t="shared" si="340"/>
        <v>0.96641511867905061</v>
      </c>
      <c r="Q604" s="72"/>
      <c r="R604" s="72"/>
      <c r="S604" s="72">
        <f t="shared" si="341"/>
        <v>0.55491533727765696</v>
      </c>
      <c r="T604" s="72">
        <f t="shared" si="342"/>
        <v>0.96952636166282335</v>
      </c>
      <c r="U604" s="72">
        <f t="shared" si="343"/>
        <v>0.37789726209107544</v>
      </c>
      <c r="V604" s="72">
        <f t="shared" si="344"/>
        <v>0.7078986326874579</v>
      </c>
      <c r="W604" s="72">
        <f t="shared" si="345"/>
        <v>0.95978991596638652</v>
      </c>
      <c r="X604" s="72">
        <f t="shared" si="346"/>
        <v>2.7287974589604275E-2</v>
      </c>
      <c r="Y604" s="72">
        <f t="shared" si="347"/>
        <v>0.11190775113491284</v>
      </c>
      <c r="Z604" s="72">
        <f t="shared" si="348"/>
        <v>5.2626752804987131E-2</v>
      </c>
      <c r="AA604" s="72">
        <f t="shared" si="349"/>
        <v>0.24951161927880197</v>
      </c>
      <c r="AB604" s="72">
        <f t="shared" si="350"/>
        <v>3.3584881320949417E-2</v>
      </c>
      <c r="AC604" s="72"/>
      <c r="AD604" s="72"/>
      <c r="AE604" s="72">
        <f t="shared" si="351"/>
        <v>0.44508466272234309</v>
      </c>
      <c r="AF604" s="72">
        <f t="shared" si="352"/>
        <v>3.0473638337176673E-2</v>
      </c>
      <c r="AG604" s="72">
        <f t="shared" si="353"/>
        <v>0.62210273790892456</v>
      </c>
      <c r="AH604" s="72">
        <f t="shared" si="354"/>
        <v>0.2921013673125421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0.94772469337064635</v>
      </c>
      <c r="L605" s="72">
        <f t="shared" si="336"/>
        <v>0.99027708866073816</v>
      </c>
      <c r="M605" s="72">
        <f t="shared" si="337"/>
        <v>0.90517229808055455</v>
      </c>
      <c r="N605" s="72">
        <f t="shared" si="338"/>
        <v>0.86796856017866697</v>
      </c>
      <c r="O605" s="72">
        <f t="shared" si="339"/>
        <v>0.88026247234989019</v>
      </c>
      <c r="P605" s="72">
        <f t="shared" si="340"/>
        <v>0.96728586171310638</v>
      </c>
      <c r="Q605" s="72"/>
      <c r="R605" s="72"/>
      <c r="S605" s="72">
        <f t="shared" si="341"/>
        <v>0.57600413704373321</v>
      </c>
      <c r="T605" s="72">
        <f t="shared" si="342"/>
        <v>0.80796099261184184</v>
      </c>
      <c r="U605" s="72">
        <f t="shared" si="343"/>
        <v>0.89321040558729392</v>
      </c>
      <c r="V605" s="72">
        <f t="shared" si="344"/>
        <v>0.86757133389540786</v>
      </c>
      <c r="W605" s="72">
        <f t="shared" si="345"/>
        <v>0.91424310844510348</v>
      </c>
      <c r="X605" s="72">
        <f t="shared" si="346"/>
        <v>9.7229113392618693E-3</v>
      </c>
      <c r="Y605" s="72">
        <f t="shared" si="347"/>
        <v>9.4827701919445492E-2</v>
      </c>
      <c r="Z605" s="72">
        <f t="shared" si="348"/>
        <v>0.13203143982133303</v>
      </c>
      <c r="AA605" s="72">
        <f t="shared" si="349"/>
        <v>0.11973752765010975</v>
      </c>
      <c r="AB605" s="72">
        <f t="shared" si="350"/>
        <v>3.2714138286893679E-2</v>
      </c>
      <c r="AC605" s="72"/>
      <c r="AD605" s="72"/>
      <c r="AE605" s="72">
        <f t="shared" si="351"/>
        <v>0.42399586295626679</v>
      </c>
      <c r="AF605" s="72">
        <f t="shared" si="352"/>
        <v>0.19203900738815818</v>
      </c>
      <c r="AG605" s="72">
        <f t="shared" si="353"/>
        <v>0.10678959441270608</v>
      </c>
      <c r="AH605" s="72">
        <f t="shared" si="354"/>
        <v>0.13242866610459209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0.93486568461479214</v>
      </c>
      <c r="L606" s="72">
        <f t="shared" si="336"/>
        <v>0.91915808980997338</v>
      </c>
      <c r="M606" s="72">
        <f t="shared" si="337"/>
        <v>0.95057327941961101</v>
      </c>
      <c r="N606" s="72">
        <f t="shared" si="338"/>
        <v>0.95116759361884129</v>
      </c>
      <c r="O606" s="72">
        <f t="shared" si="339"/>
        <v>0.94225331103146059</v>
      </c>
      <c r="P606" s="72">
        <f t="shared" si="340"/>
        <v>0.95829893360853113</v>
      </c>
      <c r="Q606" s="72"/>
      <c r="R606" s="72"/>
      <c r="S606" s="72">
        <f t="shared" si="341"/>
        <v>0.58784886400374226</v>
      </c>
      <c r="T606" s="72">
        <f t="shared" si="342"/>
        <v>0.82258928219598848</v>
      </c>
      <c r="U606" s="72">
        <f t="shared" si="343"/>
        <v>0.88942241451511972</v>
      </c>
      <c r="V606" s="72">
        <f t="shared" si="344"/>
        <v>0.69439660984454288</v>
      </c>
      <c r="W606" s="72">
        <f t="shared" si="345"/>
        <v>0.93274973572938691</v>
      </c>
      <c r="X606" s="72">
        <f t="shared" si="346"/>
        <v>8.0841910190026678E-2</v>
      </c>
      <c r="Y606" s="72">
        <f t="shared" si="347"/>
        <v>4.9426720580388966E-2</v>
      </c>
      <c r="Z606" s="72">
        <f t="shared" si="348"/>
        <v>4.8832406381158711E-2</v>
      </c>
      <c r="AA606" s="72">
        <f t="shared" si="349"/>
        <v>5.774668896853935E-2</v>
      </c>
      <c r="AB606" s="72">
        <f t="shared" si="350"/>
        <v>4.1701066391468838E-2</v>
      </c>
      <c r="AC606" s="72"/>
      <c r="AD606" s="72"/>
      <c r="AE606" s="72">
        <f t="shared" si="351"/>
        <v>0.41215113599625774</v>
      </c>
      <c r="AF606" s="72">
        <f t="shared" si="352"/>
        <v>0.17741071780401155</v>
      </c>
      <c r="AG606" s="72">
        <f t="shared" si="353"/>
        <v>0.11057758548488028</v>
      </c>
      <c r="AH606" s="72">
        <f t="shared" si="354"/>
        <v>0.30560339015545718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0.65670204271829502</v>
      </c>
      <c r="L607" s="72">
        <f t="shared" si="336"/>
        <v>0.52209097193067278</v>
      </c>
      <c r="M607" s="72">
        <f t="shared" si="337"/>
        <v>0.79131311350591738</v>
      </c>
      <c r="N607" s="72">
        <f t="shared" si="338"/>
        <v>0.74149034605105058</v>
      </c>
      <c r="O607" s="72">
        <f t="shared" si="339"/>
        <v>0.79221851631052698</v>
      </c>
      <c r="P607" s="72">
        <f t="shared" si="340"/>
        <v>0.84023047815617469</v>
      </c>
      <c r="Q607" s="72"/>
      <c r="R607" s="72"/>
      <c r="S607" s="72">
        <f t="shared" si="341"/>
        <v>0.63074187800378478</v>
      </c>
      <c r="T607" s="72">
        <f t="shared" si="342"/>
        <v>0.87032409859767657</v>
      </c>
      <c r="U607" s="72">
        <f t="shared" si="343"/>
        <v>0.87518883700406946</v>
      </c>
      <c r="V607" s="72">
        <f t="shared" si="344"/>
        <v>0.78844203890001929</v>
      </c>
      <c r="W607" s="72">
        <f t="shared" si="345"/>
        <v>0.94709019461077848</v>
      </c>
      <c r="X607" s="72">
        <f t="shared" si="346"/>
        <v>0.47790902806932728</v>
      </c>
      <c r="Y607" s="72">
        <f t="shared" si="347"/>
        <v>0.2086868864940826</v>
      </c>
      <c r="Z607" s="72">
        <f t="shared" si="348"/>
        <v>0.25850965394894942</v>
      </c>
      <c r="AA607" s="72">
        <f t="shared" si="349"/>
        <v>0.20778148368947302</v>
      </c>
      <c r="AB607" s="72">
        <f t="shared" si="350"/>
        <v>0.15976952184382526</v>
      </c>
      <c r="AC607" s="72"/>
      <c r="AD607" s="72"/>
      <c r="AE607" s="72">
        <f t="shared" si="351"/>
        <v>0.36925812199621527</v>
      </c>
      <c r="AF607" s="72">
        <f t="shared" si="352"/>
        <v>0.12967590140232343</v>
      </c>
      <c r="AG607" s="72">
        <f t="shared" si="353"/>
        <v>0.12481116299593049</v>
      </c>
      <c r="AH607" s="72">
        <f t="shared" si="354"/>
        <v>0.21155796109998065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0.73920235558806047</v>
      </c>
      <c r="L608" s="72">
        <f t="shared" si="336"/>
        <v>0.73238828882697438</v>
      </c>
      <c r="M608" s="72">
        <f t="shared" si="337"/>
        <v>0.74601642234914634</v>
      </c>
      <c r="N608" s="72">
        <f t="shared" si="338"/>
        <v>0.65358798723235711</v>
      </c>
      <c r="O608" s="72">
        <f t="shared" si="339"/>
        <v>0.77102818727982236</v>
      </c>
      <c r="P608" s="72">
        <f t="shared" si="340"/>
        <v>0.81343309253525975</v>
      </c>
      <c r="Q608" s="72"/>
      <c r="R608" s="72"/>
      <c r="S608" s="72">
        <f t="shared" si="341"/>
        <v>0.63711370302628412</v>
      </c>
      <c r="T608" s="72">
        <f t="shared" si="342"/>
        <v>0.9009560843556319</v>
      </c>
      <c r="U608" s="72">
        <f t="shared" si="343"/>
        <v>0.87704034377091888</v>
      </c>
      <c r="V608" s="72">
        <f t="shared" si="344"/>
        <v>0.78067326887609878</v>
      </c>
      <c r="W608" s="72">
        <f t="shared" si="345"/>
        <v>0.9550950243810622</v>
      </c>
      <c r="X608" s="72">
        <f t="shared" si="346"/>
        <v>0.26761171117302557</v>
      </c>
      <c r="Y608" s="72">
        <f t="shared" si="347"/>
        <v>0.25398357765085361</v>
      </c>
      <c r="Z608" s="72">
        <f t="shared" si="348"/>
        <v>0.34641201276764289</v>
      </c>
      <c r="AA608" s="72">
        <f t="shared" si="349"/>
        <v>0.22897181272017758</v>
      </c>
      <c r="AB608" s="72">
        <f t="shared" si="350"/>
        <v>0.18656690746474019</v>
      </c>
      <c r="AC608" s="72"/>
      <c r="AD608" s="72"/>
      <c r="AE608" s="72">
        <f t="shared" si="351"/>
        <v>0.36288629697371594</v>
      </c>
      <c r="AF608" s="72">
        <f t="shared" si="352"/>
        <v>9.9043915644368083E-2</v>
      </c>
      <c r="AG608" s="72">
        <f t="shared" si="353"/>
        <v>0.12295965622908117</v>
      </c>
      <c r="AH608" s="72">
        <f t="shared" si="354"/>
        <v>0.21932673112390122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0.84026245464580074</v>
      </c>
      <c r="L609" s="72">
        <f t="shared" si="336"/>
        <v>0.93478938462908534</v>
      </c>
      <c r="M609" s="72">
        <f t="shared" si="337"/>
        <v>0.74573552466251614</v>
      </c>
      <c r="N609" s="72">
        <f t="shared" si="338"/>
        <v>0.56252367306047313</v>
      </c>
      <c r="O609" s="72">
        <f t="shared" si="339"/>
        <v>0.75851288028724029</v>
      </c>
      <c r="P609" s="72">
        <f t="shared" si="340"/>
        <v>0.91617002063983488</v>
      </c>
      <c r="Q609" s="72"/>
      <c r="R609" s="72"/>
      <c r="S609" s="72">
        <f t="shared" si="341"/>
        <v>0.59241474523400761</v>
      </c>
      <c r="T609" s="72">
        <f t="shared" si="342"/>
        <v>0.92251972874696708</v>
      </c>
      <c r="U609" s="72">
        <f t="shared" si="343"/>
        <v>0.88949635362443391</v>
      </c>
      <c r="V609" s="72">
        <f t="shared" si="344"/>
        <v>0.74738912936294954</v>
      </c>
      <c r="W609" s="72">
        <f t="shared" si="345"/>
        <v>0.94132295719844361</v>
      </c>
      <c r="X609" s="72">
        <f t="shared" si="346"/>
        <v>6.5210615370914604E-2</v>
      </c>
      <c r="Y609" s="72">
        <f t="shared" si="347"/>
        <v>0.25426447533748392</v>
      </c>
      <c r="Z609" s="72">
        <f t="shared" si="348"/>
        <v>0.43747632693952687</v>
      </c>
      <c r="AA609" s="72">
        <f t="shared" si="349"/>
        <v>0.24148711971275971</v>
      </c>
      <c r="AB609" s="72">
        <f t="shared" si="350"/>
        <v>8.3829979360165119E-2</v>
      </c>
      <c r="AC609" s="72"/>
      <c r="AD609" s="72"/>
      <c r="AE609" s="72">
        <f t="shared" si="351"/>
        <v>0.40758525476599239</v>
      </c>
      <c r="AF609" s="72">
        <f t="shared" si="352"/>
        <v>7.7480271253032862E-2</v>
      </c>
      <c r="AG609" s="72">
        <f t="shared" si="353"/>
        <v>0.11050364637556606</v>
      </c>
      <c r="AH609" s="72">
        <f t="shared" si="354"/>
        <v>0.25261087063705046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0.89246032126393982</v>
      </c>
      <c r="L610" s="72">
        <f t="shared" si="336"/>
        <v>0.95385778320589965</v>
      </c>
      <c r="M610" s="72">
        <f t="shared" si="337"/>
        <v>0.83106285932197987</v>
      </c>
      <c r="N610" s="72">
        <f t="shared" si="338"/>
        <v>0.97484265111650303</v>
      </c>
      <c r="O610" s="72">
        <f t="shared" si="339"/>
        <v>0.80238015457561485</v>
      </c>
      <c r="P610" s="72">
        <f t="shared" si="340"/>
        <v>0.71596577227382185</v>
      </c>
      <c r="Q610" s="72"/>
      <c r="R610" s="72"/>
      <c r="S610" s="72">
        <f t="shared" si="341"/>
        <v>0.66913803089007196</v>
      </c>
      <c r="T610" s="72">
        <f t="shared" si="342"/>
        <v>0.96856860831618397</v>
      </c>
      <c r="U610" s="72">
        <f t="shared" si="343"/>
        <v>0.14000000000000001</v>
      </c>
      <c r="V610" s="72">
        <f t="shared" si="344"/>
        <v>0.66684640655278937</v>
      </c>
      <c r="W610" s="72">
        <f t="shared" si="345"/>
        <v>0.97422985781990523</v>
      </c>
      <c r="X610" s="72">
        <f t="shared" si="346"/>
        <v>4.6142216794100299E-2</v>
      </c>
      <c r="Y610" s="72">
        <f t="shared" si="347"/>
        <v>0.1689371406780201</v>
      </c>
      <c r="Z610" s="72">
        <f t="shared" si="348"/>
        <v>2.5157348883496966E-2</v>
      </c>
      <c r="AA610" s="72">
        <f t="shared" si="349"/>
        <v>0.19761984542438521</v>
      </c>
      <c r="AB610" s="72">
        <f t="shared" si="350"/>
        <v>0.28403422772617815</v>
      </c>
      <c r="AC610" s="72"/>
      <c r="AD610" s="72"/>
      <c r="AE610" s="72">
        <f t="shared" si="351"/>
        <v>0.33086196910992804</v>
      </c>
      <c r="AF610" s="72">
        <f t="shared" si="352"/>
        <v>3.1431391683816062E-2</v>
      </c>
      <c r="AG610" s="72">
        <f t="shared" si="353"/>
        <v>0.86</v>
      </c>
      <c r="AH610" s="72">
        <f t="shared" si="354"/>
        <v>0.33315359344721063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0.89268360845087225</v>
      </c>
      <c r="L611" s="72">
        <f t="shared" si="336"/>
        <v>0.90003456186998798</v>
      </c>
      <c r="M611" s="72">
        <f t="shared" si="337"/>
        <v>0.8853326550317564</v>
      </c>
      <c r="N611" s="72">
        <f t="shared" si="338"/>
        <v>0.898323331569295</v>
      </c>
      <c r="O611" s="72">
        <f t="shared" si="339"/>
        <v>0.76670886125215232</v>
      </c>
      <c r="P611" s="72">
        <f t="shared" si="340"/>
        <v>0.99096577227382177</v>
      </c>
      <c r="Q611" s="72"/>
      <c r="R611" s="72"/>
      <c r="S611" s="72">
        <f t="shared" si="341"/>
        <v>0.56835771620008402</v>
      </c>
      <c r="T611" s="72">
        <f t="shared" si="342"/>
        <v>0.89473049650331427</v>
      </c>
      <c r="U611" s="72">
        <f t="shared" si="343"/>
        <v>0.14000000000000001</v>
      </c>
      <c r="V611" s="72">
        <f t="shared" si="344"/>
        <v>0.6785720394950101</v>
      </c>
      <c r="W611" s="72">
        <f t="shared" si="345"/>
        <v>0.96850000000000003</v>
      </c>
      <c r="X611" s="72">
        <f t="shared" si="346"/>
        <v>9.9965438130011977E-2</v>
      </c>
      <c r="Y611" s="72">
        <f t="shared" si="347"/>
        <v>0.11466734496824364</v>
      </c>
      <c r="Z611" s="72">
        <f t="shared" si="348"/>
        <v>0.101676668430705</v>
      </c>
      <c r="AA611" s="72">
        <f t="shared" si="349"/>
        <v>0.23329113874784768</v>
      </c>
      <c r="AB611" s="72">
        <f t="shared" si="350"/>
        <v>9.0342277261782067E-3</v>
      </c>
      <c r="AC611" s="72"/>
      <c r="AD611" s="72"/>
      <c r="AE611" s="72">
        <f t="shared" si="351"/>
        <v>0.43164228379991598</v>
      </c>
      <c r="AF611" s="72">
        <f t="shared" si="352"/>
        <v>0.10526950349668572</v>
      </c>
      <c r="AG611" s="72">
        <f t="shared" si="353"/>
        <v>0.86</v>
      </c>
      <c r="AH611" s="72">
        <f t="shared" si="354"/>
        <v>0.3214279605049899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0.83858210498376828</v>
      </c>
      <c r="L612" s="72">
        <f t="shared" si="336"/>
        <v>0.9275377530119715</v>
      </c>
      <c r="M612" s="72">
        <f t="shared" si="337"/>
        <v>0.74962645695556507</v>
      </c>
      <c r="N612" s="72">
        <f t="shared" si="338"/>
        <v>0.65801472472682365</v>
      </c>
      <c r="O612" s="72">
        <f t="shared" si="339"/>
        <v>0.81080573661114785</v>
      </c>
      <c r="P612" s="72">
        <f t="shared" si="340"/>
        <v>0.78005890952872381</v>
      </c>
      <c r="Q612" s="72"/>
      <c r="R612" s="72"/>
      <c r="S612" s="72">
        <f t="shared" si="341"/>
        <v>0.74728562531297793</v>
      </c>
      <c r="T612" s="72">
        <f t="shared" si="342"/>
        <v>0.8632857967805736</v>
      </c>
      <c r="U612" s="72">
        <f t="shared" si="343"/>
        <v>0.99776292204913997</v>
      </c>
      <c r="V612" s="72">
        <f t="shared" si="344"/>
        <v>0.67075471617583893</v>
      </c>
      <c r="W612" s="72">
        <f t="shared" si="345"/>
        <v>0.94874706055261615</v>
      </c>
      <c r="X612" s="72">
        <f t="shared" si="346"/>
        <v>7.24622469880285E-2</v>
      </c>
      <c r="Y612" s="72">
        <f t="shared" si="347"/>
        <v>0.25037354304443488</v>
      </c>
      <c r="Z612" s="72">
        <f t="shared" si="348"/>
        <v>0.34198527527317635</v>
      </c>
      <c r="AA612" s="72">
        <f t="shared" si="349"/>
        <v>0.18919426338885209</v>
      </c>
      <c r="AB612" s="72">
        <f t="shared" si="350"/>
        <v>0.21994109047127619</v>
      </c>
      <c r="AC612" s="72"/>
      <c r="AD612" s="72"/>
      <c r="AE612" s="72">
        <f t="shared" si="351"/>
        <v>0.25271437468702207</v>
      </c>
      <c r="AF612" s="72">
        <f t="shared" si="352"/>
        <v>0.13671420321942643</v>
      </c>
      <c r="AG612" s="72">
        <f t="shared" si="353"/>
        <v>2.2370779508600613E-3</v>
      </c>
      <c r="AH612" s="72">
        <f t="shared" si="354"/>
        <v>0.32924528382416107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0.92009028953213712</v>
      </c>
      <c r="L613" s="72">
        <f t="shared" si="336"/>
        <v>0.99135211124257339</v>
      </c>
      <c r="M613" s="72">
        <f t="shared" si="337"/>
        <v>0.84882846782170074</v>
      </c>
      <c r="N613" s="72">
        <f t="shared" si="338"/>
        <v>0.7870225031369924</v>
      </c>
      <c r="O613" s="72">
        <f t="shared" si="339"/>
        <v>0.77160170321768673</v>
      </c>
      <c r="P613" s="72">
        <f t="shared" si="340"/>
        <v>0.98786119711042319</v>
      </c>
      <c r="Q613" s="72"/>
      <c r="R613" s="72"/>
      <c r="S613" s="72">
        <f t="shared" si="341"/>
        <v>0.59801984966114685</v>
      </c>
      <c r="T613" s="72">
        <f t="shared" si="342"/>
        <v>0.88846722851680093</v>
      </c>
      <c r="U613" s="72">
        <f t="shared" si="343"/>
        <v>0.87836477124681944</v>
      </c>
      <c r="V613" s="72">
        <f t="shared" si="344"/>
        <v>0.67796710411491057</v>
      </c>
      <c r="W613" s="72">
        <f t="shared" si="345"/>
        <v>0.98211574952561675</v>
      </c>
      <c r="X613" s="72">
        <f t="shared" si="346"/>
        <v>8.6478887574265584E-3</v>
      </c>
      <c r="Y613" s="72">
        <f t="shared" si="347"/>
        <v>0.15117153217829923</v>
      </c>
      <c r="Z613" s="72">
        <f t="shared" si="348"/>
        <v>0.21297749686300754</v>
      </c>
      <c r="AA613" s="72">
        <f t="shared" si="349"/>
        <v>0.2283982967823133</v>
      </c>
      <c r="AB613" s="72">
        <f t="shared" si="350"/>
        <v>1.2138802889576861E-2</v>
      </c>
      <c r="AC613" s="72"/>
      <c r="AD613" s="72"/>
      <c r="AE613" s="72">
        <f t="shared" si="351"/>
        <v>0.40198015033885315</v>
      </c>
      <c r="AF613" s="72">
        <f t="shared" si="352"/>
        <v>0.11153277148319907</v>
      </c>
      <c r="AG613" s="72">
        <f t="shared" si="353"/>
        <v>0.12163522875318061</v>
      </c>
      <c r="AH613" s="72">
        <f t="shared" si="354"/>
        <v>0.32203289588508943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0.87088616842363764</v>
      </c>
      <c r="L614" s="72">
        <f t="shared" si="336"/>
        <v>0.98906848339121911</v>
      </c>
      <c r="M614" s="72">
        <f t="shared" si="337"/>
        <v>0.75270385345605617</v>
      </c>
      <c r="N614" s="72">
        <f t="shared" si="338"/>
        <v>0.62892473547747174</v>
      </c>
      <c r="O614" s="72">
        <f t="shared" si="339"/>
        <v>0.75149719640772483</v>
      </c>
      <c r="P614" s="72">
        <f t="shared" si="340"/>
        <v>0.87768962848297205</v>
      </c>
      <c r="Q614" s="72"/>
      <c r="R614" s="72"/>
      <c r="S614" s="72">
        <f t="shared" si="341"/>
        <v>0.61235102880605641</v>
      </c>
      <c r="T614" s="72">
        <f t="shared" si="342"/>
        <v>0.95626283487561081</v>
      </c>
      <c r="U614" s="72">
        <f t="shared" si="343"/>
        <v>0.51402301150863483</v>
      </c>
      <c r="V614" s="72">
        <f t="shared" si="344"/>
        <v>0.67665836888512931</v>
      </c>
      <c r="W614" s="72">
        <f t="shared" si="345"/>
        <v>0.98904600484261507</v>
      </c>
      <c r="X614" s="72">
        <f t="shared" si="346"/>
        <v>1.0931516608780834E-2</v>
      </c>
      <c r="Y614" s="72">
        <f t="shared" si="347"/>
        <v>0.24729614654394383</v>
      </c>
      <c r="Z614" s="72">
        <f t="shared" si="348"/>
        <v>0.37107526452252826</v>
      </c>
      <c r="AA614" s="72">
        <f t="shared" si="349"/>
        <v>0.24850280359227522</v>
      </c>
      <c r="AB614" s="72">
        <f t="shared" si="350"/>
        <v>0.12231037151702795</v>
      </c>
      <c r="AC614" s="72"/>
      <c r="AD614" s="72"/>
      <c r="AE614" s="72">
        <f t="shared" si="351"/>
        <v>0.38764897119394359</v>
      </c>
      <c r="AF614" s="72">
        <f t="shared" si="352"/>
        <v>4.3737165124389216E-2</v>
      </c>
      <c r="AG614" s="72">
        <f t="shared" si="353"/>
        <v>0.48597698849136517</v>
      </c>
      <c r="AH614" s="72">
        <f t="shared" si="354"/>
        <v>0.32334163111487074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0.75717825378868575</v>
      </c>
      <c r="L615" s="72">
        <f t="shared" si="336"/>
        <v>0.73657812042797355</v>
      </c>
      <c r="M615" s="72">
        <f t="shared" si="337"/>
        <v>0.77777838714939806</v>
      </c>
      <c r="N615" s="72">
        <f t="shared" si="338"/>
        <v>0.85848269411909583</v>
      </c>
      <c r="O615" s="72">
        <f t="shared" si="339"/>
        <v>0.78686872119906759</v>
      </c>
      <c r="P615" s="72">
        <f t="shared" si="340"/>
        <v>0.68798374613003088</v>
      </c>
      <c r="Q615" s="72"/>
      <c r="R615" s="72"/>
      <c r="S615" s="72">
        <f t="shared" si="341"/>
        <v>0.66373660263134981</v>
      </c>
      <c r="T615" s="72">
        <f t="shared" si="342"/>
        <v>0.9144915892464397</v>
      </c>
      <c r="U615" s="72">
        <f t="shared" si="343"/>
        <v>0.79738385126014188</v>
      </c>
      <c r="V615" s="72">
        <f t="shared" si="344"/>
        <v>0.69168273961469284</v>
      </c>
      <c r="W615" s="72">
        <f t="shared" si="345"/>
        <v>0.98238121731389783</v>
      </c>
      <c r="X615" s="72">
        <f t="shared" si="346"/>
        <v>0.26342187957202651</v>
      </c>
      <c r="Y615" s="72">
        <f t="shared" si="347"/>
        <v>0.22222161285060191</v>
      </c>
      <c r="Z615" s="72">
        <f t="shared" si="348"/>
        <v>0.14151730588090417</v>
      </c>
      <c r="AA615" s="72">
        <f t="shared" si="349"/>
        <v>0.21313127880093241</v>
      </c>
      <c r="AB615" s="72">
        <f t="shared" si="350"/>
        <v>0.31201625386996906</v>
      </c>
      <c r="AC615" s="72"/>
      <c r="AD615" s="72"/>
      <c r="AE615" s="72">
        <f t="shared" si="351"/>
        <v>0.33626339736865013</v>
      </c>
      <c r="AF615" s="72">
        <f t="shared" si="352"/>
        <v>8.5508410753560277E-2</v>
      </c>
      <c r="AG615" s="72">
        <f t="shared" si="353"/>
        <v>0.20261614873985806</v>
      </c>
      <c r="AH615" s="72">
        <f t="shared" si="354"/>
        <v>0.30831726038530716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0.86521449487446112</v>
      </c>
      <c r="L616" s="72">
        <f t="shared" si="336"/>
        <v>0.94563926737317061</v>
      </c>
      <c r="M616" s="72">
        <f t="shared" si="337"/>
        <v>0.78478972237575162</v>
      </c>
      <c r="N616" s="72">
        <f t="shared" si="338"/>
        <v>0.69216384254128005</v>
      </c>
      <c r="O616" s="72">
        <f t="shared" si="339"/>
        <v>0.76699118629908103</v>
      </c>
      <c r="P616" s="72">
        <f t="shared" si="340"/>
        <v>0.89521413828689367</v>
      </c>
      <c r="Q616" s="72"/>
      <c r="R616" s="72"/>
      <c r="S616" s="72">
        <f t="shared" si="341"/>
        <v>0.62068745071262943</v>
      </c>
      <c r="T616" s="72">
        <f t="shared" si="342"/>
        <v>0.91646201175321362</v>
      </c>
      <c r="U616" s="72">
        <f t="shared" si="343"/>
        <v>0.77426744516266233</v>
      </c>
      <c r="V616" s="72">
        <f t="shared" si="344"/>
        <v>0.66900258004506397</v>
      </c>
      <c r="W616" s="72">
        <f t="shared" si="345"/>
        <v>0.96473639455782312</v>
      </c>
      <c r="X616" s="72">
        <f t="shared" si="346"/>
        <v>5.4360732626829333E-2</v>
      </c>
      <c r="Y616" s="72">
        <f t="shared" si="347"/>
        <v>0.21521027762424838</v>
      </c>
      <c r="Z616" s="72">
        <f t="shared" si="348"/>
        <v>0.30783615745871995</v>
      </c>
      <c r="AA616" s="72">
        <f t="shared" si="349"/>
        <v>0.233008813700919</v>
      </c>
      <c r="AB616" s="72">
        <f t="shared" si="350"/>
        <v>0.10478586171310628</v>
      </c>
      <c r="AC616" s="72"/>
      <c r="AD616" s="72"/>
      <c r="AE616" s="72">
        <f t="shared" si="351"/>
        <v>0.37931254928737063</v>
      </c>
      <c r="AF616" s="72">
        <f t="shared" si="352"/>
        <v>8.3537988246786432E-2</v>
      </c>
      <c r="AG616" s="72">
        <f t="shared" si="353"/>
        <v>0.22573255483733762</v>
      </c>
      <c r="AH616" s="72">
        <f t="shared" si="354"/>
        <v>0.33099741995493603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0.78748832490331333</v>
      </c>
      <c r="L617" s="72">
        <f t="shared" si="336"/>
        <v>0.81973016297087897</v>
      </c>
      <c r="M617" s="72">
        <f t="shared" si="337"/>
        <v>0.75524648683574769</v>
      </c>
      <c r="N617" s="72">
        <f t="shared" si="338"/>
        <v>0.74401991033360282</v>
      </c>
      <c r="O617" s="72">
        <f t="shared" si="339"/>
        <v>0.79174233999132182</v>
      </c>
      <c r="P617" s="72">
        <f t="shared" si="340"/>
        <v>0.72997721018231854</v>
      </c>
      <c r="Q617" s="72"/>
      <c r="R617" s="72"/>
      <c r="S617" s="72">
        <f t="shared" si="341"/>
        <v>0.66600296825830829</v>
      </c>
      <c r="T617" s="72">
        <f t="shared" si="342"/>
        <v>0.85378476797619174</v>
      </c>
      <c r="U617" s="72">
        <f t="shared" si="343"/>
        <v>0.92729614035608887</v>
      </c>
      <c r="V617" s="72">
        <f t="shared" si="344"/>
        <v>0.73093943822337515</v>
      </c>
      <c r="W617" s="72">
        <f t="shared" si="345"/>
        <v>0.9656900957879061</v>
      </c>
      <c r="X617" s="72">
        <f t="shared" si="346"/>
        <v>0.18026983702912103</v>
      </c>
      <c r="Y617" s="72">
        <f t="shared" si="347"/>
        <v>0.24475351316425228</v>
      </c>
      <c r="Z617" s="72">
        <f t="shared" si="348"/>
        <v>0.25598008966639718</v>
      </c>
      <c r="AA617" s="72">
        <f t="shared" si="349"/>
        <v>0.20825766000867818</v>
      </c>
      <c r="AB617" s="72">
        <f t="shared" si="350"/>
        <v>0.27002278981768146</v>
      </c>
      <c r="AC617" s="72"/>
      <c r="AD617" s="72"/>
      <c r="AE617" s="72">
        <f t="shared" si="351"/>
        <v>0.33399703174169171</v>
      </c>
      <c r="AF617" s="72">
        <f t="shared" si="352"/>
        <v>0.14621523202380823</v>
      </c>
      <c r="AG617" s="72">
        <f t="shared" si="353"/>
        <v>7.2703859643911142E-2</v>
      </c>
      <c r="AH617" s="72">
        <f t="shared" si="354"/>
        <v>0.26906056177662491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0.84397197867298568</v>
      </c>
      <c r="L618" s="72">
        <f t="shared" si="336"/>
        <v>0.8982619408080269</v>
      </c>
      <c r="M618" s="72">
        <f t="shared" si="337"/>
        <v>0.78968201653794456</v>
      </c>
      <c r="N618" s="72">
        <f t="shared" si="338"/>
        <v>0.73453404427403168</v>
      </c>
      <c r="O618" s="72">
        <f t="shared" si="339"/>
        <v>0.75596453371957484</v>
      </c>
      <c r="P618" s="72">
        <f t="shared" si="340"/>
        <v>0.87854747162022706</v>
      </c>
      <c r="Q618" s="72"/>
      <c r="R618" s="72"/>
      <c r="S618" s="72">
        <f t="shared" si="341"/>
        <v>0.63212331345872452</v>
      </c>
      <c r="T618" s="72">
        <f t="shared" si="342"/>
        <v>0.74262459769457267</v>
      </c>
      <c r="U618" s="72">
        <f t="shared" si="343"/>
        <v>0.14000000000000001</v>
      </c>
      <c r="V618" s="72">
        <f t="shared" si="344"/>
        <v>0.66110435165192882</v>
      </c>
      <c r="W618" s="72">
        <f t="shared" si="345"/>
        <v>0.98291093337631208</v>
      </c>
      <c r="X618" s="72">
        <f t="shared" si="346"/>
        <v>0.10173805919197314</v>
      </c>
      <c r="Y618" s="72">
        <f t="shared" si="347"/>
        <v>0.21031798346205544</v>
      </c>
      <c r="Z618" s="72">
        <f t="shared" si="348"/>
        <v>0.26546595572596832</v>
      </c>
      <c r="AA618" s="72">
        <f t="shared" si="349"/>
        <v>0.24403546628042511</v>
      </c>
      <c r="AB618" s="72">
        <f t="shared" si="350"/>
        <v>0.12145252837977299</v>
      </c>
      <c r="AC618" s="72"/>
      <c r="AD618" s="72"/>
      <c r="AE618" s="72">
        <f t="shared" si="351"/>
        <v>0.36787668654127553</v>
      </c>
      <c r="AF618" s="72">
        <f t="shared" si="352"/>
        <v>0.25737540230542727</v>
      </c>
      <c r="AG618" s="72">
        <f t="shared" si="353"/>
        <v>0.86</v>
      </c>
      <c r="AH618" s="72">
        <f t="shared" si="354"/>
        <v>0.33889564834807112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0.84515282801664471</v>
      </c>
      <c r="L619" s="72">
        <f t="shared" si="336"/>
        <v>0.934064221467374</v>
      </c>
      <c r="M619" s="72">
        <f t="shared" si="337"/>
        <v>0.75624143456591542</v>
      </c>
      <c r="N619" s="72">
        <f t="shared" si="338"/>
        <v>0.71429753001361296</v>
      </c>
      <c r="O619" s="72">
        <f t="shared" si="339"/>
        <v>0.78584662232534397</v>
      </c>
      <c r="P619" s="72">
        <f t="shared" si="340"/>
        <v>0.76858015135878921</v>
      </c>
      <c r="Q619" s="72"/>
      <c r="R619" s="72"/>
      <c r="S619" s="72">
        <f t="shared" si="341"/>
        <v>0.622520913673973</v>
      </c>
      <c r="T619" s="72">
        <f t="shared" si="342"/>
        <v>0.88364258234464033</v>
      </c>
      <c r="U619" s="72">
        <f t="shared" si="343"/>
        <v>0.91982846037388843</v>
      </c>
      <c r="V619" s="72">
        <f t="shared" si="344"/>
        <v>0.73551183697929468</v>
      </c>
      <c r="W619" s="72">
        <f t="shared" si="345"/>
        <v>0.94388091440723021</v>
      </c>
      <c r="X619" s="72">
        <f t="shared" si="346"/>
        <v>6.5935778532625999E-2</v>
      </c>
      <c r="Y619" s="72">
        <f t="shared" si="347"/>
        <v>0.24375856543408461</v>
      </c>
      <c r="Z619" s="72">
        <f t="shared" si="348"/>
        <v>0.28570246998638704</v>
      </c>
      <c r="AA619" s="72">
        <f t="shared" si="349"/>
        <v>0.21415337767465603</v>
      </c>
      <c r="AB619" s="72">
        <f t="shared" si="350"/>
        <v>0.23141984864121079</v>
      </c>
      <c r="AC619" s="72"/>
      <c r="AD619" s="72"/>
      <c r="AE619" s="72">
        <f t="shared" si="351"/>
        <v>0.377479086326027</v>
      </c>
      <c r="AF619" s="72">
        <f t="shared" si="352"/>
        <v>0.11635741765535967</v>
      </c>
      <c r="AG619" s="72">
        <f t="shared" si="353"/>
        <v>8.0171539626111607E-2</v>
      </c>
      <c r="AH619" s="72">
        <f t="shared" si="354"/>
        <v>0.26448816302070532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0.92530574678917488</v>
      </c>
      <c r="L620" s="72">
        <f t="shared" si="336"/>
        <v>0.95039311476661203</v>
      </c>
      <c r="M620" s="72">
        <f t="shared" si="337"/>
        <v>0.90021837881173772</v>
      </c>
      <c r="N620" s="72">
        <f t="shared" si="338"/>
        <v>0.89263181193355234</v>
      </c>
      <c r="O620" s="72">
        <f t="shared" si="339"/>
        <v>0.81648565680300256</v>
      </c>
      <c r="P620" s="72">
        <f t="shared" si="340"/>
        <v>0.99153766769865836</v>
      </c>
      <c r="Q620" s="72"/>
      <c r="R620" s="72"/>
      <c r="S620" s="72">
        <f t="shared" si="341"/>
        <v>0.60813703707290068</v>
      </c>
      <c r="T620" s="72">
        <f t="shared" si="342"/>
        <v>0.86256781681711225</v>
      </c>
      <c r="U620" s="72">
        <f t="shared" si="343"/>
        <v>0.83695067417269486</v>
      </c>
      <c r="V620" s="72">
        <f t="shared" si="344"/>
        <v>0.67931613238010002</v>
      </c>
      <c r="W620" s="72">
        <f t="shared" si="345"/>
        <v>0.95256618610747057</v>
      </c>
      <c r="X620" s="72">
        <f t="shared" si="346"/>
        <v>4.9606885233388021E-2</v>
      </c>
      <c r="Y620" s="72">
        <f t="shared" si="347"/>
        <v>9.978162118826224E-2</v>
      </c>
      <c r="Z620" s="72">
        <f t="shared" si="348"/>
        <v>0.10736818806644771</v>
      </c>
      <c r="AA620" s="72">
        <f t="shared" si="349"/>
        <v>0.18351434319699744</v>
      </c>
      <c r="AB620" s="72">
        <f t="shared" si="350"/>
        <v>8.4623323013416074E-3</v>
      </c>
      <c r="AC620" s="72"/>
      <c r="AD620" s="72"/>
      <c r="AE620" s="72">
        <f t="shared" si="351"/>
        <v>0.39186296292709927</v>
      </c>
      <c r="AF620" s="72">
        <f t="shared" si="352"/>
        <v>0.13743218318288769</v>
      </c>
      <c r="AG620" s="72">
        <f t="shared" si="353"/>
        <v>0.16304932582730514</v>
      </c>
      <c r="AH620" s="72">
        <f t="shared" si="354"/>
        <v>0.32068386761989998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0.92550908799500853</v>
      </c>
      <c r="L621" s="72">
        <f t="shared" si="336"/>
        <v>0.9540995042598035</v>
      </c>
      <c r="M621" s="72">
        <f t="shared" si="337"/>
        <v>0.89691867173021356</v>
      </c>
      <c r="N621" s="72">
        <f t="shared" si="338"/>
        <v>0.90626782760353741</v>
      </c>
      <c r="O621" s="72">
        <f t="shared" si="339"/>
        <v>0.84229692511720278</v>
      </c>
      <c r="P621" s="72">
        <f t="shared" si="340"/>
        <v>0.94219126246990026</v>
      </c>
      <c r="Q621" s="72"/>
      <c r="R621" s="72"/>
      <c r="S621" s="72">
        <f t="shared" si="341"/>
        <v>0.59756106324658387</v>
      </c>
      <c r="T621" s="72">
        <f t="shared" si="342"/>
        <v>0.84828692657264726</v>
      </c>
      <c r="U621" s="72">
        <f t="shared" si="343"/>
        <v>0.14000000000000001</v>
      </c>
      <c r="V621" s="72">
        <f t="shared" si="344"/>
        <v>0.66826251413858651</v>
      </c>
      <c r="W621" s="72">
        <f t="shared" si="345"/>
        <v>0.95543995330512188</v>
      </c>
      <c r="X621" s="72">
        <f t="shared" si="346"/>
        <v>4.5900495740196501E-2</v>
      </c>
      <c r="Y621" s="72">
        <f t="shared" si="347"/>
        <v>0.1030813282697865</v>
      </c>
      <c r="Z621" s="72">
        <f t="shared" si="348"/>
        <v>9.3732172396462532E-2</v>
      </c>
      <c r="AA621" s="72">
        <f t="shared" si="349"/>
        <v>0.15770307488279717</v>
      </c>
      <c r="AB621" s="72">
        <f t="shared" si="350"/>
        <v>5.7808737530099796E-2</v>
      </c>
      <c r="AC621" s="72"/>
      <c r="AD621" s="72"/>
      <c r="AE621" s="72">
        <f t="shared" si="351"/>
        <v>0.40243893675341613</v>
      </c>
      <c r="AF621" s="72">
        <f t="shared" si="352"/>
        <v>0.15171307342735277</v>
      </c>
      <c r="AG621" s="72">
        <f t="shared" si="353"/>
        <v>0.86</v>
      </c>
      <c r="AH621" s="72">
        <f t="shared" si="354"/>
        <v>0.33173748586141355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0.77192164980434574</v>
      </c>
      <c r="L622" s="72">
        <f t="shared" si="336"/>
        <v>0.75575465737100789</v>
      </c>
      <c r="M622" s="72">
        <f t="shared" si="337"/>
        <v>0.78808864223768349</v>
      </c>
      <c r="N622" s="72">
        <f t="shared" si="338"/>
        <v>0.87618964409696209</v>
      </c>
      <c r="O622" s="72">
        <f t="shared" si="339"/>
        <v>0.79482292864292015</v>
      </c>
      <c r="P622" s="72">
        <f t="shared" si="340"/>
        <v>0.69325335397316823</v>
      </c>
      <c r="Q622" s="72"/>
      <c r="R622" s="72"/>
      <c r="S622" s="72">
        <f t="shared" si="341"/>
        <v>0.66920307483733388</v>
      </c>
      <c r="T622" s="72">
        <f t="shared" si="342"/>
        <v>0.90071565576084878</v>
      </c>
      <c r="U622" s="72">
        <f t="shared" si="343"/>
        <v>0.81859147001639943</v>
      </c>
      <c r="V622" s="72">
        <f t="shared" si="344"/>
        <v>0.68908821397558029</v>
      </c>
      <c r="W622" s="72">
        <f t="shared" si="345"/>
        <v>0.97822592289550947</v>
      </c>
      <c r="X622" s="72">
        <f t="shared" si="346"/>
        <v>0.24424534262899211</v>
      </c>
      <c r="Y622" s="72">
        <f t="shared" si="347"/>
        <v>0.21191135776231651</v>
      </c>
      <c r="Z622" s="72">
        <f t="shared" si="348"/>
        <v>0.12381035590303785</v>
      </c>
      <c r="AA622" s="72">
        <f t="shared" si="349"/>
        <v>0.20517707135707985</v>
      </c>
      <c r="AB622" s="72">
        <f t="shared" si="350"/>
        <v>0.30674664602683183</v>
      </c>
      <c r="AC622" s="72"/>
      <c r="AD622" s="72"/>
      <c r="AE622" s="72">
        <f t="shared" si="351"/>
        <v>0.33079692516266607</v>
      </c>
      <c r="AF622" s="72">
        <f t="shared" si="352"/>
        <v>9.9284344239151182E-2</v>
      </c>
      <c r="AG622" s="72">
        <f t="shared" si="353"/>
        <v>0.18140852998360052</v>
      </c>
      <c r="AH622" s="72">
        <f t="shared" si="354"/>
        <v>0.31091178602441966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0.88607997287727525</v>
      </c>
      <c r="L623" s="72">
        <f t="shared" si="336"/>
        <v>0.98845145859572792</v>
      </c>
      <c r="M623" s="72">
        <f t="shared" si="337"/>
        <v>0.78370848715882258</v>
      </c>
      <c r="N623" s="72">
        <f t="shared" si="338"/>
        <v>0.80536184418549683</v>
      </c>
      <c r="O623" s="72">
        <f t="shared" si="339"/>
        <v>0.81737954436355409</v>
      </c>
      <c r="P623" s="72">
        <f t="shared" si="340"/>
        <v>0.72838407292741669</v>
      </c>
      <c r="Q623" s="72"/>
      <c r="R623" s="72"/>
      <c r="S623" s="72">
        <f t="shared" si="341"/>
        <v>0.76877928341136914</v>
      </c>
      <c r="T623" s="72">
        <f t="shared" si="342"/>
        <v>0.87218816764348406</v>
      </c>
      <c r="U623" s="72">
        <f t="shared" si="343"/>
        <v>0.86611816925936147</v>
      </c>
      <c r="V623" s="72">
        <f t="shared" si="344"/>
        <v>0.67352172334906624</v>
      </c>
      <c r="W623" s="72">
        <f t="shared" si="345"/>
        <v>0.97210506844247135</v>
      </c>
      <c r="X623" s="72">
        <f t="shared" si="346"/>
        <v>1.1548541404272111E-2</v>
      </c>
      <c r="Y623" s="72">
        <f t="shared" si="347"/>
        <v>0.21629151284117745</v>
      </c>
      <c r="Z623" s="72">
        <f t="shared" si="348"/>
        <v>0.19463815581450317</v>
      </c>
      <c r="AA623" s="72">
        <f t="shared" si="349"/>
        <v>0.18262045563644586</v>
      </c>
      <c r="AB623" s="72">
        <f t="shared" si="350"/>
        <v>0.27161592707258336</v>
      </c>
      <c r="AC623" s="72"/>
      <c r="AD623" s="72"/>
      <c r="AE623" s="72">
        <f t="shared" si="351"/>
        <v>0.23122071658863089</v>
      </c>
      <c r="AF623" s="72">
        <f t="shared" si="352"/>
        <v>0.12781183235651594</v>
      </c>
      <c r="AG623" s="72">
        <f t="shared" si="353"/>
        <v>0.13388183074063853</v>
      </c>
      <c r="AH623" s="72">
        <f t="shared" si="354"/>
        <v>0.32647827665093376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0.92898831749649013</v>
      </c>
      <c r="L624" s="72">
        <f t="shared" si="336"/>
        <v>0.94845934633538165</v>
      </c>
      <c r="M624" s="72">
        <f t="shared" si="337"/>
        <v>0.90951728865759873</v>
      </c>
      <c r="N624" s="72">
        <f t="shared" si="338"/>
        <v>0.97990177968160763</v>
      </c>
      <c r="O624" s="72">
        <f t="shared" si="339"/>
        <v>0.75490653623958881</v>
      </c>
      <c r="P624" s="72">
        <f t="shared" si="340"/>
        <v>0.99374355005159964</v>
      </c>
      <c r="Q624" s="72"/>
      <c r="R624" s="72"/>
      <c r="S624" s="72">
        <f t="shared" si="341"/>
        <v>0.55427572334536968</v>
      </c>
      <c r="T624" s="72">
        <f t="shared" si="342"/>
        <v>0.88359994421470767</v>
      </c>
      <c r="U624" s="72">
        <f t="shared" si="343"/>
        <v>0.92029417207694175</v>
      </c>
      <c r="V624" s="72">
        <f t="shared" si="344"/>
        <v>0.76687169165487412</v>
      </c>
      <c r="W624" s="72">
        <f t="shared" si="345"/>
        <v>0.82334857142857143</v>
      </c>
      <c r="X624" s="72">
        <f t="shared" si="346"/>
        <v>5.1540653664618408E-2</v>
      </c>
      <c r="Y624" s="72">
        <f t="shared" si="347"/>
        <v>9.0482711342401281E-2</v>
      </c>
      <c r="Z624" s="72">
        <f t="shared" si="348"/>
        <v>2.0098220318392312E-2</v>
      </c>
      <c r="AA624" s="72">
        <f t="shared" si="349"/>
        <v>0.24509346376041116</v>
      </c>
      <c r="AB624" s="72">
        <f t="shared" si="350"/>
        <v>6.256449948400411E-3</v>
      </c>
      <c r="AC624" s="72"/>
      <c r="AD624" s="72"/>
      <c r="AE624" s="72">
        <f t="shared" si="351"/>
        <v>0.44572427665463038</v>
      </c>
      <c r="AF624" s="72">
        <f t="shared" si="352"/>
        <v>0.11640005578529233</v>
      </c>
      <c r="AG624" s="72">
        <f t="shared" si="353"/>
        <v>7.970582792305822E-2</v>
      </c>
      <c r="AH624" s="72">
        <f t="shared" si="354"/>
        <v>0.23312830834512582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0.77334953234273907</v>
      </c>
      <c r="L625" s="72">
        <f t="shared" si="336"/>
        <v>0.67453638325933274</v>
      </c>
      <c r="M625" s="72">
        <f t="shared" si="337"/>
        <v>0.87216268142614539</v>
      </c>
      <c r="N625" s="72">
        <f t="shared" si="338"/>
        <v>0.81927444773953462</v>
      </c>
      <c r="O625" s="72">
        <f t="shared" si="339"/>
        <v>0.82422168047422995</v>
      </c>
      <c r="P625" s="72">
        <f t="shared" si="340"/>
        <v>0.97299191606467139</v>
      </c>
      <c r="Q625" s="72"/>
      <c r="R625" s="72"/>
      <c r="S625" s="72">
        <f t="shared" si="341"/>
        <v>0.58528427249463633</v>
      </c>
      <c r="T625" s="72">
        <f t="shared" si="342"/>
        <v>0.83906093184494845</v>
      </c>
      <c r="U625" s="72">
        <f t="shared" si="343"/>
        <v>0.87161076686155325</v>
      </c>
      <c r="V625" s="72">
        <f t="shared" si="344"/>
        <v>0.87549092638024695</v>
      </c>
      <c r="W625" s="72">
        <f t="shared" si="345"/>
        <v>0.91348122866894199</v>
      </c>
      <c r="X625" s="72">
        <f t="shared" si="346"/>
        <v>0.32546361674066732</v>
      </c>
      <c r="Y625" s="72">
        <f t="shared" si="347"/>
        <v>0.12783731857385466</v>
      </c>
      <c r="Z625" s="72">
        <f t="shared" si="348"/>
        <v>0.18072555226046533</v>
      </c>
      <c r="AA625" s="72">
        <f t="shared" si="349"/>
        <v>0.17577831952577008</v>
      </c>
      <c r="AB625" s="72">
        <f t="shared" si="350"/>
        <v>2.7008083935328553E-2</v>
      </c>
      <c r="AC625" s="72"/>
      <c r="AD625" s="72"/>
      <c r="AE625" s="72">
        <f t="shared" si="351"/>
        <v>0.41471572750536367</v>
      </c>
      <c r="AF625" s="72">
        <f t="shared" si="352"/>
        <v>0.16093906815505155</v>
      </c>
      <c r="AG625" s="72">
        <f t="shared" si="353"/>
        <v>0.12838923313844677</v>
      </c>
      <c r="AH625" s="72">
        <f t="shared" si="354"/>
        <v>0.12450907361975305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0.89203755066695067</v>
      </c>
      <c r="L626" s="72">
        <f t="shared" si="336"/>
        <v>0.94797590422757405</v>
      </c>
      <c r="M626" s="72">
        <f t="shared" si="337"/>
        <v>0.83609919710632741</v>
      </c>
      <c r="N626" s="72">
        <f t="shared" si="338"/>
        <v>0.77121272637104044</v>
      </c>
      <c r="O626" s="72">
        <f t="shared" si="339"/>
        <v>0.73830390519561961</v>
      </c>
      <c r="P626" s="72">
        <f t="shared" si="340"/>
        <v>0.99878095975232206</v>
      </c>
      <c r="Q626" s="72"/>
      <c r="R626" s="72"/>
      <c r="S626" s="72">
        <f t="shared" si="341"/>
        <v>0.57893716643003013</v>
      </c>
      <c r="T626" s="72">
        <f t="shared" si="342"/>
        <v>0.91852083342765023</v>
      </c>
      <c r="U626" s="72">
        <f t="shared" si="343"/>
        <v>0.14000000000000001</v>
      </c>
      <c r="V626" s="72">
        <f t="shared" si="344"/>
        <v>0.66154614446626137</v>
      </c>
      <c r="W626" s="72">
        <f t="shared" si="345"/>
        <v>0.98899550572209605</v>
      </c>
      <c r="X626" s="72">
        <f t="shared" si="346"/>
        <v>5.2024095772425977E-2</v>
      </c>
      <c r="Y626" s="72">
        <f t="shared" si="347"/>
        <v>0.16390080289367262</v>
      </c>
      <c r="Z626" s="72">
        <f t="shared" si="348"/>
        <v>0.22878727362895951</v>
      </c>
      <c r="AA626" s="72">
        <f t="shared" si="349"/>
        <v>0.26169609480438039</v>
      </c>
      <c r="AB626" s="72">
        <f t="shared" si="350"/>
        <v>1.2190402476779938E-3</v>
      </c>
      <c r="AC626" s="72"/>
      <c r="AD626" s="72"/>
      <c r="AE626" s="72">
        <f t="shared" si="351"/>
        <v>0.42106283356996987</v>
      </c>
      <c r="AF626" s="72">
        <f t="shared" si="352"/>
        <v>8.1479166572349715E-2</v>
      </c>
      <c r="AG626" s="72">
        <f t="shared" si="353"/>
        <v>0.86</v>
      </c>
      <c r="AH626" s="72">
        <f t="shared" si="354"/>
        <v>0.33845385553373863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0.91948435359636072</v>
      </c>
      <c r="L627" s="72">
        <f t="shared" si="336"/>
        <v>0.92122544092888736</v>
      </c>
      <c r="M627" s="72">
        <f t="shared" si="337"/>
        <v>0.91774326626383396</v>
      </c>
      <c r="N627" s="72">
        <f t="shared" si="338"/>
        <v>0.97104830469267456</v>
      </c>
      <c r="O627" s="72">
        <f t="shared" si="339"/>
        <v>0.81646081986422137</v>
      </c>
      <c r="P627" s="72">
        <f t="shared" si="340"/>
        <v>0.96572067423460606</v>
      </c>
      <c r="Q627" s="72"/>
      <c r="R627" s="72"/>
      <c r="S627" s="72">
        <f t="shared" si="341"/>
        <v>0.58777103624960625</v>
      </c>
      <c r="T627" s="72">
        <f t="shared" si="342"/>
        <v>0.83767307165726046</v>
      </c>
      <c r="U627" s="72">
        <f t="shared" si="343"/>
        <v>0.73180582651608783</v>
      </c>
      <c r="V627" s="72">
        <f t="shared" si="344"/>
        <v>0.69111099928296027</v>
      </c>
      <c r="W627" s="72">
        <f t="shared" si="345"/>
        <v>0.92091699130955951</v>
      </c>
      <c r="X627" s="72">
        <f t="shared" si="346"/>
        <v>7.8774559071112624E-2</v>
      </c>
      <c r="Y627" s="72">
        <f t="shared" si="347"/>
        <v>8.2256733736166002E-2</v>
      </c>
      <c r="Z627" s="72">
        <f t="shared" si="348"/>
        <v>2.8951695307325498E-2</v>
      </c>
      <c r="AA627" s="72">
        <f t="shared" si="349"/>
        <v>0.18353918013577858</v>
      </c>
      <c r="AB627" s="72">
        <f t="shared" si="350"/>
        <v>3.4279325765393914E-2</v>
      </c>
      <c r="AC627" s="72"/>
      <c r="AD627" s="72"/>
      <c r="AE627" s="72">
        <f t="shared" si="351"/>
        <v>0.4122289637503937</v>
      </c>
      <c r="AF627" s="72">
        <f t="shared" si="352"/>
        <v>0.16232692834273954</v>
      </c>
      <c r="AG627" s="72">
        <f t="shared" si="353"/>
        <v>0.26819417348391217</v>
      </c>
      <c r="AH627" s="72">
        <f t="shared" si="354"/>
        <v>0.30888900071703979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0.75043811975028196</v>
      </c>
      <c r="L628" s="72">
        <f t="shared" si="336"/>
        <v>0.77219168903646596</v>
      </c>
      <c r="M628" s="72">
        <f t="shared" si="337"/>
        <v>0.72868455046409797</v>
      </c>
      <c r="N628" s="72">
        <f t="shared" si="338"/>
        <v>0.62576278012428133</v>
      </c>
      <c r="O628" s="72">
        <f t="shared" si="339"/>
        <v>0.75882673298111891</v>
      </c>
      <c r="P628" s="72">
        <f t="shared" si="340"/>
        <v>0.80146413828689367</v>
      </c>
      <c r="Q628" s="72"/>
      <c r="R628" s="72"/>
      <c r="S628" s="72">
        <f t="shared" si="341"/>
        <v>0.60924450153406862</v>
      </c>
      <c r="T628" s="72">
        <f t="shared" si="342"/>
        <v>0.96570212345425543</v>
      </c>
      <c r="U628" s="72">
        <f t="shared" si="343"/>
        <v>0.91447952586222003</v>
      </c>
      <c r="V628" s="72">
        <f t="shared" si="344"/>
        <v>0.7587056746550811</v>
      </c>
      <c r="W628" s="72">
        <f t="shared" si="345"/>
        <v>0.97833694203864097</v>
      </c>
      <c r="X628" s="72">
        <f t="shared" si="346"/>
        <v>0.22780831096353399</v>
      </c>
      <c r="Y628" s="72">
        <f t="shared" si="347"/>
        <v>0.27131544953590203</v>
      </c>
      <c r="Z628" s="72">
        <f t="shared" si="348"/>
        <v>0.37423721987571867</v>
      </c>
      <c r="AA628" s="72">
        <f t="shared" si="349"/>
        <v>0.24117326701888109</v>
      </c>
      <c r="AB628" s="72">
        <f t="shared" si="350"/>
        <v>0.19853586171310633</v>
      </c>
      <c r="AC628" s="72"/>
      <c r="AD628" s="72"/>
      <c r="AE628" s="72">
        <f t="shared" si="351"/>
        <v>0.39075549846593138</v>
      </c>
      <c r="AF628" s="72">
        <f t="shared" si="352"/>
        <v>3.4297876545744566E-2</v>
      </c>
      <c r="AG628" s="72">
        <f t="shared" si="353"/>
        <v>8.5520474137779967E-2</v>
      </c>
      <c r="AH628" s="72">
        <f t="shared" si="354"/>
        <v>0.24129432534491896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0.78147402051070403</v>
      </c>
      <c r="L629" s="72">
        <f t="shared" si="336"/>
        <v>0.81094763134570769</v>
      </c>
      <c r="M629" s="72">
        <f t="shared" si="337"/>
        <v>0.75200040967570048</v>
      </c>
      <c r="N629" s="72">
        <f t="shared" si="338"/>
        <v>0.70607644609531794</v>
      </c>
      <c r="O629" s="72">
        <f t="shared" si="339"/>
        <v>0.81994757274946484</v>
      </c>
      <c r="P629" s="72">
        <f t="shared" si="340"/>
        <v>0.72997721018231854</v>
      </c>
      <c r="Q629" s="72"/>
      <c r="R629" s="72"/>
      <c r="S629" s="72">
        <f t="shared" si="341"/>
        <v>0.69412441392780355</v>
      </c>
      <c r="T629" s="72">
        <f t="shared" si="342"/>
        <v>0.84870376131008407</v>
      </c>
      <c r="U629" s="72">
        <f t="shared" si="343"/>
        <v>0.89109567337574269</v>
      </c>
      <c r="V629" s="72">
        <f t="shared" si="344"/>
        <v>0.76485638870399986</v>
      </c>
      <c r="W629" s="72">
        <f t="shared" si="345"/>
        <v>0.96469364041553218</v>
      </c>
      <c r="X629" s="72">
        <f t="shared" si="346"/>
        <v>0.18905236865429231</v>
      </c>
      <c r="Y629" s="72">
        <f t="shared" si="347"/>
        <v>0.24799959032429955</v>
      </c>
      <c r="Z629" s="72">
        <f t="shared" si="348"/>
        <v>0.29392355390468206</v>
      </c>
      <c r="AA629" s="72">
        <f t="shared" si="349"/>
        <v>0.18005242725053516</v>
      </c>
      <c r="AB629" s="72">
        <f t="shared" si="350"/>
        <v>0.27002278981768146</v>
      </c>
      <c r="AC629" s="72"/>
      <c r="AD629" s="72"/>
      <c r="AE629" s="72">
        <f t="shared" si="351"/>
        <v>0.30587558607219645</v>
      </c>
      <c r="AF629" s="72">
        <f t="shared" si="352"/>
        <v>0.15129623868991587</v>
      </c>
      <c r="AG629" s="72">
        <f t="shared" si="353"/>
        <v>0.10890432662425735</v>
      </c>
      <c r="AH629" s="72">
        <f t="shared" si="354"/>
        <v>0.23514361129600017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0.89561643937247881</v>
      </c>
      <c r="L630" s="72">
        <f t="shared" si="336"/>
        <v>0.90962283034150526</v>
      </c>
      <c r="M630" s="72">
        <f t="shared" si="337"/>
        <v>0.88161004840345258</v>
      </c>
      <c r="N630" s="72">
        <f t="shared" si="338"/>
        <v>0.89579376728674265</v>
      </c>
      <c r="O630" s="72">
        <f t="shared" si="339"/>
        <v>0.77183694551907422</v>
      </c>
      <c r="P630" s="72">
        <f t="shared" si="340"/>
        <v>0.97719943240454077</v>
      </c>
      <c r="Q630" s="72"/>
      <c r="R630" s="72"/>
      <c r="S630" s="72">
        <f t="shared" si="341"/>
        <v>0.57458637297248916</v>
      </c>
      <c r="T630" s="72">
        <f t="shared" si="342"/>
        <v>0.8824011206415231</v>
      </c>
      <c r="U630" s="72">
        <f t="shared" si="343"/>
        <v>0.98099533543084672</v>
      </c>
      <c r="V630" s="72">
        <f t="shared" si="344"/>
        <v>0.68173030007438562</v>
      </c>
      <c r="W630" s="72">
        <f t="shared" si="345"/>
        <v>0.81419325932194953</v>
      </c>
      <c r="X630" s="72">
        <f t="shared" si="346"/>
        <v>9.0377169658494794E-2</v>
      </c>
      <c r="Y630" s="72">
        <f t="shared" si="347"/>
        <v>0.11838995159654746</v>
      </c>
      <c r="Z630" s="72">
        <f t="shared" si="348"/>
        <v>0.10420623271325735</v>
      </c>
      <c r="AA630" s="72">
        <f t="shared" si="349"/>
        <v>0.2281630544809258</v>
      </c>
      <c r="AB630" s="72">
        <f t="shared" si="350"/>
        <v>2.2800567595459231E-2</v>
      </c>
      <c r="AC630" s="72"/>
      <c r="AD630" s="72"/>
      <c r="AE630" s="72">
        <f t="shared" si="351"/>
        <v>0.42541362702751079</v>
      </c>
      <c r="AF630" s="72">
        <f t="shared" si="352"/>
        <v>0.11759887935847688</v>
      </c>
      <c r="AG630" s="72">
        <f t="shared" si="353"/>
        <v>1.9004664569153312E-2</v>
      </c>
      <c r="AH630" s="72">
        <f t="shared" si="354"/>
        <v>0.31826969992561438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0.8639057106943353</v>
      </c>
      <c r="L631" s="72">
        <f t="shared" si="336"/>
        <v>0.88972113023675947</v>
      </c>
      <c r="M631" s="72">
        <f t="shared" si="337"/>
        <v>0.83809029115191103</v>
      </c>
      <c r="N631" s="72">
        <f t="shared" si="338"/>
        <v>0.8230687941633632</v>
      </c>
      <c r="O631" s="72">
        <f t="shared" si="339"/>
        <v>0.7468866338159339</v>
      </c>
      <c r="P631" s="72">
        <f t="shared" si="340"/>
        <v>0.9443154454764362</v>
      </c>
      <c r="Q631" s="72"/>
      <c r="R631" s="72"/>
      <c r="S631" s="72">
        <f t="shared" si="341"/>
        <v>0.58278347629123894</v>
      </c>
      <c r="T631" s="72">
        <f t="shared" si="342"/>
        <v>0.76412088911731324</v>
      </c>
      <c r="U631" s="72">
        <f t="shared" si="343"/>
        <v>0.14000000000000001</v>
      </c>
      <c r="V631" s="72">
        <f t="shared" si="344"/>
        <v>0.66236340204191479</v>
      </c>
      <c r="W631" s="72">
        <f t="shared" si="345"/>
        <v>0.97600865470281284</v>
      </c>
      <c r="X631" s="72">
        <f t="shared" si="346"/>
        <v>0.11027886976324057</v>
      </c>
      <c r="Y631" s="72">
        <f t="shared" si="347"/>
        <v>0.16190970884808895</v>
      </c>
      <c r="Z631" s="72">
        <f t="shared" si="348"/>
        <v>0.17693120583663685</v>
      </c>
      <c r="AA631" s="72">
        <f t="shared" si="349"/>
        <v>0.25311336618406616</v>
      </c>
      <c r="AB631" s="72">
        <f t="shared" si="350"/>
        <v>5.5684554523563773E-2</v>
      </c>
      <c r="AC631" s="72"/>
      <c r="AD631" s="72"/>
      <c r="AE631" s="72">
        <f t="shared" si="351"/>
        <v>0.41721652370876106</v>
      </c>
      <c r="AF631" s="72">
        <f t="shared" si="352"/>
        <v>0.2358791108826867</v>
      </c>
      <c r="AG631" s="72">
        <f t="shared" si="353"/>
        <v>0.86</v>
      </c>
      <c r="AH631" s="72">
        <f t="shared" si="354"/>
        <v>0.33763659795808521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0.83388366603591957</v>
      </c>
      <c r="L632" s="72">
        <f t="shared" si="336"/>
        <v>0.91872765670521483</v>
      </c>
      <c r="M632" s="72">
        <f t="shared" si="337"/>
        <v>0.74903967536662441</v>
      </c>
      <c r="N632" s="72">
        <f t="shared" si="338"/>
        <v>0.64726407652597617</v>
      </c>
      <c r="O632" s="72">
        <f t="shared" si="339"/>
        <v>0.74144636684255882</v>
      </c>
      <c r="P632" s="72">
        <f t="shared" si="340"/>
        <v>0.85840858273133813</v>
      </c>
      <c r="Q632" s="72"/>
      <c r="R632" s="72"/>
      <c r="S632" s="72">
        <f t="shared" si="341"/>
        <v>0.60713076721722581</v>
      </c>
      <c r="T632" s="72">
        <f t="shared" si="342"/>
        <v>0.36797744697686974</v>
      </c>
      <c r="U632" s="72">
        <f t="shared" si="343"/>
        <v>0.14000000000000001</v>
      </c>
      <c r="V632" s="72">
        <f t="shared" si="344"/>
        <v>0.66232872168586487</v>
      </c>
      <c r="W632" s="72">
        <f t="shared" si="345"/>
        <v>0.99468851997088314</v>
      </c>
      <c r="X632" s="72">
        <f t="shared" si="346"/>
        <v>8.1272343294785165E-2</v>
      </c>
      <c r="Y632" s="72">
        <f t="shared" si="347"/>
        <v>0.25096032463337564</v>
      </c>
      <c r="Z632" s="72">
        <f t="shared" si="348"/>
        <v>0.35273592347402383</v>
      </c>
      <c r="AA632" s="72">
        <f t="shared" si="349"/>
        <v>0.25855363315744118</v>
      </c>
      <c r="AB632" s="72">
        <f t="shared" si="350"/>
        <v>0.14159141726866187</v>
      </c>
      <c r="AC632" s="72"/>
      <c r="AD632" s="72"/>
      <c r="AE632" s="72">
        <f t="shared" si="351"/>
        <v>0.39286923278277419</v>
      </c>
      <c r="AF632" s="72">
        <f t="shared" si="352"/>
        <v>0.63202255302313026</v>
      </c>
      <c r="AG632" s="72">
        <f t="shared" si="353"/>
        <v>0.86</v>
      </c>
      <c r="AH632" s="72">
        <f t="shared" si="354"/>
        <v>0.33767127831413507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0.8975542962331291</v>
      </c>
      <c r="L633" s="72">
        <f t="shared" si="336"/>
        <v>0.91582700405836925</v>
      </c>
      <c r="M633" s="72">
        <f t="shared" si="337"/>
        <v>0.87928158840788906</v>
      </c>
      <c r="N633" s="72">
        <f t="shared" si="338"/>
        <v>0.90401485120503777</v>
      </c>
      <c r="O633" s="72">
        <f t="shared" si="339"/>
        <v>0.75381185416310814</v>
      </c>
      <c r="P633" s="72">
        <f t="shared" si="340"/>
        <v>0.98001805985552115</v>
      </c>
      <c r="Q633" s="72"/>
      <c r="R633" s="72"/>
      <c r="S633" s="72">
        <f t="shared" si="341"/>
        <v>0.56586620615048611</v>
      </c>
      <c r="T633" s="72">
        <f t="shared" si="342"/>
        <v>0.92511500611171105</v>
      </c>
      <c r="U633" s="72">
        <f t="shared" si="343"/>
        <v>0.80131380263284535</v>
      </c>
      <c r="V633" s="72">
        <f t="shared" si="344"/>
        <v>0.69223163691801248</v>
      </c>
      <c r="W633" s="72">
        <f t="shared" si="345"/>
        <v>0.96064131245339301</v>
      </c>
      <c r="X633" s="72">
        <f t="shared" si="346"/>
        <v>8.4172995941630704E-2</v>
      </c>
      <c r="Y633" s="72">
        <f t="shared" si="347"/>
        <v>0.12071841159211098</v>
      </c>
      <c r="Z633" s="72">
        <f t="shared" si="348"/>
        <v>9.5985148794962227E-2</v>
      </c>
      <c r="AA633" s="72">
        <f t="shared" si="349"/>
        <v>0.24618814583689186</v>
      </c>
      <c r="AB633" s="72">
        <f t="shared" si="350"/>
        <v>1.9981940144478849E-2</v>
      </c>
      <c r="AC633" s="72"/>
      <c r="AD633" s="72"/>
      <c r="AE633" s="72">
        <f t="shared" si="351"/>
        <v>0.43413379384951389</v>
      </c>
      <c r="AF633" s="72">
        <f t="shared" si="352"/>
        <v>7.4884993888288953E-2</v>
      </c>
      <c r="AG633" s="72">
        <f t="shared" si="353"/>
        <v>0.19868619736715465</v>
      </c>
      <c r="AH633" s="72">
        <f t="shared" si="354"/>
        <v>0.30776836308198752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0.8896951132127201</v>
      </c>
      <c r="L634" s="72">
        <f t="shared" si="336"/>
        <v>0.86885254591639849</v>
      </c>
      <c r="M634" s="72">
        <f t="shared" si="337"/>
        <v>0.91053768050904182</v>
      </c>
      <c r="N634" s="72">
        <f t="shared" si="338"/>
        <v>0.99859692391669752</v>
      </c>
      <c r="O634" s="72">
        <f t="shared" si="339"/>
        <v>0.77775295971569114</v>
      </c>
      <c r="P634" s="72">
        <f t="shared" si="340"/>
        <v>0.95526315789473681</v>
      </c>
      <c r="Q634" s="72"/>
      <c r="R634" s="72"/>
      <c r="S634" s="72">
        <f t="shared" si="341"/>
        <v>0.5703546738518771</v>
      </c>
      <c r="T634" s="72">
        <f t="shared" si="342"/>
        <v>0.84607366859165101</v>
      </c>
      <c r="U634" s="72">
        <f t="shared" si="343"/>
        <v>0.70915306750575824</v>
      </c>
      <c r="V634" s="72">
        <f t="shared" si="344"/>
        <v>0.68988326533052002</v>
      </c>
      <c r="W634" s="72">
        <f t="shared" si="345"/>
        <v>0.83332241689864095</v>
      </c>
      <c r="X634" s="72">
        <f t="shared" si="346"/>
        <v>0.13114745408360154</v>
      </c>
      <c r="Y634" s="72">
        <f t="shared" si="347"/>
        <v>8.9462319490958175E-2</v>
      </c>
      <c r="Z634" s="72">
        <f t="shared" si="348"/>
        <v>1.4030760833024791E-3</v>
      </c>
      <c r="AA634" s="72">
        <f t="shared" si="349"/>
        <v>0.22224704028430892</v>
      </c>
      <c r="AB634" s="72">
        <f t="shared" si="350"/>
        <v>4.4736842105263158E-2</v>
      </c>
      <c r="AC634" s="72"/>
      <c r="AD634" s="72"/>
      <c r="AE634" s="72">
        <f t="shared" si="351"/>
        <v>0.4296453261481229</v>
      </c>
      <c r="AF634" s="72">
        <f t="shared" si="352"/>
        <v>0.15392633140834899</v>
      </c>
      <c r="AG634" s="72">
        <f t="shared" si="353"/>
        <v>0.29084693249424182</v>
      </c>
      <c r="AH634" s="72">
        <f t="shared" si="354"/>
        <v>0.31011673466948003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0.90903609087578185</v>
      </c>
      <c r="L635" s="72">
        <f t="shared" si="336"/>
        <v>0.89479727236873918</v>
      </c>
      <c r="M635" s="72">
        <f t="shared" si="337"/>
        <v>0.92327490938282453</v>
      </c>
      <c r="N635" s="72">
        <f t="shared" si="338"/>
        <v>0.9903758399984024</v>
      </c>
      <c r="O635" s="72">
        <f t="shared" si="339"/>
        <v>0.83852396554945208</v>
      </c>
      <c r="P635" s="72">
        <f t="shared" si="340"/>
        <v>0.94092492260061911</v>
      </c>
      <c r="Q635" s="72"/>
      <c r="R635" s="72"/>
      <c r="S635" s="72">
        <f t="shared" si="341"/>
        <v>0.61044518959837513</v>
      </c>
      <c r="T635" s="72">
        <f t="shared" si="342"/>
        <v>0.83687581979661796</v>
      </c>
      <c r="U635" s="72">
        <f t="shared" si="343"/>
        <v>0.14000000000000001</v>
      </c>
      <c r="V635" s="72">
        <f t="shared" si="344"/>
        <v>0.6665247914597523</v>
      </c>
      <c r="W635" s="72">
        <f t="shared" si="345"/>
        <v>0.94129757785467127</v>
      </c>
      <c r="X635" s="72">
        <f t="shared" si="346"/>
        <v>0.10520272763126087</v>
      </c>
      <c r="Y635" s="72">
        <f t="shared" si="347"/>
        <v>7.6725090617175459E-2</v>
      </c>
      <c r="Z635" s="72">
        <f t="shared" si="348"/>
        <v>9.6241600015975481E-3</v>
      </c>
      <c r="AA635" s="72">
        <f t="shared" si="349"/>
        <v>0.16147603445054798</v>
      </c>
      <c r="AB635" s="72">
        <f t="shared" si="350"/>
        <v>5.9075077399380838E-2</v>
      </c>
      <c r="AC635" s="72"/>
      <c r="AD635" s="72"/>
      <c r="AE635" s="72">
        <f t="shared" si="351"/>
        <v>0.38955481040162487</v>
      </c>
      <c r="AF635" s="72">
        <f t="shared" si="352"/>
        <v>0.16312418020338207</v>
      </c>
      <c r="AG635" s="72">
        <f t="shared" si="353"/>
        <v>0.86</v>
      </c>
      <c r="AH635" s="72">
        <f t="shared" si="354"/>
        <v>0.33347520854024765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0.87775157396247294</v>
      </c>
      <c r="L636" s="72">
        <f t="shared" si="336"/>
        <v>0.95195157945625486</v>
      </c>
      <c r="M636" s="72">
        <f t="shared" si="337"/>
        <v>0.80355156846869114</v>
      </c>
      <c r="N636" s="72">
        <f t="shared" si="338"/>
        <v>0.68773710504681351</v>
      </c>
      <c r="O636" s="72">
        <f t="shared" si="339"/>
        <v>0.74551391958870594</v>
      </c>
      <c r="P636" s="72">
        <f t="shared" si="340"/>
        <v>0.97740368077055384</v>
      </c>
      <c r="Q636" s="72"/>
      <c r="R636" s="72"/>
      <c r="S636" s="72">
        <f t="shared" si="341"/>
        <v>0.55974947244496787</v>
      </c>
      <c r="T636" s="72">
        <f t="shared" si="342"/>
        <v>0.96272561105965992</v>
      </c>
      <c r="U636" s="72">
        <f t="shared" si="343"/>
        <v>0.87769146206012993</v>
      </c>
      <c r="V636" s="72">
        <f t="shared" si="344"/>
        <v>0.96023506382967572</v>
      </c>
      <c r="W636" s="72">
        <f t="shared" si="345"/>
        <v>0.94914515778919406</v>
      </c>
      <c r="X636" s="72">
        <f t="shared" si="346"/>
        <v>4.8048420543745141E-2</v>
      </c>
      <c r="Y636" s="72">
        <f t="shared" si="347"/>
        <v>0.19644843153130889</v>
      </c>
      <c r="Z636" s="72">
        <f t="shared" si="348"/>
        <v>0.31226289495318649</v>
      </c>
      <c r="AA636" s="72">
        <f t="shared" si="349"/>
        <v>0.25448608041129411</v>
      </c>
      <c r="AB636" s="72">
        <f t="shared" si="350"/>
        <v>2.2596319229446188E-2</v>
      </c>
      <c r="AC636" s="72"/>
      <c r="AD636" s="72"/>
      <c r="AE636" s="72">
        <f t="shared" si="351"/>
        <v>0.44025052755503208</v>
      </c>
      <c r="AF636" s="72">
        <f t="shared" si="352"/>
        <v>3.7274388940340075E-2</v>
      </c>
      <c r="AG636" s="72">
        <f t="shared" si="353"/>
        <v>0.12230853793987004</v>
      </c>
      <c r="AH636" s="72">
        <f t="shared" si="354"/>
        <v>3.9764936170324228E-2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0.87026076974703315</v>
      </c>
      <c r="L637" s="72">
        <f t="shared" si="336"/>
        <v>0.87078631434762888</v>
      </c>
      <c r="M637" s="72">
        <f t="shared" si="337"/>
        <v>0.86973522514643742</v>
      </c>
      <c r="N637" s="72">
        <f t="shared" si="338"/>
        <v>0.89263181193355234</v>
      </c>
      <c r="O637" s="72">
        <f t="shared" si="339"/>
        <v>0.74905580365023883</v>
      </c>
      <c r="P637" s="72">
        <f t="shared" si="340"/>
        <v>0.9675180598555212</v>
      </c>
      <c r="Q637" s="72"/>
      <c r="R637" s="72"/>
      <c r="S637" s="72">
        <f t="shared" si="341"/>
        <v>0.57854557509342264</v>
      </c>
      <c r="T637" s="72">
        <f t="shared" si="342"/>
        <v>0.86338922062235512</v>
      </c>
      <c r="U637" s="72">
        <f t="shared" si="343"/>
        <v>0.14000000000000001</v>
      </c>
      <c r="V637" s="72">
        <f t="shared" si="344"/>
        <v>0.66182433156006959</v>
      </c>
      <c r="W637" s="72">
        <f t="shared" si="345"/>
        <v>0.98340701472975878</v>
      </c>
      <c r="X637" s="72">
        <f t="shared" si="346"/>
        <v>0.12921368565237118</v>
      </c>
      <c r="Y637" s="72">
        <f t="shared" si="347"/>
        <v>0.13026477485356258</v>
      </c>
      <c r="Z637" s="72">
        <f t="shared" si="348"/>
        <v>0.10736818806644771</v>
      </c>
      <c r="AA637" s="72">
        <f t="shared" si="349"/>
        <v>0.25094419634976117</v>
      </c>
      <c r="AB637" s="72">
        <f t="shared" si="350"/>
        <v>3.2481940144478832E-2</v>
      </c>
      <c r="AC637" s="72"/>
      <c r="AD637" s="72"/>
      <c r="AE637" s="72">
        <f t="shared" si="351"/>
        <v>0.42145442490657736</v>
      </c>
      <c r="AF637" s="72">
        <f t="shared" si="352"/>
        <v>0.13661077937764488</v>
      </c>
      <c r="AG637" s="72">
        <f t="shared" si="353"/>
        <v>0.86</v>
      </c>
      <c r="AH637" s="72">
        <f t="shared" si="354"/>
        <v>0.33817566843993047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0.86563042055891137</v>
      </c>
      <c r="L638" s="72">
        <f t="shared" si="336"/>
        <v>0.9906799570839111</v>
      </c>
      <c r="M638" s="72">
        <f t="shared" si="337"/>
        <v>0.74058088403391165</v>
      </c>
      <c r="N638" s="72">
        <f t="shared" si="338"/>
        <v>0.73896078176849822</v>
      </c>
      <c r="O638" s="72">
        <f t="shared" si="339"/>
        <v>0.79091740524895737</v>
      </c>
      <c r="P638" s="72">
        <f t="shared" si="340"/>
        <v>0.69186446508427935</v>
      </c>
      <c r="Q638" s="72"/>
      <c r="R638" s="72"/>
      <c r="S638" s="72">
        <f t="shared" si="341"/>
        <v>0.70686094733997895</v>
      </c>
      <c r="T638" s="72">
        <f t="shared" si="342"/>
        <v>0.90120110796566411</v>
      </c>
      <c r="U638" s="72">
        <f t="shared" si="343"/>
        <v>0.91477012865158458</v>
      </c>
      <c r="V638" s="72">
        <f t="shared" si="344"/>
        <v>0.68057213507448733</v>
      </c>
      <c r="W638" s="72">
        <f t="shared" si="345"/>
        <v>0.96778821453302655</v>
      </c>
      <c r="X638" s="72">
        <f t="shared" si="346"/>
        <v>9.3200429160888998E-3</v>
      </c>
      <c r="Y638" s="72">
        <f t="shared" si="347"/>
        <v>0.25941911596608835</v>
      </c>
      <c r="Z638" s="72">
        <f t="shared" si="348"/>
        <v>0.26103921823150178</v>
      </c>
      <c r="AA638" s="72">
        <f t="shared" si="349"/>
        <v>0.20908259475104263</v>
      </c>
      <c r="AB638" s="72">
        <f t="shared" si="350"/>
        <v>0.30813553491572065</v>
      </c>
      <c r="AC638" s="72"/>
      <c r="AD638" s="72"/>
      <c r="AE638" s="72">
        <f t="shared" si="351"/>
        <v>0.29313905266002105</v>
      </c>
      <c r="AF638" s="72">
        <f t="shared" si="352"/>
        <v>9.8798892034335881E-2</v>
      </c>
      <c r="AG638" s="72">
        <f t="shared" si="353"/>
        <v>8.5229871348415365E-2</v>
      </c>
      <c r="AH638" s="72">
        <f t="shared" si="354"/>
        <v>0.31942786492551267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0.8491709492937991</v>
      </c>
      <c r="L639" s="72">
        <f t="shared" si="336"/>
        <v>0.89262178288360494</v>
      </c>
      <c r="M639" s="72">
        <f t="shared" si="337"/>
        <v>0.80572011570399327</v>
      </c>
      <c r="N639" s="72">
        <f t="shared" si="338"/>
        <v>0.72694535142637473</v>
      </c>
      <c r="O639" s="72">
        <f t="shared" si="339"/>
        <v>0.74777863517648913</v>
      </c>
      <c r="P639" s="72">
        <f t="shared" si="340"/>
        <v>0.94243636050911594</v>
      </c>
      <c r="Q639" s="72"/>
      <c r="R639" s="72"/>
      <c r="S639" s="72">
        <f t="shared" si="341"/>
        <v>0.58190574403112083</v>
      </c>
      <c r="T639" s="72">
        <f t="shared" si="342"/>
        <v>0.77721206696147194</v>
      </c>
      <c r="U639" s="72">
        <f t="shared" si="343"/>
        <v>0.14000000000000001</v>
      </c>
      <c r="V639" s="72">
        <f t="shared" si="344"/>
        <v>0.6713595871573681</v>
      </c>
      <c r="W639" s="72">
        <f t="shared" si="345"/>
        <v>0.98160975609756096</v>
      </c>
      <c r="X639" s="72">
        <f t="shared" si="346"/>
        <v>0.10737821711639502</v>
      </c>
      <c r="Y639" s="72">
        <f t="shared" si="347"/>
        <v>0.19427988429600673</v>
      </c>
      <c r="Z639" s="72">
        <f t="shared" si="348"/>
        <v>0.27305464857362527</v>
      </c>
      <c r="AA639" s="72">
        <f t="shared" si="349"/>
        <v>0.25222136482351087</v>
      </c>
      <c r="AB639" s="72">
        <f t="shared" si="350"/>
        <v>5.7563639490884055E-2</v>
      </c>
      <c r="AC639" s="72"/>
      <c r="AD639" s="72"/>
      <c r="AE639" s="72">
        <f t="shared" si="351"/>
        <v>0.41809425596887917</v>
      </c>
      <c r="AF639" s="72">
        <f t="shared" si="352"/>
        <v>0.22278793303852806</v>
      </c>
      <c r="AG639" s="72">
        <f t="shared" si="353"/>
        <v>0.86</v>
      </c>
      <c r="AH639" s="72">
        <f t="shared" si="354"/>
        <v>0.3286404128426319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0.86835135694183907</v>
      </c>
      <c r="L640" s="72">
        <f t="shared" si="336"/>
        <v>0.87159205119397476</v>
      </c>
      <c r="M640" s="72">
        <f t="shared" si="337"/>
        <v>0.86511066268970327</v>
      </c>
      <c r="N640" s="72">
        <f t="shared" si="338"/>
        <v>0.87745442623823822</v>
      </c>
      <c r="O640" s="72">
        <f t="shared" si="339"/>
        <v>0.74198531896881437</v>
      </c>
      <c r="P640" s="72">
        <f t="shared" si="340"/>
        <v>0.97589224286205711</v>
      </c>
      <c r="Q640" s="72"/>
      <c r="R640" s="72"/>
      <c r="S640" s="72">
        <f t="shared" si="341"/>
        <v>0.57016151234546264</v>
      </c>
      <c r="T640" s="72">
        <f t="shared" si="342"/>
        <v>0.45719196516589666</v>
      </c>
      <c r="U640" s="72">
        <f t="shared" si="343"/>
        <v>0.14000000000000001</v>
      </c>
      <c r="V640" s="72">
        <f t="shared" si="344"/>
        <v>0.66441302943385483</v>
      </c>
      <c r="W640" s="72">
        <f t="shared" si="345"/>
        <v>0.98961130417476773</v>
      </c>
      <c r="X640" s="72">
        <f t="shared" si="346"/>
        <v>0.12840794880602519</v>
      </c>
      <c r="Y640" s="72">
        <f t="shared" si="347"/>
        <v>0.13488933731029673</v>
      </c>
      <c r="Z640" s="72">
        <f t="shared" si="348"/>
        <v>0.12254557376176173</v>
      </c>
      <c r="AA640" s="72">
        <f t="shared" si="349"/>
        <v>0.25801468103118558</v>
      </c>
      <c r="AB640" s="72">
        <f t="shared" si="350"/>
        <v>2.4107757137942915E-2</v>
      </c>
      <c r="AC640" s="72"/>
      <c r="AD640" s="72"/>
      <c r="AE640" s="72">
        <f t="shared" si="351"/>
        <v>0.42983848765453736</v>
      </c>
      <c r="AF640" s="72">
        <f t="shared" si="352"/>
        <v>0.54280803483410334</v>
      </c>
      <c r="AG640" s="72">
        <f t="shared" si="353"/>
        <v>0.86</v>
      </c>
      <c r="AH640" s="72">
        <f t="shared" si="354"/>
        <v>0.33558697056614512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0.94440427789685122</v>
      </c>
      <c r="L641" s="72">
        <f t="shared" si="336"/>
        <v>0.97093940434843451</v>
      </c>
      <c r="M641" s="72">
        <f t="shared" si="337"/>
        <v>0.91786915144526782</v>
      </c>
      <c r="N641" s="72">
        <f t="shared" si="338"/>
        <v>0.94294650970054628</v>
      </c>
      <c r="O641" s="72">
        <f t="shared" si="339"/>
        <v>0.83223602203463787</v>
      </c>
      <c r="P641" s="72">
        <f t="shared" si="340"/>
        <v>0.9784249226006192</v>
      </c>
      <c r="Q641" s="72"/>
      <c r="R641" s="72"/>
      <c r="S641" s="72">
        <f t="shared" si="341"/>
        <v>0.58982788888917614</v>
      </c>
      <c r="T641" s="72">
        <f t="shared" si="342"/>
        <v>0.86142650178031055</v>
      </c>
      <c r="U641" s="72">
        <f t="shared" si="343"/>
        <v>0.80232264944971865</v>
      </c>
      <c r="V641" s="72">
        <f t="shared" si="344"/>
        <v>0.69742969796625576</v>
      </c>
      <c r="W641" s="72">
        <f t="shared" si="345"/>
        <v>0.9550298210735586</v>
      </c>
      <c r="X641" s="72">
        <f t="shared" si="346"/>
        <v>2.9060595651565435E-2</v>
      </c>
      <c r="Y641" s="72">
        <f t="shared" si="347"/>
        <v>8.2130848554732225E-2</v>
      </c>
      <c r="Z641" s="72">
        <f t="shared" si="348"/>
        <v>5.7053490299453752E-2</v>
      </c>
      <c r="AA641" s="72">
        <f t="shared" si="349"/>
        <v>0.16776397796536216</v>
      </c>
      <c r="AB641" s="72">
        <f t="shared" si="350"/>
        <v>2.1575077399380777E-2</v>
      </c>
      <c r="AC641" s="72"/>
      <c r="AD641" s="72"/>
      <c r="AE641" s="72">
        <f t="shared" si="351"/>
        <v>0.41017211111082391</v>
      </c>
      <c r="AF641" s="72">
        <f t="shared" si="352"/>
        <v>0.13857349821968942</v>
      </c>
      <c r="AG641" s="72">
        <f t="shared" si="353"/>
        <v>0.19767735055028129</v>
      </c>
      <c r="AH641" s="72">
        <f t="shared" si="354"/>
        <v>0.30257030203374419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0.91152608975281224</v>
      </c>
      <c r="L642" s="72">
        <f t="shared" si="336"/>
        <v>0.91453782510421577</v>
      </c>
      <c r="M642" s="72">
        <f t="shared" si="337"/>
        <v>0.90851435440140882</v>
      </c>
      <c r="N642" s="72">
        <f t="shared" si="338"/>
        <v>0.87176290660249556</v>
      </c>
      <c r="O642" s="72">
        <f t="shared" si="339"/>
        <v>0.86951373073313776</v>
      </c>
      <c r="P642" s="72">
        <f t="shared" si="340"/>
        <v>0.98426642586859303</v>
      </c>
      <c r="Q642" s="72"/>
      <c r="R642" s="72"/>
      <c r="S642" s="72">
        <f t="shared" si="341"/>
        <v>0.59795749330059711</v>
      </c>
      <c r="T642" s="72">
        <f t="shared" si="342"/>
        <v>0.83536953015068549</v>
      </c>
      <c r="U642" s="72">
        <f t="shared" si="343"/>
        <v>0.95037642344446971</v>
      </c>
      <c r="V642" s="72">
        <f t="shared" si="344"/>
        <v>0.68089507181621212</v>
      </c>
      <c r="W642" s="72">
        <f t="shared" si="345"/>
        <v>0.84548209798994978</v>
      </c>
      <c r="X642" s="72">
        <f t="shared" si="346"/>
        <v>8.5462174895784282E-2</v>
      </c>
      <c r="Y642" s="72">
        <f t="shared" si="347"/>
        <v>9.1485645598591223E-2</v>
      </c>
      <c r="Z642" s="72">
        <f t="shared" si="348"/>
        <v>0.12823709339750444</v>
      </c>
      <c r="AA642" s="72">
        <f t="shared" si="349"/>
        <v>0.13048626926686224</v>
      </c>
      <c r="AB642" s="72">
        <f t="shared" si="350"/>
        <v>1.5733574131406969E-2</v>
      </c>
      <c r="AC642" s="72"/>
      <c r="AD642" s="72"/>
      <c r="AE642" s="72">
        <f t="shared" si="351"/>
        <v>0.40204250669940284</v>
      </c>
      <c r="AF642" s="72">
        <f t="shared" si="352"/>
        <v>0.16463046984931448</v>
      </c>
      <c r="AG642" s="72">
        <f t="shared" si="353"/>
        <v>4.9623576555530319E-2</v>
      </c>
      <c r="AH642" s="72">
        <f t="shared" si="354"/>
        <v>0.31910492818378794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0.84496547088049878</v>
      </c>
      <c r="L643" s="72">
        <f t="shared" si="336"/>
        <v>0.88263064598891483</v>
      </c>
      <c r="M643" s="72">
        <f t="shared" si="337"/>
        <v>0.80730029577208284</v>
      </c>
      <c r="N643" s="72">
        <f t="shared" si="338"/>
        <v>0.75413816746381213</v>
      </c>
      <c r="O643" s="72">
        <f t="shared" si="339"/>
        <v>0.73835740509495462</v>
      </c>
      <c r="P643" s="72">
        <f t="shared" si="340"/>
        <v>0.92940531475748189</v>
      </c>
      <c r="Q643" s="72"/>
      <c r="R643" s="72"/>
      <c r="S643" s="72">
        <f t="shared" si="341"/>
        <v>0.57362816120673343</v>
      </c>
      <c r="T643" s="72">
        <f t="shared" si="342"/>
        <v>0.64229405099975501</v>
      </c>
      <c r="U643" s="72">
        <f t="shared" si="343"/>
        <v>0.14000000000000001</v>
      </c>
      <c r="V643" s="72">
        <f t="shared" si="344"/>
        <v>0.66252011221595541</v>
      </c>
      <c r="W643" s="72">
        <f t="shared" si="345"/>
        <v>0.98221591589792745</v>
      </c>
      <c r="X643" s="72">
        <f t="shared" si="346"/>
        <v>0.11736935401108523</v>
      </c>
      <c r="Y643" s="72">
        <f t="shared" si="347"/>
        <v>0.19269970422791713</v>
      </c>
      <c r="Z643" s="72">
        <f t="shared" si="348"/>
        <v>0.24586183253618787</v>
      </c>
      <c r="AA643" s="72">
        <f t="shared" si="349"/>
        <v>0.26164259490504538</v>
      </c>
      <c r="AB643" s="72">
        <f t="shared" si="350"/>
        <v>7.0594685242518052E-2</v>
      </c>
      <c r="AC643" s="72"/>
      <c r="AD643" s="72"/>
      <c r="AE643" s="72">
        <f t="shared" si="351"/>
        <v>0.42637183879326657</v>
      </c>
      <c r="AF643" s="72">
        <f t="shared" si="352"/>
        <v>0.35770594900024505</v>
      </c>
      <c r="AG643" s="72">
        <f t="shared" si="353"/>
        <v>0.86</v>
      </c>
      <c r="AH643" s="72">
        <f t="shared" si="354"/>
        <v>0.33747988778404459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0.9248095308797244</v>
      </c>
      <c r="L644" s="72">
        <f t="shared" si="336"/>
        <v>0.97980250965824034</v>
      </c>
      <c r="M644" s="72">
        <f t="shared" si="337"/>
        <v>0.86981655210120834</v>
      </c>
      <c r="N644" s="72">
        <f t="shared" si="338"/>
        <v>0.80599423525613489</v>
      </c>
      <c r="O644" s="72">
        <f t="shared" si="339"/>
        <v>0.82192592328347225</v>
      </c>
      <c r="P644" s="72">
        <f t="shared" si="340"/>
        <v>0.98152949776401788</v>
      </c>
      <c r="Q644" s="72"/>
      <c r="R644" s="72"/>
      <c r="S644" s="72">
        <f t="shared" si="341"/>
        <v>0.62321867576867795</v>
      </c>
      <c r="T644" s="72">
        <f t="shared" si="342"/>
        <v>0.95437407443386446</v>
      </c>
      <c r="U644" s="72">
        <f t="shared" si="343"/>
        <v>0.66661979390214077</v>
      </c>
      <c r="V644" s="72">
        <f t="shared" si="344"/>
        <v>0.66371119093832631</v>
      </c>
      <c r="W644" s="72">
        <f t="shared" si="345"/>
        <v>0.93659545454545456</v>
      </c>
      <c r="X644" s="72">
        <f t="shared" si="346"/>
        <v>2.0197490341759633E-2</v>
      </c>
      <c r="Y644" s="72">
        <f t="shared" si="347"/>
        <v>0.13018344789879166</v>
      </c>
      <c r="Z644" s="72">
        <f t="shared" si="348"/>
        <v>0.19400576474386505</v>
      </c>
      <c r="AA644" s="72">
        <f t="shared" si="349"/>
        <v>0.17807407671652775</v>
      </c>
      <c r="AB644" s="72">
        <f t="shared" si="350"/>
        <v>1.8470502235982178E-2</v>
      </c>
      <c r="AC644" s="72"/>
      <c r="AD644" s="72"/>
      <c r="AE644" s="72">
        <f t="shared" si="351"/>
        <v>0.37678132423132205</v>
      </c>
      <c r="AF644" s="72">
        <f t="shared" si="352"/>
        <v>4.5625925566135539E-2</v>
      </c>
      <c r="AG644" s="72">
        <f t="shared" si="353"/>
        <v>0.33338020609785923</v>
      </c>
      <c r="AH644" s="72">
        <f t="shared" si="354"/>
        <v>0.33628880906167369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0.96104981877971785</v>
      </c>
      <c r="L645" s="72">
        <f t="shared" si="336"/>
        <v>0.99932890602139868</v>
      </c>
      <c r="M645" s="72">
        <f t="shared" si="337"/>
        <v>0.92277073153803701</v>
      </c>
      <c r="N645" s="72">
        <f t="shared" si="338"/>
        <v>0.9714041078792599</v>
      </c>
      <c r="O645" s="72">
        <f t="shared" si="339"/>
        <v>0.81087222502174483</v>
      </c>
      <c r="P645" s="72">
        <f t="shared" si="340"/>
        <v>0.98603586171310631</v>
      </c>
      <c r="Q645" s="72"/>
      <c r="R645" s="72"/>
      <c r="S645" s="72">
        <f t="shared" si="341"/>
        <v>0.56542554857362615</v>
      </c>
      <c r="T645" s="72">
        <f t="shared" si="342"/>
        <v>0.84482756717176277</v>
      </c>
      <c r="U645" s="72">
        <f t="shared" si="343"/>
        <v>0.89278673079457538</v>
      </c>
      <c r="V645" s="72">
        <f t="shared" si="344"/>
        <v>0.89154714218003495</v>
      </c>
      <c r="W645" s="72">
        <f t="shared" si="345"/>
        <v>0.91973844282238448</v>
      </c>
      <c r="X645" s="72">
        <f t="shared" si="346"/>
        <v>6.7109397860135034E-4</v>
      </c>
      <c r="Y645" s="72">
        <f t="shared" si="347"/>
        <v>7.7229268461962985E-2</v>
      </c>
      <c r="Z645" s="72">
        <f t="shared" si="348"/>
        <v>2.8595892120740041E-2</v>
      </c>
      <c r="AA645" s="72">
        <f t="shared" si="349"/>
        <v>0.18912777497825523</v>
      </c>
      <c r="AB645" s="72">
        <f t="shared" si="350"/>
        <v>1.396413828689369E-2</v>
      </c>
      <c r="AC645" s="72"/>
      <c r="AD645" s="72"/>
      <c r="AE645" s="72">
        <f t="shared" si="351"/>
        <v>0.4345744514263738</v>
      </c>
      <c r="AF645" s="72">
        <f t="shared" si="352"/>
        <v>0.15517243282823723</v>
      </c>
      <c r="AG645" s="72">
        <f t="shared" si="353"/>
        <v>0.10721326920542465</v>
      </c>
      <c r="AH645" s="72">
        <f t="shared" si="354"/>
        <v>0.10845285781996508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0.84935665663933535</v>
      </c>
      <c r="L646" s="72">
        <f t="shared" si="336"/>
        <v>0.87548715273802102</v>
      </c>
      <c r="M646" s="72">
        <f t="shared" si="337"/>
        <v>0.82322616054064979</v>
      </c>
      <c r="N646" s="72">
        <f t="shared" si="338"/>
        <v>0.65991189793873795</v>
      </c>
      <c r="O646" s="72">
        <f t="shared" si="339"/>
        <v>0.8399200924551411</v>
      </c>
      <c r="P646" s="72">
        <f t="shared" si="340"/>
        <v>0.96984649122807021</v>
      </c>
      <c r="Q646" s="72"/>
      <c r="R646" s="72"/>
      <c r="S646" s="72">
        <f t="shared" si="341"/>
        <v>0.60379635366675277</v>
      </c>
      <c r="T646" s="72">
        <f t="shared" si="342"/>
        <v>0.82064037528086664</v>
      </c>
      <c r="U646" s="72">
        <f t="shared" si="343"/>
        <v>0.8665783454555378</v>
      </c>
      <c r="V646" s="72">
        <f t="shared" si="344"/>
        <v>0.87304297612995518</v>
      </c>
      <c r="W646" s="72">
        <f t="shared" si="345"/>
        <v>0.88358208955223883</v>
      </c>
      <c r="X646" s="72">
        <f t="shared" si="346"/>
        <v>0.12451284726197892</v>
      </c>
      <c r="Y646" s="72">
        <f t="shared" si="347"/>
        <v>0.17677383945935024</v>
      </c>
      <c r="Z646" s="72">
        <f t="shared" si="348"/>
        <v>0.34008810206126205</v>
      </c>
      <c r="AA646" s="72">
        <f t="shared" si="349"/>
        <v>0.16007990754485896</v>
      </c>
      <c r="AB646" s="72">
        <f t="shared" si="350"/>
        <v>3.0153508771929849E-2</v>
      </c>
      <c r="AC646" s="72"/>
      <c r="AD646" s="72"/>
      <c r="AE646" s="72">
        <f t="shared" si="351"/>
        <v>0.39620364633324717</v>
      </c>
      <c r="AF646" s="72">
        <f t="shared" si="352"/>
        <v>0.17935962471913336</v>
      </c>
      <c r="AG646" s="72">
        <f t="shared" si="353"/>
        <v>0.13342165454446223</v>
      </c>
      <c r="AH646" s="72">
        <f t="shared" si="354"/>
        <v>0.12695702387004487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0.76343427997675373</v>
      </c>
      <c r="L647" s="72">
        <f t="shared" si="336"/>
        <v>0.76244227319567959</v>
      </c>
      <c r="M647" s="72">
        <f t="shared" si="337"/>
        <v>0.76442628675782787</v>
      </c>
      <c r="N647" s="72">
        <f t="shared" si="338"/>
        <v>0.71113557466042254</v>
      </c>
      <c r="O647" s="72">
        <f t="shared" si="339"/>
        <v>0.80768078131309562</v>
      </c>
      <c r="P647" s="72">
        <f t="shared" si="340"/>
        <v>0.77446250429996555</v>
      </c>
      <c r="Q647" s="72"/>
      <c r="R647" s="72"/>
      <c r="S647" s="72">
        <f t="shared" si="341"/>
        <v>0.68177633164614804</v>
      </c>
      <c r="T647" s="72">
        <f t="shared" si="342"/>
        <v>0.87098689417601627</v>
      </c>
      <c r="U647" s="72">
        <f t="shared" si="343"/>
        <v>0.27947943583849022</v>
      </c>
      <c r="V647" s="72">
        <f t="shared" si="344"/>
        <v>0.67947526813294612</v>
      </c>
      <c r="W647" s="72">
        <f t="shared" si="345"/>
        <v>0.99248504983388708</v>
      </c>
      <c r="X647" s="72">
        <f t="shared" si="346"/>
        <v>0.23755772680432041</v>
      </c>
      <c r="Y647" s="72">
        <f t="shared" si="347"/>
        <v>0.23557371324217211</v>
      </c>
      <c r="Z647" s="72">
        <f t="shared" si="348"/>
        <v>0.28886442533957746</v>
      </c>
      <c r="AA647" s="72">
        <f t="shared" si="349"/>
        <v>0.19231921868690438</v>
      </c>
      <c r="AB647" s="72">
        <f t="shared" si="350"/>
        <v>0.22553749570003451</v>
      </c>
      <c r="AC647" s="72"/>
      <c r="AD647" s="72"/>
      <c r="AE647" s="72">
        <f t="shared" si="351"/>
        <v>0.31822366835385196</v>
      </c>
      <c r="AF647" s="72">
        <f t="shared" si="352"/>
        <v>0.1290131058239837</v>
      </c>
      <c r="AG647" s="72">
        <f t="shared" si="353"/>
        <v>0.72052056416150978</v>
      </c>
      <c r="AH647" s="72">
        <f t="shared" si="354"/>
        <v>0.32052473186705382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0.9093313835112643</v>
      </c>
      <c r="L648" s="72">
        <f t="shared" si="336"/>
        <v>0.90135130550572717</v>
      </c>
      <c r="M648" s="72">
        <f t="shared" si="337"/>
        <v>0.91731146151680154</v>
      </c>
      <c r="N648" s="72">
        <f t="shared" si="338"/>
        <v>0.8057176473720824</v>
      </c>
      <c r="O648" s="72">
        <f t="shared" si="339"/>
        <v>0.99806142242084039</v>
      </c>
      <c r="P648" s="72">
        <f t="shared" si="340"/>
        <v>0.94815531475748194</v>
      </c>
      <c r="Q648" s="72"/>
      <c r="R648" s="72"/>
      <c r="S648" s="72">
        <f t="shared" si="341"/>
        <v>0.61823914606569352</v>
      </c>
      <c r="T648" s="72">
        <f t="shared" si="342"/>
        <v>0.84380853502554642</v>
      </c>
      <c r="U648" s="72">
        <f t="shared" si="343"/>
        <v>0.58597195389153522</v>
      </c>
      <c r="V648" s="72">
        <f t="shared" si="344"/>
        <v>0.69964845881457216</v>
      </c>
      <c r="W648" s="72">
        <f t="shared" si="345"/>
        <v>0.96173020527859243</v>
      </c>
      <c r="X648" s="72">
        <f t="shared" si="346"/>
        <v>9.8648694494272882E-2</v>
      </c>
      <c r="Y648" s="72">
        <f t="shared" si="347"/>
        <v>8.2688538483198459E-2</v>
      </c>
      <c r="Z648" s="72">
        <f t="shared" si="348"/>
        <v>0.19428235262791765</v>
      </c>
      <c r="AA648" s="72">
        <f t="shared" si="349"/>
        <v>1.9385775791596616E-3</v>
      </c>
      <c r="AB648" s="72">
        <f t="shared" si="350"/>
        <v>5.1844685242518063E-2</v>
      </c>
      <c r="AC648" s="72"/>
      <c r="AD648" s="72"/>
      <c r="AE648" s="72">
        <f t="shared" si="351"/>
        <v>0.38176085393430642</v>
      </c>
      <c r="AF648" s="72">
        <f t="shared" si="352"/>
        <v>0.1561914649744536</v>
      </c>
      <c r="AG648" s="72">
        <f t="shared" si="353"/>
        <v>0.41402804610846478</v>
      </c>
      <c r="AH648" s="72">
        <f t="shared" si="354"/>
        <v>0.30035154118542778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0.69127115984689258</v>
      </c>
      <c r="L649" s="72">
        <f t="shared" ref="L649:L712" si="373">1-X649</f>
        <v>0.62458069878588196</v>
      </c>
      <c r="M649" s="72">
        <f t="shared" ref="M649:M712" si="374">1-Y649</f>
        <v>0.75796162090790331</v>
      </c>
      <c r="N649" s="72">
        <f t="shared" ref="N649:N712" si="375">1-Z649</f>
        <v>0.66497102650384254</v>
      </c>
      <c r="O649" s="72">
        <f t="shared" ref="O649:O712" si="376">1-AA649</f>
        <v>0.78285819466499973</v>
      </c>
      <c r="P649" s="72">
        <f t="shared" ref="P649:P712" si="377">1-AB649</f>
        <v>0.82605564155486744</v>
      </c>
      <c r="Q649" s="72"/>
      <c r="R649" s="72"/>
      <c r="S649" s="72">
        <f t="shared" ref="S649:S712" si="378">1-AE649</f>
        <v>0.64513093788334264</v>
      </c>
      <c r="T649" s="72">
        <f t="shared" ref="T649:T712" si="379">1-AF649</f>
        <v>0.85586264304540549</v>
      </c>
      <c r="U649" s="72">
        <f t="shared" ref="U649:U712" si="380">1-AG649</f>
        <v>0.92896720514444009</v>
      </c>
      <c r="V649" s="72">
        <f t="shared" ref="V649:V712" si="381">1-AH649</f>
        <v>0.72082303322576757</v>
      </c>
      <c r="W649" s="72">
        <f t="shared" ref="W649:W712" si="382">1-AI649</f>
        <v>0.97194440910825597</v>
      </c>
      <c r="X649" s="72">
        <f t="shared" ref="X649:X712" si="383">ABS(AJ649-AJ$1)</f>
        <v>0.3754193012141181</v>
      </c>
      <c r="Y649" s="72">
        <f t="shared" ref="Y649:Y712" si="384">AVERAGE(Z649:AB649)</f>
        <v>0.24203837909209672</v>
      </c>
      <c r="Z649" s="72">
        <f t="shared" ref="Z649:Z712" si="385">ABS(AL649-AL$1)</f>
        <v>0.33502897349615746</v>
      </c>
      <c r="AA649" s="72">
        <f t="shared" ref="AA649:AA712" si="386">ABS(AM649-AM$1)</f>
        <v>0.21714180533500027</v>
      </c>
      <c r="AB649" s="72">
        <f t="shared" ref="AB649:AB712" si="387">ABS(AN649-AN$1)</f>
        <v>0.17394435844513251</v>
      </c>
      <c r="AC649" s="72"/>
      <c r="AD649" s="72"/>
      <c r="AE649" s="72">
        <f t="shared" ref="AE649:AE712" si="388">ABS(AQ$1-AQ649)</f>
        <v>0.35486906211665736</v>
      </c>
      <c r="AF649" s="72">
        <f t="shared" ref="AF649:AF712" si="389">ABS(AR$1-AR649)</f>
        <v>0.14413735695459456</v>
      </c>
      <c r="AG649" s="72">
        <f t="shared" ref="AG649:AG712" si="390">ABS(AS$1-AS649)</f>
        <v>7.1032794855559883E-2</v>
      </c>
      <c r="AH649" s="72">
        <f t="shared" ref="AH649:AH712" si="391">ABS(AT$1-AT649)</f>
        <v>0.27917696677423243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0.88334584079168277</v>
      </c>
      <c r="L650" s="72">
        <f t="shared" si="373"/>
        <v>0.88295294072745312</v>
      </c>
      <c r="M650" s="72">
        <f t="shared" si="374"/>
        <v>0.88373874085591231</v>
      </c>
      <c r="N650" s="72">
        <f t="shared" si="375"/>
        <v>0.94168172755927004</v>
      </c>
      <c r="O650" s="72">
        <f t="shared" si="376"/>
        <v>0.76342166391111554</v>
      </c>
      <c r="P650" s="72">
        <f t="shared" si="377"/>
        <v>0.94611283109735123</v>
      </c>
      <c r="Q650" s="72"/>
      <c r="R650" s="72"/>
      <c r="S650" s="72">
        <f t="shared" si="378"/>
        <v>0.55703570753825815</v>
      </c>
      <c r="T650" s="72">
        <f t="shared" si="379"/>
        <v>0.86757673130546531</v>
      </c>
      <c r="U650" s="72">
        <f t="shared" si="380"/>
        <v>0.58371188844346134</v>
      </c>
      <c r="V650" s="72">
        <f t="shared" si="381"/>
        <v>0.6987928616641208</v>
      </c>
      <c r="W650" s="72">
        <f t="shared" si="382"/>
        <v>0.82611263958569348</v>
      </c>
      <c r="X650" s="72">
        <f t="shared" si="383"/>
        <v>0.11704705927254684</v>
      </c>
      <c r="Y650" s="72">
        <f t="shared" si="384"/>
        <v>0.11626125914408773</v>
      </c>
      <c r="Z650" s="72">
        <f t="shared" si="385"/>
        <v>5.8318272440729929E-2</v>
      </c>
      <c r="AA650" s="72">
        <f t="shared" si="386"/>
        <v>0.23657833608888446</v>
      </c>
      <c r="AB650" s="72">
        <f t="shared" si="387"/>
        <v>5.3887168902648802E-2</v>
      </c>
      <c r="AC650" s="72"/>
      <c r="AD650" s="72"/>
      <c r="AE650" s="72">
        <f t="shared" si="388"/>
        <v>0.4429642924617419</v>
      </c>
      <c r="AF650" s="72">
        <f t="shared" si="389"/>
        <v>0.13242326869453472</v>
      </c>
      <c r="AG650" s="72">
        <f t="shared" si="390"/>
        <v>0.41628811155653866</v>
      </c>
      <c r="AH650" s="72">
        <f t="shared" si="391"/>
        <v>0.30120713833587914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0.87396011206896806</v>
      </c>
      <c r="L651" s="72">
        <f t="shared" si="373"/>
        <v>0.86168148798391919</v>
      </c>
      <c r="M651" s="72">
        <f t="shared" si="374"/>
        <v>0.88623873615401705</v>
      </c>
      <c r="N651" s="72">
        <f t="shared" si="375"/>
        <v>0.9242513654654565</v>
      </c>
      <c r="O651" s="72">
        <f t="shared" si="376"/>
        <v>0.78580643226388047</v>
      </c>
      <c r="P651" s="72">
        <f t="shared" si="377"/>
        <v>0.94865841073271417</v>
      </c>
      <c r="Q651" s="72"/>
      <c r="R651" s="72"/>
      <c r="S651" s="72">
        <f t="shared" si="378"/>
        <v>0.56927628824274423</v>
      </c>
      <c r="T651" s="72">
        <f t="shared" si="379"/>
        <v>0.99426595280721619</v>
      </c>
      <c r="U651" s="72">
        <f t="shared" si="380"/>
        <v>0.14000000000000001</v>
      </c>
      <c r="V651" s="72">
        <f t="shared" si="381"/>
        <v>0.66193462037598438</v>
      </c>
      <c r="W651" s="72">
        <f t="shared" si="382"/>
        <v>0.97712131837307148</v>
      </c>
      <c r="X651" s="72">
        <f t="shared" si="383"/>
        <v>0.13831851201608081</v>
      </c>
      <c r="Y651" s="72">
        <f t="shared" si="384"/>
        <v>0.11376126384598299</v>
      </c>
      <c r="Z651" s="72">
        <f t="shared" si="385"/>
        <v>7.5748634534543557E-2</v>
      </c>
      <c r="AA651" s="72">
        <f t="shared" si="386"/>
        <v>0.21419356773611958</v>
      </c>
      <c r="AB651" s="72">
        <f t="shared" si="387"/>
        <v>5.1341589267285853E-2</v>
      </c>
      <c r="AC651" s="72"/>
      <c r="AD651" s="72"/>
      <c r="AE651" s="72">
        <f t="shared" si="388"/>
        <v>0.43072371175725577</v>
      </c>
      <c r="AF651" s="72">
        <f t="shared" si="389"/>
        <v>5.7340471927838643E-3</v>
      </c>
      <c r="AG651" s="72">
        <f t="shared" si="390"/>
        <v>0.86</v>
      </c>
      <c r="AH651" s="72">
        <f t="shared" si="391"/>
        <v>0.33806537962401556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0.87093988296943836</v>
      </c>
      <c r="L652" s="72">
        <f t="shared" si="373"/>
        <v>0.89117145656018215</v>
      </c>
      <c r="M652" s="72">
        <f t="shared" si="374"/>
        <v>0.85070830937869446</v>
      </c>
      <c r="N652" s="72">
        <f t="shared" si="375"/>
        <v>0.86733616910802902</v>
      </c>
      <c r="O652" s="72">
        <f t="shared" si="376"/>
        <v>0.74557952270194516</v>
      </c>
      <c r="P652" s="72">
        <f t="shared" si="377"/>
        <v>0.93920923632610931</v>
      </c>
      <c r="Q652" s="72"/>
      <c r="R652" s="72"/>
      <c r="S652" s="72">
        <f t="shared" si="378"/>
        <v>0.57298725195040778</v>
      </c>
      <c r="T652" s="72">
        <f t="shared" si="379"/>
        <v>0.94860076169971719</v>
      </c>
      <c r="U652" s="72">
        <f t="shared" si="380"/>
        <v>0.84232358551070008</v>
      </c>
      <c r="V652" s="72">
        <f t="shared" si="381"/>
        <v>0.69286101047270177</v>
      </c>
      <c r="W652" s="72">
        <f t="shared" si="382"/>
        <v>0.95518510132457823</v>
      </c>
      <c r="X652" s="72">
        <f t="shared" si="383"/>
        <v>0.10882854343981781</v>
      </c>
      <c r="Y652" s="72">
        <f t="shared" si="384"/>
        <v>0.14929169062130551</v>
      </c>
      <c r="Z652" s="72">
        <f t="shared" si="385"/>
        <v>0.13266383089197104</v>
      </c>
      <c r="AA652" s="72">
        <f t="shared" si="386"/>
        <v>0.25442047729805484</v>
      </c>
      <c r="AB652" s="72">
        <f t="shared" si="387"/>
        <v>6.0790763673890635E-2</v>
      </c>
      <c r="AC652" s="72"/>
      <c r="AD652" s="72"/>
      <c r="AE652" s="72">
        <f t="shared" si="388"/>
        <v>0.42701274804959227</v>
      </c>
      <c r="AF652" s="72">
        <f t="shared" si="389"/>
        <v>5.139923830028284E-2</v>
      </c>
      <c r="AG652" s="72">
        <f t="shared" si="390"/>
        <v>0.15767641448929992</v>
      </c>
      <c r="AH652" s="72">
        <f t="shared" si="391"/>
        <v>0.30713898952729823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0.72564683659944729</v>
      </c>
      <c r="L653" s="72">
        <f t="shared" si="373"/>
        <v>0.67356949904371755</v>
      </c>
      <c r="M653" s="72">
        <f t="shared" si="374"/>
        <v>0.77772417415517725</v>
      </c>
      <c r="N653" s="72">
        <f t="shared" si="375"/>
        <v>0.67508928363405185</v>
      </c>
      <c r="O653" s="72">
        <f t="shared" si="376"/>
        <v>0.82120243387791936</v>
      </c>
      <c r="P653" s="72">
        <f t="shared" si="377"/>
        <v>0.83688080495356043</v>
      </c>
      <c r="Q653" s="72"/>
      <c r="R653" s="72"/>
      <c r="S653" s="72">
        <f t="shared" si="378"/>
        <v>0.65973284426998369</v>
      </c>
      <c r="T653" s="72">
        <f t="shared" si="379"/>
        <v>0.85392261633844302</v>
      </c>
      <c r="U653" s="72">
        <f t="shared" si="380"/>
        <v>0.87319439138529842</v>
      </c>
      <c r="V653" s="72">
        <f t="shared" si="381"/>
        <v>0.77184904822872502</v>
      </c>
      <c r="W653" s="72">
        <f t="shared" si="382"/>
        <v>0.94140363462458154</v>
      </c>
      <c r="X653" s="72">
        <f t="shared" si="383"/>
        <v>0.32643050095628251</v>
      </c>
      <c r="Y653" s="72">
        <f t="shared" si="384"/>
        <v>0.22227582584482278</v>
      </c>
      <c r="Z653" s="72">
        <f t="shared" si="385"/>
        <v>0.32491071636594815</v>
      </c>
      <c r="AA653" s="72">
        <f t="shared" si="386"/>
        <v>0.1787975661220807</v>
      </c>
      <c r="AB653" s="72">
        <f t="shared" si="387"/>
        <v>0.16311919504643957</v>
      </c>
      <c r="AC653" s="72"/>
      <c r="AD653" s="72"/>
      <c r="AE653" s="72">
        <f t="shared" si="388"/>
        <v>0.34026715573001626</v>
      </c>
      <c r="AF653" s="72">
        <f t="shared" si="389"/>
        <v>0.14607738366155693</v>
      </c>
      <c r="AG653" s="72">
        <f t="shared" si="390"/>
        <v>0.12680560861470153</v>
      </c>
      <c r="AH653" s="72">
        <f t="shared" si="391"/>
        <v>0.22815095177127498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0.85836329347285067</v>
      </c>
      <c r="L654" s="72">
        <f t="shared" si="373"/>
        <v>0.9528378899872354</v>
      </c>
      <c r="M654" s="72">
        <f t="shared" si="374"/>
        <v>0.76388869695846573</v>
      </c>
      <c r="N654" s="72">
        <f t="shared" si="375"/>
        <v>0.73579882641530792</v>
      </c>
      <c r="O654" s="72">
        <f t="shared" si="376"/>
        <v>0.7953753483954179</v>
      </c>
      <c r="P654" s="72">
        <f t="shared" si="377"/>
        <v>0.76049191606467148</v>
      </c>
      <c r="Q654" s="72"/>
      <c r="R654" s="72"/>
      <c r="S654" s="72">
        <f t="shared" si="378"/>
        <v>0.72572284126750863</v>
      </c>
      <c r="T654" s="72">
        <f t="shared" si="379"/>
        <v>0.92814040321343794</v>
      </c>
      <c r="U654" s="72">
        <f t="shared" si="380"/>
        <v>0.96410973012341938</v>
      </c>
      <c r="V654" s="72">
        <f t="shared" si="381"/>
        <v>0.66793111746889444</v>
      </c>
      <c r="W654" s="72">
        <f t="shared" si="382"/>
        <v>0.9470092144307356</v>
      </c>
      <c r="X654" s="72">
        <f t="shared" si="383"/>
        <v>4.7162110012764547E-2</v>
      </c>
      <c r="Y654" s="72">
        <f t="shared" si="384"/>
        <v>0.23611130304153424</v>
      </c>
      <c r="Z654" s="72">
        <f t="shared" si="385"/>
        <v>0.26420117358469208</v>
      </c>
      <c r="AA654" s="72">
        <f t="shared" si="386"/>
        <v>0.2046246516045821</v>
      </c>
      <c r="AB654" s="72">
        <f t="shared" si="387"/>
        <v>0.23950808393532852</v>
      </c>
      <c r="AC654" s="72"/>
      <c r="AD654" s="72"/>
      <c r="AE654" s="72">
        <f t="shared" si="388"/>
        <v>0.27427715873249137</v>
      </c>
      <c r="AF654" s="72">
        <f t="shared" si="389"/>
        <v>7.1859596786562063E-2</v>
      </c>
      <c r="AG654" s="72">
        <f t="shared" si="390"/>
        <v>3.5890269876580672E-2</v>
      </c>
      <c r="AH654" s="72">
        <f t="shared" si="391"/>
        <v>0.33206888253110556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0.86491684445983108</v>
      </c>
      <c r="L655" s="72">
        <f t="shared" si="373"/>
        <v>0.86425984589222637</v>
      </c>
      <c r="M655" s="72">
        <f t="shared" si="374"/>
        <v>0.86557384302743579</v>
      </c>
      <c r="N655" s="72">
        <f t="shared" si="375"/>
        <v>0.87555725302632403</v>
      </c>
      <c r="O655" s="72">
        <f t="shared" si="376"/>
        <v>0.73330307894556013</v>
      </c>
      <c r="P655" s="72">
        <f t="shared" si="377"/>
        <v>0.98786119711042319</v>
      </c>
      <c r="Q655" s="72"/>
      <c r="R655" s="72"/>
      <c r="S655" s="72">
        <f t="shared" si="378"/>
        <v>0.57163646601701212</v>
      </c>
      <c r="T655" s="72">
        <f t="shared" si="379"/>
        <v>0.58160086153705226</v>
      </c>
      <c r="U655" s="72">
        <f t="shared" si="380"/>
        <v>0.14000000000000001</v>
      </c>
      <c r="V655" s="72">
        <f t="shared" si="381"/>
        <v>0.661237226336296</v>
      </c>
      <c r="W655" s="72">
        <f t="shared" si="382"/>
        <v>0.9895245446125347</v>
      </c>
      <c r="X655" s="72">
        <f t="shared" si="383"/>
        <v>0.13574015410777365</v>
      </c>
      <c r="Y655" s="72">
        <f t="shared" si="384"/>
        <v>0.13442615697256424</v>
      </c>
      <c r="Z655" s="72">
        <f t="shared" si="385"/>
        <v>0.12444274697367597</v>
      </c>
      <c r="AA655" s="72">
        <f t="shared" si="386"/>
        <v>0.26669692105443987</v>
      </c>
      <c r="AB655" s="72">
        <f t="shared" si="387"/>
        <v>1.2138802889576861E-2</v>
      </c>
      <c r="AC655" s="72"/>
      <c r="AD655" s="72"/>
      <c r="AE655" s="72">
        <f t="shared" si="388"/>
        <v>0.42836353398298788</v>
      </c>
      <c r="AF655" s="72">
        <f t="shared" si="389"/>
        <v>0.41839913846294768</v>
      </c>
      <c r="AG655" s="72">
        <f t="shared" si="390"/>
        <v>0.86</v>
      </c>
      <c r="AH655" s="72">
        <f t="shared" si="391"/>
        <v>0.33876277366370394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0.92509089766040431</v>
      </c>
      <c r="L656" s="72">
        <f t="shared" si="373"/>
        <v>0.9354869831092113</v>
      </c>
      <c r="M656" s="72">
        <f t="shared" si="374"/>
        <v>0.91469481221159743</v>
      </c>
      <c r="N656" s="72">
        <f t="shared" si="375"/>
        <v>0.93247244938375151</v>
      </c>
      <c r="O656" s="72">
        <f t="shared" si="376"/>
        <v>0.81270847847911099</v>
      </c>
      <c r="P656" s="72">
        <f t="shared" si="377"/>
        <v>0.99890350877192979</v>
      </c>
      <c r="Q656" s="72"/>
      <c r="R656" s="72"/>
      <c r="S656" s="72">
        <f t="shared" si="378"/>
        <v>0.60116553547167295</v>
      </c>
      <c r="T656" s="72">
        <f t="shared" si="379"/>
        <v>0.84338162132127981</v>
      </c>
      <c r="U656" s="72">
        <f t="shared" si="380"/>
        <v>0.91570106658836781</v>
      </c>
      <c r="V656" s="72">
        <f t="shared" si="381"/>
        <v>0.69554336886067358</v>
      </c>
      <c r="W656" s="72">
        <f t="shared" si="382"/>
        <v>0.8615102040816327</v>
      </c>
      <c r="X656" s="72">
        <f t="shared" si="383"/>
        <v>6.4513016890788713E-2</v>
      </c>
      <c r="Y656" s="72">
        <f t="shared" si="384"/>
        <v>8.5305187788402612E-2</v>
      </c>
      <c r="Z656" s="72">
        <f t="shared" si="385"/>
        <v>6.7527550616248544E-2</v>
      </c>
      <c r="AA656" s="72">
        <f t="shared" si="386"/>
        <v>0.18729152152088907</v>
      </c>
      <c r="AB656" s="72">
        <f t="shared" si="387"/>
        <v>1.0964912280701788E-3</v>
      </c>
      <c r="AC656" s="72"/>
      <c r="AD656" s="72"/>
      <c r="AE656" s="72">
        <f t="shared" si="388"/>
        <v>0.39883446452832699</v>
      </c>
      <c r="AF656" s="72">
        <f t="shared" si="389"/>
        <v>0.15661837867872022</v>
      </c>
      <c r="AG656" s="72">
        <f t="shared" si="390"/>
        <v>8.4298933411632151E-2</v>
      </c>
      <c r="AH656" s="72">
        <f t="shared" si="391"/>
        <v>0.30445663113932642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0.88589227528423808</v>
      </c>
      <c r="L657" s="72">
        <f t="shared" si="373"/>
        <v>0.87505671963326259</v>
      </c>
      <c r="M657" s="72">
        <f t="shared" si="374"/>
        <v>0.89672783093521358</v>
      </c>
      <c r="N657" s="72">
        <f t="shared" si="375"/>
        <v>0.96788634933948403</v>
      </c>
      <c r="O657" s="72">
        <f t="shared" si="376"/>
        <v>0.74095899417135114</v>
      </c>
      <c r="P657" s="72">
        <f t="shared" si="377"/>
        <v>0.98133814929480567</v>
      </c>
      <c r="Q657" s="72"/>
      <c r="R657" s="72"/>
      <c r="S657" s="72">
        <f t="shared" si="378"/>
        <v>0.56913645960487047</v>
      </c>
      <c r="T657" s="72">
        <f t="shared" si="379"/>
        <v>0.94192211807452331</v>
      </c>
      <c r="U657" s="72">
        <f t="shared" si="380"/>
        <v>0.14000000000000001</v>
      </c>
      <c r="V657" s="72">
        <f t="shared" si="381"/>
        <v>0.66225010019281738</v>
      </c>
      <c r="W657" s="72">
        <f t="shared" si="382"/>
        <v>0.98332710904945353</v>
      </c>
      <c r="X657" s="72">
        <f t="shared" si="383"/>
        <v>0.12494328036673746</v>
      </c>
      <c r="Y657" s="72">
        <f t="shared" si="384"/>
        <v>0.10327216906478638</v>
      </c>
      <c r="Z657" s="72">
        <f t="shared" si="385"/>
        <v>3.2113650660515913E-2</v>
      </c>
      <c r="AA657" s="72">
        <f t="shared" si="386"/>
        <v>0.25904100582864886</v>
      </c>
      <c r="AB657" s="72">
        <f t="shared" si="387"/>
        <v>1.8661850705194355E-2</v>
      </c>
      <c r="AC657" s="72"/>
      <c r="AD657" s="72"/>
      <c r="AE657" s="72">
        <f t="shared" si="388"/>
        <v>0.43086354039512947</v>
      </c>
      <c r="AF657" s="72">
        <f t="shared" si="389"/>
        <v>5.8077881925476665E-2</v>
      </c>
      <c r="AG657" s="72">
        <f t="shared" si="390"/>
        <v>0.86</v>
      </c>
      <c r="AH657" s="72">
        <f t="shared" si="391"/>
        <v>0.33774989980718267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0.8597043015294219</v>
      </c>
      <c r="L658" s="72">
        <f t="shared" si="373"/>
        <v>0.85733050901365093</v>
      </c>
      <c r="M658" s="72">
        <f t="shared" si="374"/>
        <v>0.86207809404519287</v>
      </c>
      <c r="N658" s="72">
        <f t="shared" si="375"/>
        <v>0.91160354405269484</v>
      </c>
      <c r="O658" s="72">
        <f t="shared" si="376"/>
        <v>0.72368474565082319</v>
      </c>
      <c r="P658" s="72">
        <f t="shared" si="377"/>
        <v>0.95094599243206057</v>
      </c>
      <c r="Q658" s="72"/>
      <c r="R658" s="72"/>
      <c r="S658" s="72">
        <f t="shared" si="378"/>
        <v>0.5469612231182861</v>
      </c>
      <c r="T658" s="72">
        <f t="shared" si="379"/>
        <v>0.7128683597371881</v>
      </c>
      <c r="U658" s="72">
        <f t="shared" si="380"/>
        <v>0.14000000000000001</v>
      </c>
      <c r="V658" s="72">
        <f t="shared" si="381"/>
        <v>0.66137479531440646</v>
      </c>
      <c r="W658" s="72">
        <f t="shared" si="382"/>
        <v>0.97969770948517265</v>
      </c>
      <c r="X658" s="72">
        <f t="shared" si="383"/>
        <v>0.14266949098634912</v>
      </c>
      <c r="Y658" s="72">
        <f t="shared" si="384"/>
        <v>0.13792190595480713</v>
      </c>
      <c r="Z658" s="72">
        <f t="shared" si="385"/>
        <v>8.8396455947305164E-2</v>
      </c>
      <c r="AA658" s="72">
        <f t="shared" si="386"/>
        <v>0.27631525434917681</v>
      </c>
      <c r="AB658" s="72">
        <f t="shared" si="387"/>
        <v>4.9054007567939428E-2</v>
      </c>
      <c r="AC658" s="72"/>
      <c r="AD658" s="72"/>
      <c r="AE658" s="72">
        <f t="shared" si="388"/>
        <v>0.45303877688171396</v>
      </c>
      <c r="AF658" s="72">
        <f t="shared" si="389"/>
        <v>0.28713164026281185</v>
      </c>
      <c r="AG658" s="72">
        <f t="shared" si="390"/>
        <v>0.86</v>
      </c>
      <c r="AH658" s="72">
        <f t="shared" si="391"/>
        <v>0.33862520468559354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0.92400306234458252</v>
      </c>
      <c r="L659" s="72">
        <f t="shared" si="373"/>
        <v>0.94451123578828633</v>
      </c>
      <c r="M659" s="72">
        <f t="shared" si="374"/>
        <v>0.9034948889008787</v>
      </c>
      <c r="N659" s="72">
        <f t="shared" si="375"/>
        <v>0.94259070651396082</v>
      </c>
      <c r="O659" s="72">
        <f t="shared" si="376"/>
        <v>0.77598864543119328</v>
      </c>
      <c r="P659" s="72">
        <f t="shared" si="377"/>
        <v>0.99190531475748189</v>
      </c>
      <c r="Q659" s="72"/>
      <c r="R659" s="72"/>
      <c r="S659" s="72">
        <f t="shared" si="378"/>
        <v>0.55857502220847344</v>
      </c>
      <c r="T659" s="72">
        <f t="shared" si="379"/>
        <v>0.9042275598181273</v>
      </c>
      <c r="U659" s="72">
        <f t="shared" si="380"/>
        <v>0.68182753979876987</v>
      </c>
      <c r="V659" s="72">
        <f t="shared" si="381"/>
        <v>0.70218805847831556</v>
      </c>
      <c r="W659" s="72">
        <f t="shared" si="382"/>
        <v>0.94535013380909905</v>
      </c>
      <c r="X659" s="72">
        <f t="shared" si="383"/>
        <v>5.5488764211713698E-2</v>
      </c>
      <c r="Y659" s="72">
        <f t="shared" si="384"/>
        <v>9.6505111099121299E-2</v>
      </c>
      <c r="Z659" s="72">
        <f t="shared" si="385"/>
        <v>5.7409293486039181E-2</v>
      </c>
      <c r="AA659" s="72">
        <f t="shared" si="386"/>
        <v>0.22401135456880666</v>
      </c>
      <c r="AB659" s="72">
        <f t="shared" si="387"/>
        <v>8.0946852425180515E-3</v>
      </c>
      <c r="AC659" s="72"/>
      <c r="AD659" s="72"/>
      <c r="AE659" s="72">
        <f t="shared" si="388"/>
        <v>0.44142497779152656</v>
      </c>
      <c r="AF659" s="72">
        <f t="shared" si="389"/>
        <v>9.5772440181872684E-2</v>
      </c>
      <c r="AG659" s="72">
        <f t="shared" si="390"/>
        <v>0.31817246020123013</v>
      </c>
      <c r="AH659" s="72">
        <f t="shared" si="391"/>
        <v>0.2978119415216845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0.93593734325430167</v>
      </c>
      <c r="L660" s="72">
        <f t="shared" si="373"/>
        <v>0.96151228324618654</v>
      </c>
      <c r="M660" s="72">
        <f t="shared" si="374"/>
        <v>0.9103624032624168</v>
      </c>
      <c r="N660" s="72">
        <f t="shared" si="375"/>
        <v>0.97104830469267456</v>
      </c>
      <c r="O660" s="72">
        <f t="shared" si="376"/>
        <v>0.78196872965597941</v>
      </c>
      <c r="P660" s="72">
        <f t="shared" si="377"/>
        <v>0.97807017543859653</v>
      </c>
      <c r="Q660" s="72"/>
      <c r="R660" s="72"/>
      <c r="S660" s="72">
        <f t="shared" si="378"/>
        <v>0.57218258590788551</v>
      </c>
      <c r="T660" s="72">
        <f t="shared" si="379"/>
        <v>0.87378290116825763</v>
      </c>
      <c r="U660" s="72">
        <f t="shared" si="380"/>
        <v>0.83067672061576348</v>
      </c>
      <c r="V660" s="72">
        <f t="shared" si="381"/>
        <v>0.69170317830734662</v>
      </c>
      <c r="W660" s="72">
        <f t="shared" si="382"/>
        <v>0.94755694661797951</v>
      </c>
      <c r="X660" s="72">
        <f t="shared" si="383"/>
        <v>3.8487716753813461E-2</v>
      </c>
      <c r="Y660" s="72">
        <f t="shared" si="384"/>
        <v>8.9637596737583161E-2</v>
      </c>
      <c r="Z660" s="72">
        <f t="shared" si="385"/>
        <v>2.8951695307325498E-2</v>
      </c>
      <c r="AA660" s="72">
        <f t="shared" si="386"/>
        <v>0.21803127034402053</v>
      </c>
      <c r="AB660" s="72">
        <f t="shared" si="387"/>
        <v>2.1929824561403494E-2</v>
      </c>
      <c r="AC660" s="72"/>
      <c r="AD660" s="72"/>
      <c r="AE660" s="72">
        <f t="shared" si="388"/>
        <v>0.42781741409211455</v>
      </c>
      <c r="AF660" s="72">
        <f t="shared" si="389"/>
        <v>0.12621709883174237</v>
      </c>
      <c r="AG660" s="72">
        <f t="shared" si="390"/>
        <v>0.16932327938423647</v>
      </c>
      <c r="AH660" s="72">
        <f t="shared" si="391"/>
        <v>0.30829682169265338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0.89500180060943946</v>
      </c>
      <c r="L661" s="72">
        <f t="shared" si="373"/>
        <v>0.93605099890165344</v>
      </c>
      <c r="M661" s="72">
        <f t="shared" si="374"/>
        <v>0.85395260231722547</v>
      </c>
      <c r="N661" s="72">
        <f t="shared" si="375"/>
        <v>0.84583487270633406</v>
      </c>
      <c r="O661" s="72">
        <f t="shared" si="376"/>
        <v>0.72987742340942918</v>
      </c>
      <c r="P661" s="72">
        <f t="shared" si="377"/>
        <v>0.98614551083591329</v>
      </c>
      <c r="Q661" s="72"/>
      <c r="R661" s="72"/>
      <c r="S661" s="72">
        <f t="shared" si="378"/>
        <v>0.55582651989105614</v>
      </c>
      <c r="T661" s="72">
        <f t="shared" si="379"/>
        <v>0.81814160069974851</v>
      </c>
      <c r="U661" s="72">
        <f t="shared" si="380"/>
        <v>0.44602593330608409</v>
      </c>
      <c r="V661" s="72">
        <f t="shared" si="381"/>
        <v>0.68632772934064179</v>
      </c>
      <c r="W661" s="72">
        <f t="shared" si="382"/>
        <v>0.97549923195084487</v>
      </c>
      <c r="X661" s="72">
        <f t="shared" si="383"/>
        <v>6.3949001098346545E-2</v>
      </c>
      <c r="Y661" s="72">
        <f t="shared" si="384"/>
        <v>0.14604739768277447</v>
      </c>
      <c r="Z661" s="72">
        <f t="shared" si="385"/>
        <v>0.15416512729366588</v>
      </c>
      <c r="AA661" s="72">
        <f t="shared" si="386"/>
        <v>0.27012257659057082</v>
      </c>
      <c r="AB661" s="72">
        <f t="shared" si="387"/>
        <v>1.3854489164086714E-2</v>
      </c>
      <c r="AC661" s="72"/>
      <c r="AD661" s="72"/>
      <c r="AE661" s="72">
        <f t="shared" si="388"/>
        <v>0.44417348010894392</v>
      </c>
      <c r="AF661" s="72">
        <f t="shared" si="389"/>
        <v>0.18185839930025149</v>
      </c>
      <c r="AG661" s="72">
        <f t="shared" si="390"/>
        <v>0.55397406669391591</v>
      </c>
      <c r="AH661" s="72">
        <f t="shared" si="391"/>
        <v>0.31367227065935821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0.83640809767621382</v>
      </c>
      <c r="L662" s="72">
        <f t="shared" si="373"/>
        <v>0.8481451089653067</v>
      </c>
      <c r="M662" s="72">
        <f t="shared" si="374"/>
        <v>0.82467108638712106</v>
      </c>
      <c r="N662" s="72">
        <f t="shared" si="375"/>
        <v>0.80852379953868736</v>
      </c>
      <c r="O662" s="72">
        <f t="shared" si="376"/>
        <v>0.72505473310048807</v>
      </c>
      <c r="P662" s="72">
        <f t="shared" si="377"/>
        <v>0.94043472652218785</v>
      </c>
      <c r="Q662" s="72"/>
      <c r="R662" s="72"/>
      <c r="S662" s="72">
        <f t="shared" si="378"/>
        <v>0.56549907106414454</v>
      </c>
      <c r="T662" s="72">
        <f t="shared" si="379"/>
        <v>0.24386357590880636</v>
      </c>
      <c r="U662" s="72">
        <f t="shared" si="380"/>
        <v>0.14000000000000001</v>
      </c>
      <c r="V662" s="72">
        <f t="shared" si="381"/>
        <v>0.66224740124604109</v>
      </c>
      <c r="W662" s="72">
        <f t="shared" si="382"/>
        <v>0.97674753289473681</v>
      </c>
      <c r="X662" s="72">
        <f t="shared" si="383"/>
        <v>0.15185489103469332</v>
      </c>
      <c r="Y662" s="72">
        <f t="shared" si="384"/>
        <v>0.17532891361287894</v>
      </c>
      <c r="Z662" s="72">
        <f t="shared" si="385"/>
        <v>0.1914762004613127</v>
      </c>
      <c r="AA662" s="72">
        <f t="shared" si="386"/>
        <v>0.27494526689951193</v>
      </c>
      <c r="AB662" s="72">
        <f t="shared" si="387"/>
        <v>5.9565273477812181E-2</v>
      </c>
      <c r="AC662" s="72"/>
      <c r="AD662" s="72"/>
      <c r="AE662" s="72">
        <f t="shared" si="388"/>
        <v>0.43450092893585551</v>
      </c>
      <c r="AF662" s="72">
        <f t="shared" si="389"/>
        <v>0.75613642409119364</v>
      </c>
      <c r="AG662" s="72">
        <f t="shared" si="390"/>
        <v>0.86</v>
      </c>
      <c r="AH662" s="72">
        <f t="shared" si="391"/>
        <v>0.33775259875395891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0.90936784217118216</v>
      </c>
      <c r="L663" s="72">
        <f t="shared" si="373"/>
        <v>0.94193287787997915</v>
      </c>
      <c r="M663" s="72">
        <f t="shared" si="374"/>
        <v>0.87680280646238506</v>
      </c>
      <c r="N663" s="72">
        <f t="shared" si="375"/>
        <v>0.87618964409696209</v>
      </c>
      <c r="O663" s="72">
        <f t="shared" si="376"/>
        <v>0.76170071543467199</v>
      </c>
      <c r="P663" s="72">
        <f t="shared" si="377"/>
        <v>0.99251805985552111</v>
      </c>
      <c r="Q663" s="72"/>
      <c r="R663" s="72"/>
      <c r="S663" s="72">
        <f t="shared" si="378"/>
        <v>0.56435243869627771</v>
      </c>
      <c r="T663" s="72">
        <f t="shared" si="379"/>
        <v>0.87662645250179483</v>
      </c>
      <c r="U663" s="72">
        <f t="shared" si="380"/>
        <v>0.92615675213101301</v>
      </c>
      <c r="V663" s="72">
        <f t="shared" si="381"/>
        <v>0.7457180802319926</v>
      </c>
      <c r="W663" s="72">
        <f t="shared" si="382"/>
        <v>0.89965779467680607</v>
      </c>
      <c r="X663" s="72">
        <f t="shared" si="383"/>
        <v>5.8067122120020881E-2</v>
      </c>
      <c r="Y663" s="72">
        <f t="shared" si="384"/>
        <v>0.12319719353761489</v>
      </c>
      <c r="Z663" s="72">
        <f t="shared" si="385"/>
        <v>0.12381035590303785</v>
      </c>
      <c r="AA663" s="72">
        <f t="shared" si="386"/>
        <v>0.23829928456532795</v>
      </c>
      <c r="AB663" s="72">
        <f t="shared" si="387"/>
        <v>7.4819401444788936E-3</v>
      </c>
      <c r="AC663" s="72"/>
      <c r="AD663" s="72"/>
      <c r="AE663" s="72">
        <f t="shared" si="388"/>
        <v>0.43564756130372223</v>
      </c>
      <c r="AF663" s="72">
        <f t="shared" si="389"/>
        <v>0.12337354749820514</v>
      </c>
      <c r="AG663" s="72">
        <f t="shared" si="390"/>
        <v>7.3843247868986966E-2</v>
      </c>
      <c r="AH663" s="72">
        <f t="shared" si="391"/>
        <v>0.2542819197680074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0.88955720270178973</v>
      </c>
      <c r="L664" s="72">
        <f t="shared" si="373"/>
        <v>0.910670288241755</v>
      </c>
      <c r="M664" s="72">
        <f t="shared" si="374"/>
        <v>0.86844411716182446</v>
      </c>
      <c r="N664" s="72">
        <f t="shared" si="375"/>
        <v>0.85848269411909583</v>
      </c>
      <c r="O664" s="72">
        <f t="shared" si="376"/>
        <v>0.78047538836052954</v>
      </c>
      <c r="P664" s="72">
        <f t="shared" si="377"/>
        <v>0.96637426900584789</v>
      </c>
      <c r="Q664" s="72"/>
      <c r="R664" s="72"/>
      <c r="S664" s="72">
        <f t="shared" si="378"/>
        <v>0.60329096181200748</v>
      </c>
      <c r="T664" s="72">
        <f t="shared" si="379"/>
        <v>0.96933073588935803</v>
      </c>
      <c r="U664" s="72">
        <f t="shared" si="380"/>
        <v>0.14000000000000001</v>
      </c>
      <c r="V664" s="72">
        <f t="shared" si="381"/>
        <v>0.66429184477242242</v>
      </c>
      <c r="W664" s="72">
        <f t="shared" si="382"/>
        <v>0.98820170802269947</v>
      </c>
      <c r="X664" s="72">
        <f t="shared" si="383"/>
        <v>8.9329711758244987E-2</v>
      </c>
      <c r="Y664" s="72">
        <f t="shared" si="384"/>
        <v>0.13155588283817557</v>
      </c>
      <c r="Z664" s="72">
        <f t="shared" si="385"/>
        <v>0.14151730588090417</v>
      </c>
      <c r="AA664" s="72">
        <f t="shared" si="386"/>
        <v>0.21952461163947051</v>
      </c>
      <c r="AB664" s="72">
        <f t="shared" si="387"/>
        <v>3.3625730994152087E-2</v>
      </c>
      <c r="AC664" s="72"/>
      <c r="AD664" s="72"/>
      <c r="AE664" s="72">
        <f t="shared" si="388"/>
        <v>0.39670903818799247</v>
      </c>
      <c r="AF664" s="72">
        <f t="shared" si="389"/>
        <v>3.0669264110641942E-2</v>
      </c>
      <c r="AG664" s="72">
        <f t="shared" si="390"/>
        <v>0.86</v>
      </c>
      <c r="AH664" s="72">
        <f t="shared" si="391"/>
        <v>0.33570815522757752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0.85775824250466015</v>
      </c>
      <c r="L665" s="72">
        <f t="shared" si="373"/>
        <v>0.88827080391333668</v>
      </c>
      <c r="M665" s="72">
        <f t="shared" si="374"/>
        <v>0.82724568109598362</v>
      </c>
      <c r="N665" s="72">
        <f t="shared" si="375"/>
        <v>0.79777315133783988</v>
      </c>
      <c r="O665" s="72">
        <f t="shared" si="376"/>
        <v>0.75656021117955707</v>
      </c>
      <c r="P665" s="72">
        <f t="shared" si="377"/>
        <v>0.9274036807705538</v>
      </c>
      <c r="Q665" s="72"/>
      <c r="R665" s="72"/>
      <c r="S665" s="72">
        <f t="shared" si="378"/>
        <v>0.62158839005677913</v>
      </c>
      <c r="T665" s="72">
        <f t="shared" si="379"/>
        <v>0.66112828436327065</v>
      </c>
      <c r="U665" s="72">
        <f t="shared" si="380"/>
        <v>0.14000000000000001</v>
      </c>
      <c r="V665" s="72">
        <f t="shared" si="381"/>
        <v>0.66078477067802033</v>
      </c>
      <c r="W665" s="72">
        <f t="shared" si="382"/>
        <v>0.99474105685176384</v>
      </c>
      <c r="X665" s="72">
        <f t="shared" si="383"/>
        <v>0.11172919608666335</v>
      </c>
      <c r="Y665" s="72">
        <f t="shared" si="384"/>
        <v>0.17275431890401641</v>
      </c>
      <c r="Z665" s="72">
        <f t="shared" si="385"/>
        <v>0.20222684866216006</v>
      </c>
      <c r="AA665" s="72">
        <f t="shared" si="386"/>
        <v>0.24343978882044298</v>
      </c>
      <c r="AB665" s="72">
        <f t="shared" si="387"/>
        <v>7.2596319229446205E-2</v>
      </c>
      <c r="AC665" s="72"/>
      <c r="AD665" s="72"/>
      <c r="AE665" s="72">
        <f t="shared" si="388"/>
        <v>0.37841160994322087</v>
      </c>
      <c r="AF665" s="72">
        <f t="shared" si="389"/>
        <v>0.3388717156367293</v>
      </c>
      <c r="AG665" s="72">
        <f t="shared" si="390"/>
        <v>0.86</v>
      </c>
      <c r="AH665" s="72">
        <f t="shared" si="391"/>
        <v>0.33921522932197962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0.94069636267322754</v>
      </c>
      <c r="L666" s="72">
        <f t="shared" si="373"/>
        <v>0.96932793065574263</v>
      </c>
      <c r="M666" s="72">
        <f t="shared" si="374"/>
        <v>0.91206479469071244</v>
      </c>
      <c r="N666" s="72">
        <f t="shared" si="375"/>
        <v>0.94547607398309852</v>
      </c>
      <c r="O666" s="72">
        <f t="shared" si="376"/>
        <v>0.81212998879560927</v>
      </c>
      <c r="P666" s="72">
        <f t="shared" si="377"/>
        <v>0.97858832129342965</v>
      </c>
      <c r="Q666" s="72"/>
      <c r="R666" s="72"/>
      <c r="S666" s="72">
        <f t="shared" si="378"/>
        <v>0.57496165816106837</v>
      </c>
      <c r="T666" s="72">
        <f t="shared" si="379"/>
        <v>0.84179966887269186</v>
      </c>
      <c r="U666" s="72">
        <f t="shared" si="380"/>
        <v>0.93652959846886052</v>
      </c>
      <c r="V666" s="72">
        <f t="shared" si="381"/>
        <v>0.7282950879905975</v>
      </c>
      <c r="W666" s="72">
        <f t="shared" si="382"/>
        <v>0.92829670329670333</v>
      </c>
      <c r="X666" s="72">
        <f t="shared" si="383"/>
        <v>3.0672069344257397E-2</v>
      </c>
      <c r="Y666" s="72">
        <f t="shared" si="384"/>
        <v>8.7935205309287515E-2</v>
      </c>
      <c r="Z666" s="72">
        <f t="shared" si="385"/>
        <v>5.4523926016901425E-2</v>
      </c>
      <c r="AA666" s="72">
        <f t="shared" si="386"/>
        <v>0.18787001120439079</v>
      </c>
      <c r="AB666" s="72">
        <f t="shared" si="387"/>
        <v>2.1411678706570375E-2</v>
      </c>
      <c r="AC666" s="72"/>
      <c r="AD666" s="72"/>
      <c r="AE666" s="72">
        <f t="shared" si="388"/>
        <v>0.42503834183893169</v>
      </c>
      <c r="AF666" s="72">
        <f t="shared" si="389"/>
        <v>0.15820033112730814</v>
      </c>
      <c r="AG666" s="72">
        <f t="shared" si="390"/>
        <v>6.3470401531139475E-2</v>
      </c>
      <c r="AH666" s="72">
        <f t="shared" si="391"/>
        <v>0.2717049120094025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0.91572136525239367</v>
      </c>
      <c r="L667" s="72">
        <f t="shared" si="373"/>
        <v>0.91244290930371619</v>
      </c>
      <c r="M667" s="72">
        <f t="shared" si="374"/>
        <v>0.91899982120107127</v>
      </c>
      <c r="N667" s="72">
        <f t="shared" si="375"/>
        <v>0.95306476683075558</v>
      </c>
      <c r="O667" s="72">
        <f t="shared" si="376"/>
        <v>0.86386761730909378</v>
      </c>
      <c r="P667" s="72">
        <f t="shared" si="377"/>
        <v>0.94006707946336432</v>
      </c>
      <c r="Q667" s="72"/>
      <c r="R667" s="72"/>
      <c r="S667" s="72">
        <f t="shared" si="378"/>
        <v>0.59476638533019188</v>
      </c>
      <c r="T667" s="72">
        <f t="shared" si="379"/>
        <v>0.82052793685067171</v>
      </c>
      <c r="U667" s="72">
        <f t="shared" si="380"/>
        <v>0.66943630291281286</v>
      </c>
      <c r="V667" s="72">
        <f t="shared" si="381"/>
        <v>0.68910894971455472</v>
      </c>
      <c r="W667" s="72">
        <f t="shared" si="382"/>
        <v>0.86236689990873139</v>
      </c>
      <c r="X667" s="72">
        <f t="shared" si="383"/>
        <v>8.755709069628384E-2</v>
      </c>
      <c r="Y667" s="72">
        <f t="shared" si="384"/>
        <v>8.1000178798928776E-2</v>
      </c>
      <c r="Z667" s="72">
        <f t="shared" si="385"/>
        <v>4.6935233169244389E-2</v>
      </c>
      <c r="AA667" s="72">
        <f t="shared" si="386"/>
        <v>0.13613238269090622</v>
      </c>
      <c r="AB667" s="72">
        <f t="shared" si="387"/>
        <v>5.9932920536635736E-2</v>
      </c>
      <c r="AC667" s="72"/>
      <c r="AD667" s="72"/>
      <c r="AE667" s="72">
        <f t="shared" si="388"/>
        <v>0.40523361466980812</v>
      </c>
      <c r="AF667" s="72">
        <f t="shared" si="389"/>
        <v>0.17947206314932831</v>
      </c>
      <c r="AG667" s="72">
        <f t="shared" si="390"/>
        <v>0.33056369708718714</v>
      </c>
      <c r="AH667" s="72">
        <f t="shared" si="391"/>
        <v>0.31089105028544528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0.86858844503685861</v>
      </c>
      <c r="L668" s="72">
        <f t="shared" si="373"/>
        <v>0.90180718293194917</v>
      </c>
      <c r="M668" s="72">
        <f t="shared" si="374"/>
        <v>0.83536970714176806</v>
      </c>
      <c r="N668" s="72">
        <f t="shared" si="375"/>
        <v>0.79208163170209711</v>
      </c>
      <c r="O668" s="72">
        <f t="shared" si="376"/>
        <v>0.7532087762729146</v>
      </c>
      <c r="P668" s="72">
        <f t="shared" si="377"/>
        <v>0.96081871345029235</v>
      </c>
      <c r="Q668" s="72"/>
      <c r="R668" s="72"/>
      <c r="S668" s="72">
        <f t="shared" si="378"/>
        <v>0.60919303411704806</v>
      </c>
      <c r="T668" s="72">
        <f t="shared" si="379"/>
        <v>0.8675584166439716</v>
      </c>
      <c r="U668" s="72">
        <f t="shared" si="380"/>
        <v>0.14000000000000001</v>
      </c>
      <c r="V668" s="72">
        <f t="shared" si="381"/>
        <v>0.66230781565648811</v>
      </c>
      <c r="W668" s="72">
        <f t="shared" si="382"/>
        <v>0.98196057164731398</v>
      </c>
      <c r="X668" s="72">
        <f t="shared" si="383"/>
        <v>9.8192817068050817E-2</v>
      </c>
      <c r="Y668" s="72">
        <f t="shared" si="384"/>
        <v>0.16463029285823197</v>
      </c>
      <c r="Z668" s="72">
        <f t="shared" si="385"/>
        <v>0.20791836829790289</v>
      </c>
      <c r="AA668" s="72">
        <f t="shared" si="386"/>
        <v>0.24679122372708542</v>
      </c>
      <c r="AB668" s="72">
        <f t="shared" si="387"/>
        <v>3.9181286549707595E-2</v>
      </c>
      <c r="AC668" s="72"/>
      <c r="AD668" s="72"/>
      <c r="AE668" s="72">
        <f t="shared" si="388"/>
        <v>0.39080696588295194</v>
      </c>
      <c r="AF668" s="72">
        <f t="shared" si="389"/>
        <v>0.13244158335602835</v>
      </c>
      <c r="AG668" s="72">
        <f t="shared" si="390"/>
        <v>0.86</v>
      </c>
      <c r="AH668" s="72">
        <f t="shared" si="391"/>
        <v>0.33769218434351184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0.93188841749032392</v>
      </c>
      <c r="L669" s="72">
        <f t="shared" si="373"/>
        <v>0.94880920575550554</v>
      </c>
      <c r="M669" s="72">
        <f t="shared" si="374"/>
        <v>0.91496762922514241</v>
      </c>
      <c r="N669" s="72">
        <f t="shared" si="375"/>
        <v>0.92207760436948949</v>
      </c>
      <c r="O669" s="72">
        <f t="shared" si="376"/>
        <v>0.84606229740982486</v>
      </c>
      <c r="P669" s="72">
        <f t="shared" si="377"/>
        <v>0.97676298589611288</v>
      </c>
      <c r="Q669" s="72"/>
      <c r="R669" s="72"/>
      <c r="S669" s="72">
        <f t="shared" si="378"/>
        <v>0.55752202880216783</v>
      </c>
      <c r="T669" s="72">
        <f t="shared" si="379"/>
        <v>0.82134945307551055</v>
      </c>
      <c r="U669" s="72">
        <f t="shared" si="380"/>
        <v>0.90135912510206051</v>
      </c>
      <c r="V669" s="72">
        <f t="shared" si="381"/>
        <v>0.91869571604607725</v>
      </c>
      <c r="W669" s="72">
        <f t="shared" si="382"/>
        <v>0.81369938229238159</v>
      </c>
      <c r="X669" s="72">
        <f t="shared" si="383"/>
        <v>5.1190794244494464E-2</v>
      </c>
      <c r="Y669" s="72">
        <f t="shared" si="384"/>
        <v>8.5032370774857591E-2</v>
      </c>
      <c r="Z669" s="72">
        <f t="shared" si="385"/>
        <v>7.792239563051051E-2</v>
      </c>
      <c r="AA669" s="72">
        <f t="shared" si="386"/>
        <v>0.15393770259017514</v>
      </c>
      <c r="AB669" s="72">
        <f t="shared" si="387"/>
        <v>2.3237014103887149E-2</v>
      </c>
      <c r="AC669" s="72"/>
      <c r="AD669" s="72"/>
      <c r="AE669" s="72">
        <f t="shared" si="388"/>
        <v>0.44247797119783217</v>
      </c>
      <c r="AF669" s="72">
        <f t="shared" si="389"/>
        <v>0.1786505469244894</v>
      </c>
      <c r="AG669" s="72">
        <f t="shared" si="390"/>
        <v>9.8640874897939518E-2</v>
      </c>
      <c r="AH669" s="72">
        <f t="shared" si="391"/>
        <v>8.1304283953922751E-2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0.91857223948192745</v>
      </c>
      <c r="L670" s="72">
        <f t="shared" si="373"/>
        <v>0.96798574269853987</v>
      </c>
      <c r="M670" s="72">
        <f t="shared" si="374"/>
        <v>0.86915873626531504</v>
      </c>
      <c r="N670" s="72">
        <f t="shared" si="375"/>
        <v>0.85152639234207694</v>
      </c>
      <c r="O670" s="72">
        <f t="shared" si="376"/>
        <v>0.80173585016559845</v>
      </c>
      <c r="P670" s="72">
        <f t="shared" si="377"/>
        <v>0.95421396628826971</v>
      </c>
      <c r="Q670" s="72"/>
      <c r="R670" s="72"/>
      <c r="S670" s="72">
        <f t="shared" si="378"/>
        <v>0.56277218191066658</v>
      </c>
      <c r="T670" s="72">
        <f t="shared" si="379"/>
        <v>0.85053664500969961</v>
      </c>
      <c r="U670" s="72">
        <f t="shared" si="380"/>
        <v>0.87627391985249581</v>
      </c>
      <c r="V670" s="72">
        <f t="shared" si="381"/>
        <v>0.81795787536227837</v>
      </c>
      <c r="W670" s="72">
        <f t="shared" si="382"/>
        <v>0.86155992949471216</v>
      </c>
      <c r="X670" s="72">
        <f t="shared" si="383"/>
        <v>3.2014257301460097E-2</v>
      </c>
      <c r="Y670" s="72">
        <f t="shared" si="384"/>
        <v>0.13084126373468496</v>
      </c>
      <c r="Z670" s="72">
        <f t="shared" si="385"/>
        <v>0.14847360765792306</v>
      </c>
      <c r="AA670" s="72">
        <f t="shared" si="386"/>
        <v>0.19826414983440158</v>
      </c>
      <c r="AB670" s="72">
        <f t="shared" si="387"/>
        <v>4.5786033711730262E-2</v>
      </c>
      <c r="AC670" s="72"/>
      <c r="AD670" s="72"/>
      <c r="AE670" s="72">
        <f t="shared" si="388"/>
        <v>0.43722781808933336</v>
      </c>
      <c r="AF670" s="72">
        <f t="shared" si="389"/>
        <v>0.14946335499030036</v>
      </c>
      <c r="AG670" s="72">
        <f t="shared" si="390"/>
        <v>0.12372608014750422</v>
      </c>
      <c r="AH670" s="72">
        <f t="shared" si="391"/>
        <v>0.1820421246377216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0.85227679380753019</v>
      </c>
      <c r="L671" s="72">
        <f t="shared" si="373"/>
        <v>0.90916695291528304</v>
      </c>
      <c r="M671" s="72">
        <f t="shared" si="374"/>
        <v>0.79538663469977744</v>
      </c>
      <c r="N671" s="72">
        <f t="shared" si="375"/>
        <v>0.91413310833524708</v>
      </c>
      <c r="O671" s="72">
        <f t="shared" si="376"/>
        <v>0.82828324571248546</v>
      </c>
      <c r="P671" s="72">
        <f t="shared" si="377"/>
        <v>0.64374355005159956</v>
      </c>
      <c r="Q671" s="72"/>
      <c r="R671" s="72"/>
      <c r="S671" s="72">
        <f t="shared" si="378"/>
        <v>0.68878747576694732</v>
      </c>
      <c r="T671" s="72">
        <f t="shared" si="379"/>
        <v>0.8615537418145458</v>
      </c>
      <c r="U671" s="72">
        <f t="shared" si="380"/>
        <v>0.98761316077137218</v>
      </c>
      <c r="V671" s="72">
        <f t="shared" si="381"/>
        <v>0.71322323042786151</v>
      </c>
      <c r="W671" s="72">
        <f t="shared" si="382"/>
        <v>0.96121399176954736</v>
      </c>
      <c r="X671" s="72">
        <f t="shared" si="383"/>
        <v>9.08330470847169E-2</v>
      </c>
      <c r="Y671" s="72">
        <f t="shared" si="384"/>
        <v>0.20461336530022259</v>
      </c>
      <c r="Z671" s="72">
        <f t="shared" si="385"/>
        <v>8.586689166475292E-2</v>
      </c>
      <c r="AA671" s="72">
        <f t="shared" si="386"/>
        <v>0.17171675428751454</v>
      </c>
      <c r="AB671" s="72">
        <f t="shared" si="387"/>
        <v>0.35625644994840039</v>
      </c>
      <c r="AC671" s="72"/>
      <c r="AD671" s="72"/>
      <c r="AE671" s="72">
        <f t="shared" si="388"/>
        <v>0.31121252423305268</v>
      </c>
      <c r="AF671" s="72">
        <f t="shared" si="389"/>
        <v>0.13844625818545414</v>
      </c>
      <c r="AG671" s="72">
        <f t="shared" si="390"/>
        <v>1.2386839228627794E-2</v>
      </c>
      <c r="AH671" s="72">
        <f t="shared" si="391"/>
        <v>0.28677676957213849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0.92897741417472146</v>
      </c>
      <c r="L672" s="72">
        <f t="shared" si="373"/>
        <v>0.94365248993889117</v>
      </c>
      <c r="M672" s="72">
        <f t="shared" si="374"/>
        <v>0.91430233841055164</v>
      </c>
      <c r="N672" s="72">
        <f t="shared" si="375"/>
        <v>0.86832436336525243</v>
      </c>
      <c r="O672" s="72">
        <f t="shared" si="376"/>
        <v>0.92087178155336491</v>
      </c>
      <c r="P672" s="72">
        <f t="shared" si="377"/>
        <v>0.95371087031303747</v>
      </c>
      <c r="Q672" s="72"/>
      <c r="R672" s="72"/>
      <c r="S672" s="72">
        <f t="shared" si="378"/>
        <v>0.5980398862062769</v>
      </c>
      <c r="T672" s="72">
        <f t="shared" si="379"/>
        <v>0.83177831887854314</v>
      </c>
      <c r="U672" s="72">
        <f t="shared" si="380"/>
        <v>0.62793926640386821</v>
      </c>
      <c r="V672" s="72">
        <f t="shared" si="381"/>
        <v>0.70186748792402076</v>
      </c>
      <c r="W672" s="72">
        <f t="shared" si="382"/>
        <v>0.94433902939166092</v>
      </c>
      <c r="X672" s="72">
        <f t="shared" si="383"/>
        <v>5.6347510061108774E-2</v>
      </c>
      <c r="Y672" s="72">
        <f t="shared" si="384"/>
        <v>8.569766158944836E-2</v>
      </c>
      <c r="Z672" s="72">
        <f t="shared" si="385"/>
        <v>0.13167563663474752</v>
      </c>
      <c r="AA672" s="72">
        <f t="shared" si="386"/>
        <v>7.9128218446635062E-2</v>
      </c>
      <c r="AB672" s="72">
        <f t="shared" si="387"/>
        <v>4.6289129686962527E-2</v>
      </c>
      <c r="AC672" s="72"/>
      <c r="AD672" s="72"/>
      <c r="AE672" s="72">
        <f t="shared" si="388"/>
        <v>0.4019601137937231</v>
      </c>
      <c r="AF672" s="72">
        <f t="shared" si="389"/>
        <v>0.16822168112145688</v>
      </c>
      <c r="AG672" s="72">
        <f t="shared" si="390"/>
        <v>0.37206073359613179</v>
      </c>
      <c r="AH672" s="72">
        <f t="shared" si="391"/>
        <v>0.29813251207597918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0.9556996003796473</v>
      </c>
      <c r="L673" s="72">
        <f t="shared" si="373"/>
        <v>0.99962363607835147</v>
      </c>
      <c r="M673" s="72">
        <f t="shared" si="374"/>
        <v>0.91177556468094301</v>
      </c>
      <c r="N673" s="72">
        <f t="shared" si="375"/>
        <v>0.90753260974481365</v>
      </c>
      <c r="O673" s="72">
        <f t="shared" si="376"/>
        <v>0.86305380222027195</v>
      </c>
      <c r="P673" s="72">
        <f t="shared" si="377"/>
        <v>0.96474028207774332</v>
      </c>
      <c r="Q673" s="72"/>
      <c r="R673" s="72"/>
      <c r="S673" s="72">
        <f t="shared" si="378"/>
        <v>0.59644608017619538</v>
      </c>
      <c r="T673" s="72">
        <f t="shared" si="379"/>
        <v>0.82774020590980923</v>
      </c>
      <c r="U673" s="72">
        <f t="shared" si="380"/>
        <v>0.14000000000000001</v>
      </c>
      <c r="V673" s="72">
        <f t="shared" si="381"/>
        <v>0.67282600584297403</v>
      </c>
      <c r="W673" s="72">
        <f t="shared" si="382"/>
        <v>0.97400478072998065</v>
      </c>
      <c r="X673" s="72">
        <f t="shared" si="383"/>
        <v>3.7636392164847043E-4</v>
      </c>
      <c r="Y673" s="72">
        <f t="shared" si="384"/>
        <v>8.8224435319057035E-2</v>
      </c>
      <c r="Z673" s="72">
        <f t="shared" si="385"/>
        <v>9.2467390255186355E-2</v>
      </c>
      <c r="AA673" s="72">
        <f t="shared" si="386"/>
        <v>0.13694619777972808</v>
      </c>
      <c r="AB673" s="72">
        <f t="shared" si="387"/>
        <v>3.5259717922256628E-2</v>
      </c>
      <c r="AC673" s="72"/>
      <c r="AD673" s="72"/>
      <c r="AE673" s="72">
        <f t="shared" si="388"/>
        <v>0.40355391982380462</v>
      </c>
      <c r="AF673" s="72">
        <f t="shared" si="389"/>
        <v>0.17225979409019077</v>
      </c>
      <c r="AG673" s="72">
        <f t="shared" si="390"/>
        <v>0.86</v>
      </c>
      <c r="AH673" s="72">
        <f t="shared" si="391"/>
        <v>0.32717399415702603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0.75046272941549108</v>
      </c>
      <c r="L674" s="72">
        <f t="shared" si="373"/>
        <v>0.74552179942241392</v>
      </c>
      <c r="M674" s="72">
        <f t="shared" si="374"/>
        <v>0.75540365940856813</v>
      </c>
      <c r="N674" s="72">
        <f t="shared" si="375"/>
        <v>0.64473451224342393</v>
      </c>
      <c r="O674" s="72">
        <f t="shared" si="376"/>
        <v>0.81155644534244564</v>
      </c>
      <c r="P674" s="72">
        <f t="shared" si="377"/>
        <v>0.80992002063983493</v>
      </c>
      <c r="Q674" s="72"/>
      <c r="R674" s="72"/>
      <c r="S674" s="72">
        <f t="shared" si="378"/>
        <v>0.65403363973842987</v>
      </c>
      <c r="T674" s="72">
        <f t="shared" si="379"/>
        <v>0.85787087617865843</v>
      </c>
      <c r="U674" s="72">
        <f t="shared" si="380"/>
        <v>0.88443180551882017</v>
      </c>
      <c r="V674" s="72">
        <f t="shared" si="381"/>
        <v>0.77950479629235758</v>
      </c>
      <c r="W674" s="72">
        <f t="shared" si="382"/>
        <v>0.96484848484848484</v>
      </c>
      <c r="X674" s="72">
        <f t="shared" si="383"/>
        <v>0.25447820057758613</v>
      </c>
      <c r="Y674" s="72">
        <f t="shared" si="384"/>
        <v>0.24459634059143184</v>
      </c>
      <c r="Z674" s="72">
        <f t="shared" si="385"/>
        <v>0.35526548775657607</v>
      </c>
      <c r="AA674" s="72">
        <f t="shared" si="386"/>
        <v>0.18844355465755436</v>
      </c>
      <c r="AB674" s="72">
        <f t="shared" si="387"/>
        <v>0.19007997936016513</v>
      </c>
      <c r="AC674" s="72"/>
      <c r="AD674" s="72"/>
      <c r="AE674" s="72">
        <f t="shared" si="388"/>
        <v>0.34596636026157007</v>
      </c>
      <c r="AF674" s="72">
        <f t="shared" si="389"/>
        <v>0.14212912382134152</v>
      </c>
      <c r="AG674" s="72">
        <f t="shared" si="390"/>
        <v>0.11556819448117979</v>
      </c>
      <c r="AH674" s="72">
        <f t="shared" si="391"/>
        <v>0.22049520370764247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0.92884296713660319</v>
      </c>
      <c r="L675" s="72">
        <f t="shared" si="373"/>
        <v>0.92017798302863762</v>
      </c>
      <c r="M675" s="72">
        <f t="shared" si="374"/>
        <v>0.93750795124456865</v>
      </c>
      <c r="N675" s="72">
        <f t="shared" si="375"/>
        <v>0.95017939936161777</v>
      </c>
      <c r="O675" s="72">
        <f t="shared" si="376"/>
        <v>0.91797525932564872</v>
      </c>
      <c r="P675" s="72">
        <f t="shared" si="377"/>
        <v>0.94436919504643968</v>
      </c>
      <c r="Q675" s="72"/>
      <c r="R675" s="72"/>
      <c r="S675" s="72">
        <f t="shared" si="378"/>
        <v>0.59132979938831309</v>
      </c>
      <c r="T675" s="72">
        <f t="shared" si="379"/>
        <v>0.83204354155277505</v>
      </c>
      <c r="U675" s="72">
        <f t="shared" si="380"/>
        <v>0.97686619176021117</v>
      </c>
      <c r="V675" s="72">
        <f t="shared" si="381"/>
        <v>0.68280208580767643</v>
      </c>
      <c r="W675" s="72">
        <f t="shared" si="382"/>
        <v>0.86909722222222219</v>
      </c>
      <c r="X675" s="72">
        <f t="shared" si="383"/>
        <v>7.9822016971362403E-2</v>
      </c>
      <c r="Y675" s="72">
        <f t="shared" si="384"/>
        <v>6.2492048755431302E-2</v>
      </c>
      <c r="Z675" s="72">
        <f t="shared" si="385"/>
        <v>4.9820600638382229E-2</v>
      </c>
      <c r="AA675" s="72">
        <f t="shared" si="386"/>
        <v>8.2024740674351337E-2</v>
      </c>
      <c r="AB675" s="72">
        <f t="shared" si="387"/>
        <v>5.5630804953560348E-2</v>
      </c>
      <c r="AC675" s="72"/>
      <c r="AD675" s="72"/>
      <c r="AE675" s="72">
        <f t="shared" si="388"/>
        <v>0.40867020061168696</v>
      </c>
      <c r="AF675" s="72">
        <f t="shared" si="389"/>
        <v>0.16795645844722495</v>
      </c>
      <c r="AG675" s="72">
        <f t="shared" si="390"/>
        <v>2.3133808239788806E-2</v>
      </c>
      <c r="AH675" s="72">
        <f t="shared" si="391"/>
        <v>0.31719791419232357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0.83348664733627831</v>
      </c>
      <c r="L676" s="72">
        <f t="shared" si="373"/>
        <v>0.93419780415505771</v>
      </c>
      <c r="M676" s="72">
        <f t="shared" si="374"/>
        <v>0.7327754905174988</v>
      </c>
      <c r="N676" s="72">
        <f t="shared" si="375"/>
        <v>0.65358798723235711</v>
      </c>
      <c r="O676" s="72">
        <f t="shared" si="376"/>
        <v>0.77048022838618679</v>
      </c>
      <c r="P676" s="72">
        <f t="shared" si="377"/>
        <v>0.77425825593395259</v>
      </c>
      <c r="Q676" s="72"/>
      <c r="R676" s="72"/>
      <c r="S676" s="72">
        <f t="shared" si="378"/>
        <v>0.69453959324549619</v>
      </c>
      <c r="T676" s="72">
        <f t="shared" si="379"/>
        <v>0.62159345364184926</v>
      </c>
      <c r="U676" s="72">
        <f t="shared" si="380"/>
        <v>0.14000000000000001</v>
      </c>
      <c r="V676" s="72">
        <f t="shared" si="381"/>
        <v>0.66070759343742835</v>
      </c>
      <c r="W676" s="72">
        <f t="shared" si="382"/>
        <v>0.98946324194138313</v>
      </c>
      <c r="X676" s="72">
        <f t="shared" si="383"/>
        <v>6.5802195844942318E-2</v>
      </c>
      <c r="Y676" s="72">
        <f t="shared" si="384"/>
        <v>0.2672245094825012</v>
      </c>
      <c r="Z676" s="72">
        <f t="shared" si="385"/>
        <v>0.34641201276764289</v>
      </c>
      <c r="AA676" s="72">
        <f t="shared" si="386"/>
        <v>0.22951977161381318</v>
      </c>
      <c r="AB676" s="72">
        <f t="shared" si="387"/>
        <v>0.22574174406604747</v>
      </c>
      <c r="AC676" s="72"/>
      <c r="AD676" s="72"/>
      <c r="AE676" s="72">
        <f t="shared" si="388"/>
        <v>0.30546040675450381</v>
      </c>
      <c r="AF676" s="72">
        <f t="shared" si="389"/>
        <v>0.3784065463581508</v>
      </c>
      <c r="AG676" s="72">
        <f t="shared" si="390"/>
        <v>0.86</v>
      </c>
      <c r="AH676" s="72">
        <f t="shared" si="391"/>
        <v>0.33929240656257165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0.88694562693722578</v>
      </c>
      <c r="L677" s="72">
        <f t="shared" si="373"/>
        <v>0.89431383026093147</v>
      </c>
      <c r="M677" s="72">
        <f t="shared" si="374"/>
        <v>0.87957742361352009</v>
      </c>
      <c r="N677" s="72">
        <f t="shared" si="375"/>
        <v>0.89516137621610459</v>
      </c>
      <c r="O677" s="72">
        <f t="shared" si="376"/>
        <v>0.78968372572180701</v>
      </c>
      <c r="P677" s="72">
        <f t="shared" si="377"/>
        <v>0.9538871689026488</v>
      </c>
      <c r="Q677" s="72"/>
      <c r="R677" s="72"/>
      <c r="S677" s="72">
        <f t="shared" si="378"/>
        <v>0.56333714489817988</v>
      </c>
      <c r="T677" s="72">
        <f t="shared" si="379"/>
        <v>0.88754131987915141</v>
      </c>
      <c r="U677" s="72">
        <f t="shared" si="380"/>
        <v>0.94160716730871108</v>
      </c>
      <c r="V677" s="72">
        <f t="shared" si="381"/>
        <v>0.70100893534856534</v>
      </c>
      <c r="W677" s="72">
        <f t="shared" si="382"/>
        <v>0.83122126320884093</v>
      </c>
      <c r="X677" s="72">
        <f t="shared" si="383"/>
        <v>0.10568616973906847</v>
      </c>
      <c r="Y677" s="72">
        <f t="shared" si="384"/>
        <v>0.12042257638647985</v>
      </c>
      <c r="Z677" s="72">
        <f t="shared" si="385"/>
        <v>0.10483862378389536</v>
      </c>
      <c r="AA677" s="72">
        <f t="shared" si="386"/>
        <v>0.21031627427819299</v>
      </c>
      <c r="AB677" s="72">
        <f t="shared" si="387"/>
        <v>4.6112831097351203E-2</v>
      </c>
      <c r="AC677" s="72"/>
      <c r="AD677" s="72"/>
      <c r="AE677" s="72">
        <f t="shared" si="388"/>
        <v>0.43666285510182012</v>
      </c>
      <c r="AF677" s="72">
        <f t="shared" si="389"/>
        <v>0.11245868012084861</v>
      </c>
      <c r="AG677" s="72">
        <f t="shared" si="390"/>
        <v>5.8392832691288879E-2</v>
      </c>
      <c r="AH677" s="72">
        <f t="shared" si="391"/>
        <v>0.29899106465143466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0.93235418462259811</v>
      </c>
      <c r="L678" s="72">
        <f t="shared" si="373"/>
        <v>0.9362927199555573</v>
      </c>
      <c r="M678" s="72">
        <f t="shared" si="374"/>
        <v>0.92841564928963904</v>
      </c>
      <c r="N678" s="72">
        <f t="shared" si="375"/>
        <v>0.98432851717607428</v>
      </c>
      <c r="O678" s="72">
        <f t="shared" si="376"/>
        <v>0.81426982388169733</v>
      </c>
      <c r="P678" s="72">
        <f t="shared" si="377"/>
        <v>0.98664860681114552</v>
      </c>
      <c r="Q678" s="72"/>
      <c r="R678" s="72"/>
      <c r="S678" s="72">
        <f t="shared" si="378"/>
        <v>0.5789240141130636</v>
      </c>
      <c r="T678" s="72">
        <f t="shared" si="379"/>
        <v>0.84681339582174076</v>
      </c>
      <c r="U678" s="72">
        <f t="shared" si="380"/>
        <v>0.96684548105087509</v>
      </c>
      <c r="V678" s="72">
        <f t="shared" si="381"/>
        <v>0.69551742529856153</v>
      </c>
      <c r="W678" s="72">
        <f t="shared" si="382"/>
        <v>0.83617679298465397</v>
      </c>
      <c r="X678" s="72">
        <f t="shared" si="383"/>
        <v>6.3707280044442746E-2</v>
      </c>
      <c r="Y678" s="72">
        <f t="shared" si="384"/>
        <v>7.1584350710360969E-2</v>
      </c>
      <c r="Z678" s="72">
        <f t="shared" si="385"/>
        <v>1.5671482823925775E-2</v>
      </c>
      <c r="AA678" s="72">
        <f t="shared" si="386"/>
        <v>0.18573017611830267</v>
      </c>
      <c r="AB678" s="72">
        <f t="shared" si="387"/>
        <v>1.3351393188854477E-2</v>
      </c>
      <c r="AC678" s="72"/>
      <c r="AD678" s="72"/>
      <c r="AE678" s="72">
        <f t="shared" si="388"/>
        <v>0.42107598588693634</v>
      </c>
      <c r="AF678" s="72">
        <f t="shared" si="389"/>
        <v>0.1531866041782593</v>
      </c>
      <c r="AG678" s="72">
        <f t="shared" si="390"/>
        <v>3.3154518949124911E-2</v>
      </c>
      <c r="AH678" s="72">
        <f t="shared" si="391"/>
        <v>0.30448257470143847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0.90686785718804352</v>
      </c>
      <c r="L679" s="72">
        <f t="shared" si="373"/>
        <v>0.91365151457323512</v>
      </c>
      <c r="M679" s="72">
        <f t="shared" si="374"/>
        <v>0.90008419980285181</v>
      </c>
      <c r="N679" s="72">
        <f t="shared" si="375"/>
        <v>0.88883746550972376</v>
      </c>
      <c r="O679" s="72">
        <f t="shared" si="376"/>
        <v>0.81557535061709796</v>
      </c>
      <c r="P679" s="72">
        <f t="shared" si="377"/>
        <v>0.99583978328173373</v>
      </c>
      <c r="Q679" s="72"/>
      <c r="R679" s="72"/>
      <c r="S679" s="72">
        <f t="shared" si="378"/>
        <v>0.5860087885910561</v>
      </c>
      <c r="T679" s="72">
        <f t="shared" si="379"/>
        <v>0.83852974398512037</v>
      </c>
      <c r="U679" s="72">
        <f t="shared" si="380"/>
        <v>0.89858014792488339</v>
      </c>
      <c r="V679" s="72">
        <f t="shared" si="381"/>
        <v>0.71909908127738298</v>
      </c>
      <c r="W679" s="72">
        <f t="shared" si="382"/>
        <v>0.78877652657499375</v>
      </c>
      <c r="X679" s="72">
        <f t="shared" si="383"/>
        <v>8.6348485426764876E-2</v>
      </c>
      <c r="Y679" s="72">
        <f t="shared" si="384"/>
        <v>9.9915800197148186E-2</v>
      </c>
      <c r="Z679" s="72">
        <f t="shared" si="385"/>
        <v>0.11116253449027624</v>
      </c>
      <c r="AA679" s="72">
        <f t="shared" si="386"/>
        <v>0.18442464938290201</v>
      </c>
      <c r="AB679" s="72">
        <f t="shared" si="387"/>
        <v>4.1602167182662464E-3</v>
      </c>
      <c r="AC679" s="72"/>
      <c r="AD679" s="72"/>
      <c r="AE679" s="72">
        <f t="shared" si="388"/>
        <v>0.41399121140894385</v>
      </c>
      <c r="AF679" s="72">
        <f t="shared" si="389"/>
        <v>0.16147025601487966</v>
      </c>
      <c r="AG679" s="72">
        <f t="shared" si="390"/>
        <v>0.10141985207511667</v>
      </c>
      <c r="AH679" s="72">
        <f t="shared" si="391"/>
        <v>0.28090091872261697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0.92433092576527176</v>
      </c>
      <c r="L680" s="72">
        <f t="shared" si="373"/>
        <v>0.94435008841901702</v>
      </c>
      <c r="M680" s="72">
        <f t="shared" si="374"/>
        <v>0.90431176311152639</v>
      </c>
      <c r="N680" s="72">
        <f t="shared" si="375"/>
        <v>0.97519845430308849</v>
      </c>
      <c r="O680" s="72">
        <f t="shared" si="376"/>
        <v>0.749303742496231</v>
      </c>
      <c r="P680" s="72">
        <f t="shared" si="377"/>
        <v>0.98843309253525968</v>
      </c>
      <c r="Q680" s="72"/>
      <c r="R680" s="72"/>
      <c r="S680" s="72">
        <f t="shared" si="378"/>
        <v>0.55429590241755466</v>
      </c>
      <c r="T680" s="72">
        <f t="shared" si="379"/>
        <v>0.88304743758470527</v>
      </c>
      <c r="U680" s="72">
        <f t="shared" si="380"/>
        <v>0.92463687611749024</v>
      </c>
      <c r="V680" s="72">
        <f t="shared" si="381"/>
        <v>0.79405551292175025</v>
      </c>
      <c r="W680" s="72">
        <f t="shared" si="382"/>
        <v>0.828327042993108</v>
      </c>
      <c r="X680" s="72">
        <f t="shared" si="383"/>
        <v>5.5649911580982925E-2</v>
      </c>
      <c r="Y680" s="72">
        <f t="shared" si="384"/>
        <v>9.5688236888473596E-2</v>
      </c>
      <c r="Z680" s="72">
        <f t="shared" si="385"/>
        <v>2.4801545696911509E-2</v>
      </c>
      <c r="AA680" s="72">
        <f t="shared" si="386"/>
        <v>0.25069625750376895</v>
      </c>
      <c r="AB680" s="72">
        <f t="shared" si="387"/>
        <v>1.1566907464740317E-2</v>
      </c>
      <c r="AC680" s="72"/>
      <c r="AD680" s="72"/>
      <c r="AE680" s="72">
        <f t="shared" si="388"/>
        <v>0.44570409758244528</v>
      </c>
      <c r="AF680" s="72">
        <f t="shared" si="389"/>
        <v>0.11695256241529471</v>
      </c>
      <c r="AG680" s="72">
        <f t="shared" si="390"/>
        <v>7.536312388250975E-2</v>
      </c>
      <c r="AH680" s="72">
        <f t="shared" si="391"/>
        <v>0.20594448707824978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0.8605271976869</v>
      </c>
      <c r="L681" s="72">
        <f t="shared" si="373"/>
        <v>0.87304237751739755</v>
      </c>
      <c r="M681" s="72">
        <f t="shared" si="374"/>
        <v>0.84801201785640246</v>
      </c>
      <c r="N681" s="72">
        <f t="shared" si="375"/>
        <v>0.83571661557612487</v>
      </c>
      <c r="O681" s="72">
        <f t="shared" si="376"/>
        <v>0.7461935350003065</v>
      </c>
      <c r="P681" s="72">
        <f t="shared" si="377"/>
        <v>0.96212590299277601</v>
      </c>
      <c r="Q681" s="72"/>
      <c r="R681" s="72"/>
      <c r="S681" s="72">
        <f t="shared" si="378"/>
        <v>0.5910868403641375</v>
      </c>
      <c r="T681" s="72">
        <f t="shared" si="379"/>
        <v>0.70136838042869187</v>
      </c>
      <c r="U681" s="72">
        <f t="shared" si="380"/>
        <v>0.14000000000000001</v>
      </c>
      <c r="V681" s="72">
        <f t="shared" si="381"/>
        <v>0.66106455848496681</v>
      </c>
      <c r="W681" s="72">
        <f t="shared" si="382"/>
        <v>0.99298048410454454</v>
      </c>
      <c r="X681" s="72">
        <f t="shared" si="383"/>
        <v>0.12695762248260245</v>
      </c>
      <c r="Y681" s="72">
        <f t="shared" si="384"/>
        <v>0.15198798214359754</v>
      </c>
      <c r="Z681" s="72">
        <f t="shared" si="385"/>
        <v>0.16428338442387513</v>
      </c>
      <c r="AA681" s="72">
        <f t="shared" si="386"/>
        <v>0.2538064649996935</v>
      </c>
      <c r="AB681" s="72">
        <f t="shared" si="387"/>
        <v>3.7874097007223967E-2</v>
      </c>
      <c r="AC681" s="72"/>
      <c r="AD681" s="72"/>
      <c r="AE681" s="72">
        <f t="shared" si="388"/>
        <v>0.4089131596358625</v>
      </c>
      <c r="AF681" s="72">
        <f t="shared" si="389"/>
        <v>0.29863161957130818</v>
      </c>
      <c r="AG681" s="72">
        <f t="shared" si="390"/>
        <v>0.86</v>
      </c>
      <c r="AH681" s="72">
        <f t="shared" si="391"/>
        <v>0.33893544151503319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0.93779542552000006</v>
      </c>
      <c r="L682" s="72">
        <f t="shared" si="373"/>
        <v>0.99368874809697683</v>
      </c>
      <c r="M682" s="72">
        <f t="shared" si="374"/>
        <v>0.8819021029430234</v>
      </c>
      <c r="N682" s="72">
        <f t="shared" si="375"/>
        <v>0.87808681730887639</v>
      </c>
      <c r="O682" s="72">
        <f t="shared" si="376"/>
        <v>0.79151010039532288</v>
      </c>
      <c r="P682" s="72">
        <f t="shared" si="377"/>
        <v>0.97610939112487105</v>
      </c>
      <c r="Q682" s="72"/>
      <c r="R682" s="72"/>
      <c r="S682" s="72">
        <f t="shared" si="378"/>
        <v>0.56018160234746839</v>
      </c>
      <c r="T682" s="72">
        <f t="shared" si="379"/>
        <v>0.84370604733648014</v>
      </c>
      <c r="U682" s="72">
        <f t="shared" si="380"/>
        <v>0.90996046282916077</v>
      </c>
      <c r="V682" s="72">
        <f t="shared" si="381"/>
        <v>0.83070099892402827</v>
      </c>
      <c r="W682" s="72">
        <f t="shared" si="382"/>
        <v>0.91951740199249576</v>
      </c>
      <c r="X682" s="72">
        <f t="shared" si="383"/>
        <v>6.3112519030232017E-3</v>
      </c>
      <c r="Y682" s="72">
        <f t="shared" si="384"/>
        <v>0.11809789705697658</v>
      </c>
      <c r="Z682" s="72">
        <f t="shared" si="385"/>
        <v>0.12191318269112361</v>
      </c>
      <c r="AA682" s="72">
        <f t="shared" si="386"/>
        <v>0.20848989960467718</v>
      </c>
      <c r="AB682" s="72">
        <f t="shared" si="387"/>
        <v>2.3890608875128949E-2</v>
      </c>
      <c r="AC682" s="72"/>
      <c r="AD682" s="72"/>
      <c r="AE682" s="72">
        <f t="shared" si="388"/>
        <v>0.43981839765253161</v>
      </c>
      <c r="AF682" s="72">
        <f t="shared" si="389"/>
        <v>0.15629395266351992</v>
      </c>
      <c r="AG682" s="72">
        <f t="shared" si="390"/>
        <v>9.0039537170839262E-2</v>
      </c>
      <c r="AH682" s="72">
        <f t="shared" si="391"/>
        <v>0.16929900107597173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0.82815251109092536</v>
      </c>
      <c r="L683" s="72">
        <f t="shared" si="373"/>
        <v>0.77380316272915795</v>
      </c>
      <c r="M683" s="72">
        <f t="shared" si="374"/>
        <v>0.88250185945269288</v>
      </c>
      <c r="N683" s="72">
        <f t="shared" si="375"/>
        <v>0.88061638159142874</v>
      </c>
      <c r="O683" s="72">
        <f t="shared" si="376"/>
        <v>0.84077980564177901</v>
      </c>
      <c r="P683" s="72">
        <f t="shared" si="377"/>
        <v>0.92610939112487101</v>
      </c>
      <c r="Q683" s="72"/>
      <c r="R683" s="72"/>
      <c r="S683" s="72">
        <f t="shared" si="378"/>
        <v>0.56988056667874298</v>
      </c>
      <c r="T683" s="72">
        <f t="shared" si="379"/>
        <v>0.83854201523779515</v>
      </c>
      <c r="U683" s="72">
        <f t="shared" si="380"/>
        <v>0.90982443747309327</v>
      </c>
      <c r="V683" s="72">
        <f t="shared" si="381"/>
        <v>0.74395367311339022</v>
      </c>
      <c r="W683" s="72">
        <f t="shared" si="382"/>
        <v>0.94437340153452687</v>
      </c>
      <c r="X683" s="72">
        <f t="shared" si="383"/>
        <v>0.22619683727084211</v>
      </c>
      <c r="Y683" s="72">
        <f t="shared" si="384"/>
        <v>0.11749814054730712</v>
      </c>
      <c r="Z683" s="72">
        <f t="shared" si="385"/>
        <v>0.11938361840857131</v>
      </c>
      <c r="AA683" s="72">
        <f t="shared" si="386"/>
        <v>0.15922019435822102</v>
      </c>
      <c r="AB683" s="72">
        <f t="shared" si="387"/>
        <v>7.389060887512898E-2</v>
      </c>
      <c r="AC683" s="72"/>
      <c r="AD683" s="72"/>
      <c r="AE683" s="72">
        <f t="shared" si="388"/>
        <v>0.43011943332125702</v>
      </c>
      <c r="AF683" s="72">
        <f t="shared" si="389"/>
        <v>0.16145798476220485</v>
      </c>
      <c r="AG683" s="72">
        <f t="shared" si="390"/>
        <v>9.0175562526906672E-2</v>
      </c>
      <c r="AH683" s="72">
        <f t="shared" si="391"/>
        <v>0.25604632688660978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0.8933844663281878</v>
      </c>
      <c r="L684" s="72">
        <f t="shared" si="373"/>
        <v>0.89721448290777706</v>
      </c>
      <c r="M684" s="72">
        <f t="shared" si="374"/>
        <v>0.88955444974859843</v>
      </c>
      <c r="N684" s="72">
        <f t="shared" si="375"/>
        <v>0.91350071726460902</v>
      </c>
      <c r="O684" s="72">
        <f t="shared" si="376"/>
        <v>0.75785226046415843</v>
      </c>
      <c r="P684" s="72">
        <f t="shared" si="377"/>
        <v>0.99731037151702795</v>
      </c>
      <c r="Q684" s="72"/>
      <c r="R684" s="72"/>
      <c r="S684" s="72">
        <f t="shared" si="378"/>
        <v>0.57563990882007476</v>
      </c>
      <c r="T684" s="72">
        <f t="shared" si="379"/>
        <v>0.95366012620598717</v>
      </c>
      <c r="U684" s="72">
        <f t="shared" si="380"/>
        <v>0.14000000000000001</v>
      </c>
      <c r="V684" s="72">
        <f t="shared" si="381"/>
        <v>0.6703408859925224</v>
      </c>
      <c r="W684" s="72">
        <f t="shared" si="382"/>
        <v>0.9803607949064248</v>
      </c>
      <c r="X684" s="72">
        <f t="shared" si="383"/>
        <v>0.10278551709222293</v>
      </c>
      <c r="Y684" s="72">
        <f t="shared" si="384"/>
        <v>0.11044555025140158</v>
      </c>
      <c r="Z684" s="72">
        <f t="shared" si="385"/>
        <v>8.6499282735391037E-2</v>
      </c>
      <c r="AA684" s="72">
        <f t="shared" si="386"/>
        <v>0.24214773953584162</v>
      </c>
      <c r="AB684" s="72">
        <f t="shared" si="387"/>
        <v>2.6896284829721062E-3</v>
      </c>
      <c r="AC684" s="72"/>
      <c r="AD684" s="72"/>
      <c r="AE684" s="72">
        <f t="shared" si="388"/>
        <v>0.42436009117992524</v>
      </c>
      <c r="AF684" s="72">
        <f t="shared" si="389"/>
        <v>4.6339873794012804E-2</v>
      </c>
      <c r="AG684" s="72">
        <f t="shared" si="390"/>
        <v>0.86</v>
      </c>
      <c r="AH684" s="72">
        <f t="shared" si="391"/>
        <v>0.32965911400747766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0.87136204376343074</v>
      </c>
      <c r="L685" s="72">
        <f t="shared" si="373"/>
        <v>0.98845145859572792</v>
      </c>
      <c r="M685" s="72">
        <f t="shared" si="374"/>
        <v>0.75427262893113356</v>
      </c>
      <c r="N685" s="72">
        <f t="shared" si="375"/>
        <v>0.71809187643744155</v>
      </c>
      <c r="O685" s="72">
        <f t="shared" si="376"/>
        <v>0.78300860409520934</v>
      </c>
      <c r="P685" s="72">
        <f t="shared" si="377"/>
        <v>0.76171740626074991</v>
      </c>
      <c r="Q685" s="72"/>
      <c r="R685" s="72"/>
      <c r="S685" s="72">
        <f t="shared" si="378"/>
        <v>0.70466657763696106</v>
      </c>
      <c r="T685" s="72">
        <f t="shared" si="379"/>
        <v>0.89220784838334843</v>
      </c>
      <c r="U685" s="72">
        <f t="shared" si="380"/>
        <v>0.91120390559792286</v>
      </c>
      <c r="V685" s="72">
        <f t="shared" si="381"/>
        <v>0.71919374588404739</v>
      </c>
      <c r="W685" s="72">
        <f t="shared" si="382"/>
        <v>0.97278633301251205</v>
      </c>
      <c r="X685" s="72">
        <f t="shared" si="383"/>
        <v>1.1548541404272111E-2</v>
      </c>
      <c r="Y685" s="72">
        <f t="shared" si="384"/>
        <v>0.24572737106886641</v>
      </c>
      <c r="Z685" s="72">
        <f t="shared" si="385"/>
        <v>0.28190812356255845</v>
      </c>
      <c r="AA685" s="72">
        <f t="shared" si="386"/>
        <v>0.21699139590479072</v>
      </c>
      <c r="AB685" s="72">
        <f t="shared" si="387"/>
        <v>0.23828259373925009</v>
      </c>
      <c r="AC685" s="72"/>
      <c r="AD685" s="72"/>
      <c r="AE685" s="72">
        <f t="shared" si="388"/>
        <v>0.29533342236303894</v>
      </c>
      <c r="AF685" s="72">
        <f t="shared" si="389"/>
        <v>0.10779215161665161</v>
      </c>
      <c r="AG685" s="72">
        <f t="shared" si="390"/>
        <v>8.8796094402077086E-2</v>
      </c>
      <c r="AH685" s="72">
        <f t="shared" si="391"/>
        <v>0.28080625411595261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0.92201096465596588</v>
      </c>
      <c r="L686" s="72">
        <f t="shared" si="373"/>
        <v>0.93927394628703742</v>
      </c>
      <c r="M686" s="72">
        <f t="shared" si="374"/>
        <v>0.90474798302489434</v>
      </c>
      <c r="N686" s="72">
        <f t="shared" si="375"/>
        <v>0.94069353330204653</v>
      </c>
      <c r="O686" s="72">
        <f t="shared" si="376"/>
        <v>0.79740017497456273</v>
      </c>
      <c r="P686" s="72">
        <f t="shared" si="377"/>
        <v>0.97615024079807367</v>
      </c>
      <c r="Q686" s="72"/>
      <c r="R686" s="72"/>
      <c r="S686" s="72">
        <f t="shared" si="378"/>
        <v>0.56613710451902821</v>
      </c>
      <c r="T686" s="72">
        <f t="shared" si="379"/>
        <v>0.90373195137374185</v>
      </c>
      <c r="U686" s="72">
        <f t="shared" si="380"/>
        <v>0.94858575607601048</v>
      </c>
      <c r="V686" s="72">
        <f t="shared" si="381"/>
        <v>0.7053734475347524</v>
      </c>
      <c r="W686" s="72">
        <f t="shared" si="382"/>
        <v>0.8640022783368142</v>
      </c>
      <c r="X686" s="72">
        <f t="shared" si="383"/>
        <v>6.0726053712962608E-2</v>
      </c>
      <c r="Y686" s="72">
        <f t="shared" si="384"/>
        <v>9.5252016975105658E-2</v>
      </c>
      <c r="Z686" s="72">
        <f t="shared" si="385"/>
        <v>5.9306466697953419E-2</v>
      </c>
      <c r="AA686" s="72">
        <f t="shared" si="386"/>
        <v>0.20259982502543722</v>
      </c>
      <c r="AB686" s="72">
        <f t="shared" si="387"/>
        <v>2.3849759201926335E-2</v>
      </c>
      <c r="AC686" s="72"/>
      <c r="AD686" s="72"/>
      <c r="AE686" s="72">
        <f t="shared" si="388"/>
        <v>0.43386289548097179</v>
      </c>
      <c r="AF686" s="72">
        <f t="shared" si="389"/>
        <v>9.6268048626258151E-2</v>
      </c>
      <c r="AG686" s="72">
        <f t="shared" si="390"/>
        <v>5.1414243923989508E-2</v>
      </c>
      <c r="AH686" s="72">
        <f t="shared" si="391"/>
        <v>0.29462655246524755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0.93376363068121038</v>
      </c>
      <c r="L687" s="72">
        <f t="shared" si="373"/>
        <v>0.93999910944874876</v>
      </c>
      <c r="M687" s="72">
        <f t="shared" si="374"/>
        <v>0.92752815191367199</v>
      </c>
      <c r="N687" s="72">
        <f t="shared" si="375"/>
        <v>0.99887351180075012</v>
      </c>
      <c r="O687" s="72">
        <f t="shared" si="376"/>
        <v>0.78488913451474118</v>
      </c>
      <c r="P687" s="72">
        <f t="shared" si="377"/>
        <v>0.99882180942552456</v>
      </c>
      <c r="Q687" s="72"/>
      <c r="R687" s="72"/>
      <c r="S687" s="72">
        <f t="shared" si="378"/>
        <v>0.58566885475959274</v>
      </c>
      <c r="T687" s="72">
        <f t="shared" si="379"/>
        <v>0.87545282600141927</v>
      </c>
      <c r="U687" s="72">
        <f t="shared" si="380"/>
        <v>0.54829468613616539</v>
      </c>
      <c r="V687" s="72">
        <f t="shared" si="381"/>
        <v>0.67753587495690271</v>
      </c>
      <c r="W687" s="72">
        <f t="shared" si="382"/>
        <v>0.95587334933973589</v>
      </c>
      <c r="X687" s="72">
        <f t="shared" si="383"/>
        <v>6.0000890551251213E-2</v>
      </c>
      <c r="Y687" s="72">
        <f t="shared" si="384"/>
        <v>7.2471848086327992E-2</v>
      </c>
      <c r="Z687" s="72">
        <f t="shared" si="385"/>
        <v>1.1264881992498199E-3</v>
      </c>
      <c r="AA687" s="72">
        <f t="shared" si="386"/>
        <v>0.21511086548525879</v>
      </c>
      <c r="AB687" s="72">
        <f t="shared" si="387"/>
        <v>1.1781905744753796E-3</v>
      </c>
      <c r="AC687" s="72"/>
      <c r="AD687" s="72"/>
      <c r="AE687" s="72">
        <f t="shared" si="388"/>
        <v>0.41433114524040726</v>
      </c>
      <c r="AF687" s="72">
        <f t="shared" si="389"/>
        <v>0.12454717399858073</v>
      </c>
      <c r="AG687" s="72">
        <f t="shared" si="390"/>
        <v>0.45170531386383461</v>
      </c>
      <c r="AH687" s="72">
        <f t="shared" si="391"/>
        <v>0.32246412504309724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0.86942728413718218</v>
      </c>
      <c r="L688" s="72">
        <f t="shared" si="373"/>
        <v>0.97448464647235689</v>
      </c>
      <c r="M688" s="72">
        <f t="shared" si="374"/>
        <v>0.76436992180200747</v>
      </c>
      <c r="N688" s="72">
        <f t="shared" si="375"/>
        <v>0.77880141921869739</v>
      </c>
      <c r="O688" s="72">
        <f t="shared" si="376"/>
        <v>0.76259910986121549</v>
      </c>
      <c r="P688" s="72">
        <f t="shared" si="377"/>
        <v>0.75170923632610942</v>
      </c>
      <c r="Q688" s="72"/>
      <c r="R688" s="72"/>
      <c r="S688" s="72">
        <f t="shared" si="378"/>
        <v>0.65900323913373537</v>
      </c>
      <c r="T688" s="72">
        <f t="shared" si="379"/>
        <v>0.89447859128685159</v>
      </c>
      <c r="U688" s="72">
        <f t="shared" si="380"/>
        <v>0.99537412341501985</v>
      </c>
      <c r="V688" s="72">
        <f t="shared" si="381"/>
        <v>0.70023204290224306</v>
      </c>
      <c r="W688" s="72">
        <f t="shared" si="382"/>
        <v>0.96933445001446061</v>
      </c>
      <c r="X688" s="72">
        <f t="shared" si="383"/>
        <v>2.5515353527643114E-2</v>
      </c>
      <c r="Y688" s="72">
        <f t="shared" si="384"/>
        <v>0.23563007819799256</v>
      </c>
      <c r="Z688" s="72">
        <f t="shared" si="385"/>
        <v>0.22119858078130261</v>
      </c>
      <c r="AA688" s="72">
        <f t="shared" si="386"/>
        <v>0.23740089013878449</v>
      </c>
      <c r="AB688" s="72">
        <f t="shared" si="387"/>
        <v>0.24829076367389058</v>
      </c>
      <c r="AC688" s="72"/>
      <c r="AD688" s="72"/>
      <c r="AE688" s="72">
        <f t="shared" si="388"/>
        <v>0.34099676086626463</v>
      </c>
      <c r="AF688" s="72">
        <f t="shared" si="389"/>
        <v>0.10552140871314838</v>
      </c>
      <c r="AG688" s="72">
        <f t="shared" si="390"/>
        <v>4.6258765849801209E-3</v>
      </c>
      <c r="AH688" s="72">
        <f t="shared" si="391"/>
        <v>0.29976795709775689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0.90807525774095565</v>
      </c>
      <c r="L689" s="72">
        <f t="shared" si="373"/>
        <v>0.90785020927954407</v>
      </c>
      <c r="M689" s="72">
        <f t="shared" si="374"/>
        <v>0.90830030620236735</v>
      </c>
      <c r="N689" s="72">
        <f t="shared" si="375"/>
        <v>0.95776809220927484</v>
      </c>
      <c r="O689" s="72">
        <f t="shared" si="376"/>
        <v>0.77584025673838442</v>
      </c>
      <c r="P689" s="72">
        <f t="shared" si="377"/>
        <v>0.99129256965944268</v>
      </c>
      <c r="Q689" s="72"/>
      <c r="R689" s="72"/>
      <c r="S689" s="72">
        <f t="shared" si="378"/>
        <v>0.58402665084473471</v>
      </c>
      <c r="T689" s="72">
        <f t="shared" si="379"/>
        <v>0.86814548857726526</v>
      </c>
      <c r="U689" s="72">
        <f t="shared" si="380"/>
        <v>0.85608016427665479</v>
      </c>
      <c r="V689" s="72">
        <f t="shared" si="381"/>
        <v>0.68533768051302402</v>
      </c>
      <c r="W689" s="72">
        <f t="shared" si="382"/>
        <v>0.9306385281385281</v>
      </c>
      <c r="X689" s="72">
        <f t="shared" si="383"/>
        <v>9.2149790720455954E-2</v>
      </c>
      <c r="Y689" s="72">
        <f t="shared" si="384"/>
        <v>9.1699693797632695E-2</v>
      </c>
      <c r="Z689" s="72">
        <f t="shared" si="385"/>
        <v>4.223190779072522E-2</v>
      </c>
      <c r="AA689" s="72">
        <f t="shared" si="386"/>
        <v>0.22415974326161553</v>
      </c>
      <c r="AB689" s="72">
        <f t="shared" si="387"/>
        <v>8.7074303405573206E-3</v>
      </c>
      <c r="AC689" s="72"/>
      <c r="AD689" s="72"/>
      <c r="AE689" s="72">
        <f t="shared" si="388"/>
        <v>0.41597334915526529</v>
      </c>
      <c r="AF689" s="72">
        <f t="shared" si="389"/>
        <v>0.1318545114227348</v>
      </c>
      <c r="AG689" s="72">
        <f t="shared" si="390"/>
        <v>0.14391983572334521</v>
      </c>
      <c r="AH689" s="72">
        <f t="shared" si="391"/>
        <v>0.31466231948697604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0.90905701537346273</v>
      </c>
      <c r="L690" s="72">
        <f t="shared" si="373"/>
        <v>0.90277406714756436</v>
      </c>
      <c r="M690" s="72">
        <f t="shared" si="374"/>
        <v>0.91533996359936109</v>
      </c>
      <c r="N690" s="72">
        <f t="shared" si="375"/>
        <v>0.96029765649182708</v>
      </c>
      <c r="O690" s="72">
        <f t="shared" si="376"/>
        <v>0.80275009808334574</v>
      </c>
      <c r="P690" s="72">
        <f t="shared" si="377"/>
        <v>0.98297213622291024</v>
      </c>
      <c r="Q690" s="72"/>
      <c r="R690" s="72"/>
      <c r="S690" s="72">
        <f t="shared" si="378"/>
        <v>0.58453280583136569</v>
      </c>
      <c r="T690" s="72">
        <f t="shared" si="379"/>
        <v>0.84324769657510101</v>
      </c>
      <c r="U690" s="72">
        <f t="shared" si="380"/>
        <v>0.9683087732112885</v>
      </c>
      <c r="V690" s="72">
        <f t="shared" si="381"/>
        <v>0.68406345742060459</v>
      </c>
      <c r="W690" s="72">
        <f t="shared" si="382"/>
        <v>0.81322408536585367</v>
      </c>
      <c r="X690" s="72">
        <f t="shared" si="383"/>
        <v>9.7225932852435637E-2</v>
      </c>
      <c r="Y690" s="72">
        <f t="shared" si="384"/>
        <v>8.4660036400638961E-2</v>
      </c>
      <c r="Z690" s="72">
        <f t="shared" si="385"/>
        <v>3.9702343508172921E-2</v>
      </c>
      <c r="AA690" s="72">
        <f t="shared" si="386"/>
        <v>0.1972499019166542</v>
      </c>
      <c r="AB690" s="72">
        <f t="shared" si="387"/>
        <v>1.7027863777089758E-2</v>
      </c>
      <c r="AC690" s="72"/>
      <c r="AD690" s="72"/>
      <c r="AE690" s="72">
        <f t="shared" si="388"/>
        <v>0.41546719416863431</v>
      </c>
      <c r="AF690" s="72">
        <f t="shared" si="389"/>
        <v>0.15675230342489901</v>
      </c>
      <c r="AG690" s="72">
        <f t="shared" si="390"/>
        <v>3.1691226788711502E-2</v>
      </c>
      <c r="AH690" s="72">
        <f t="shared" si="391"/>
        <v>0.31593654257939541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0.81854299076873116</v>
      </c>
      <c r="L691" s="72">
        <f t="shared" si="373"/>
        <v>0.90376851604476505</v>
      </c>
      <c r="M691" s="72">
        <f t="shared" si="374"/>
        <v>0.73331746549269738</v>
      </c>
      <c r="N691" s="72">
        <f t="shared" si="375"/>
        <v>0.65991189793873795</v>
      </c>
      <c r="O691" s="72">
        <f t="shared" si="376"/>
        <v>0.77681165437010757</v>
      </c>
      <c r="P691" s="72">
        <f t="shared" si="377"/>
        <v>0.76322884416924663</v>
      </c>
      <c r="Q691" s="72"/>
      <c r="R691" s="72"/>
      <c r="S691" s="72">
        <f t="shared" si="378"/>
        <v>0.64781825042994523</v>
      </c>
      <c r="T691" s="72">
        <f t="shared" si="379"/>
        <v>0.89495708348000724</v>
      </c>
      <c r="U691" s="72">
        <f t="shared" si="380"/>
        <v>0.96102040078961293</v>
      </c>
      <c r="V691" s="72">
        <f t="shared" si="381"/>
        <v>0.72421972181974459</v>
      </c>
      <c r="W691" s="72">
        <f t="shared" si="382"/>
        <v>0.9777227722772277</v>
      </c>
      <c r="X691" s="72">
        <f t="shared" si="383"/>
        <v>9.6231483955235009E-2</v>
      </c>
      <c r="Y691" s="72">
        <f t="shared" si="384"/>
        <v>0.26668253450730262</v>
      </c>
      <c r="Z691" s="72">
        <f t="shared" si="385"/>
        <v>0.34008810206126205</v>
      </c>
      <c r="AA691" s="72">
        <f t="shared" si="386"/>
        <v>0.22318834562989248</v>
      </c>
      <c r="AB691" s="72">
        <f t="shared" si="387"/>
        <v>0.23677115583075337</v>
      </c>
      <c r="AC691" s="72"/>
      <c r="AD691" s="72"/>
      <c r="AE691" s="72">
        <f t="shared" si="388"/>
        <v>0.35218174957005477</v>
      </c>
      <c r="AF691" s="72">
        <f t="shared" si="389"/>
        <v>0.10504291651999279</v>
      </c>
      <c r="AG691" s="72">
        <f t="shared" si="390"/>
        <v>3.8979599210387073E-2</v>
      </c>
      <c r="AH691" s="72">
        <f t="shared" si="391"/>
        <v>0.27578027818025541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0.88694010713308447</v>
      </c>
      <c r="L692" s="72">
        <f t="shared" si="373"/>
        <v>0.85018701576275713</v>
      </c>
      <c r="M692" s="72">
        <f t="shared" si="374"/>
        <v>0.92369319850341169</v>
      </c>
      <c r="N692" s="72">
        <f t="shared" si="375"/>
        <v>0.99227301321031669</v>
      </c>
      <c r="O692" s="72">
        <f t="shared" si="376"/>
        <v>0.87218248529269449</v>
      </c>
      <c r="P692" s="72">
        <f t="shared" si="377"/>
        <v>0.90662409700722391</v>
      </c>
      <c r="Q692" s="72"/>
      <c r="R692" s="72"/>
      <c r="S692" s="72">
        <f t="shared" si="378"/>
        <v>0.56190950235723369</v>
      </c>
      <c r="T692" s="72">
        <f t="shared" si="379"/>
        <v>0.84288643674015007</v>
      </c>
      <c r="U692" s="72">
        <f t="shared" si="380"/>
        <v>0.92605882931479921</v>
      </c>
      <c r="V692" s="72">
        <f t="shared" si="381"/>
        <v>0.73246923548928644</v>
      </c>
      <c r="W692" s="72">
        <f t="shared" si="382"/>
        <v>0.92456755593803785</v>
      </c>
      <c r="X692" s="72">
        <f t="shared" si="383"/>
        <v>0.14981298423724282</v>
      </c>
      <c r="Y692" s="72">
        <f t="shared" si="384"/>
        <v>7.6306801496588264E-2</v>
      </c>
      <c r="Z692" s="72">
        <f t="shared" si="385"/>
        <v>7.72698678968331E-3</v>
      </c>
      <c r="AA692" s="72">
        <f t="shared" si="386"/>
        <v>0.12781751470730546</v>
      </c>
      <c r="AB692" s="72">
        <f t="shared" si="387"/>
        <v>9.3375902992776039E-2</v>
      </c>
      <c r="AC692" s="72"/>
      <c r="AD692" s="72"/>
      <c r="AE692" s="72">
        <f t="shared" si="388"/>
        <v>0.43809049764276631</v>
      </c>
      <c r="AF692" s="72">
        <f t="shared" si="389"/>
        <v>0.15711356325984996</v>
      </c>
      <c r="AG692" s="72">
        <f t="shared" si="390"/>
        <v>7.3941170685200799E-2</v>
      </c>
      <c r="AH692" s="72">
        <f t="shared" si="391"/>
        <v>0.26753076451071356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0.91192794562826762</v>
      </c>
      <c r="L693" s="72">
        <f t="shared" si="373"/>
        <v>0.92887994096917426</v>
      </c>
      <c r="M693" s="72">
        <f t="shared" si="374"/>
        <v>0.89497595028736099</v>
      </c>
      <c r="N693" s="72">
        <f t="shared" si="375"/>
        <v>0.88188116373270486</v>
      </c>
      <c r="O693" s="72">
        <f t="shared" si="376"/>
        <v>0.81927045733921633</v>
      </c>
      <c r="P693" s="72">
        <f t="shared" si="377"/>
        <v>0.98377622979016166</v>
      </c>
      <c r="Q693" s="72"/>
      <c r="R693" s="72"/>
      <c r="S693" s="72">
        <f t="shared" si="378"/>
        <v>0.59379375097153209</v>
      </c>
      <c r="T693" s="72">
        <f t="shared" si="379"/>
        <v>0.84624137182502546</v>
      </c>
      <c r="U693" s="72">
        <f t="shared" si="380"/>
        <v>0.9152306387439243</v>
      </c>
      <c r="V693" s="72">
        <f t="shared" si="381"/>
        <v>0.70640809645402314</v>
      </c>
      <c r="W693" s="72">
        <f t="shared" si="382"/>
        <v>0.83888888888888891</v>
      </c>
      <c r="X693" s="72">
        <f t="shared" si="383"/>
        <v>7.1120059030825772E-2</v>
      </c>
      <c r="Y693" s="72">
        <f t="shared" si="384"/>
        <v>0.10502404971263905</v>
      </c>
      <c r="Z693" s="72">
        <f t="shared" si="385"/>
        <v>0.11811883626729519</v>
      </c>
      <c r="AA693" s="72">
        <f t="shared" si="386"/>
        <v>0.18072954266078367</v>
      </c>
      <c r="AB693" s="72">
        <f t="shared" si="387"/>
        <v>1.6223770209838312E-2</v>
      </c>
      <c r="AC693" s="72"/>
      <c r="AD693" s="72"/>
      <c r="AE693" s="72">
        <f t="shared" si="388"/>
        <v>0.40620624902846797</v>
      </c>
      <c r="AF693" s="72">
        <f t="shared" si="389"/>
        <v>0.15375862817497454</v>
      </c>
      <c r="AG693" s="72">
        <f t="shared" si="390"/>
        <v>8.4769361256075731E-2</v>
      </c>
      <c r="AH693" s="72">
        <f t="shared" si="391"/>
        <v>0.29359190354597681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0.90016977186823444</v>
      </c>
      <c r="L694" s="72">
        <f t="shared" si="373"/>
        <v>0.9354869831092113</v>
      </c>
      <c r="M694" s="72">
        <f t="shared" si="374"/>
        <v>0.86485256062725768</v>
      </c>
      <c r="N694" s="72">
        <f t="shared" si="375"/>
        <v>0.898323331569295</v>
      </c>
      <c r="O694" s="72">
        <f t="shared" si="376"/>
        <v>0.71567234480852204</v>
      </c>
      <c r="P694" s="72">
        <f t="shared" si="377"/>
        <v>0.980562005503956</v>
      </c>
      <c r="Q694" s="72"/>
      <c r="R694" s="72"/>
      <c r="S694" s="72">
        <f t="shared" si="378"/>
        <v>0.53765201718789268</v>
      </c>
      <c r="T694" s="72">
        <f t="shared" si="379"/>
        <v>0.48154707317552559</v>
      </c>
      <c r="U694" s="72">
        <f t="shared" si="380"/>
        <v>0.81675858893772701</v>
      </c>
      <c r="V694" s="72">
        <f t="shared" si="381"/>
        <v>0.7989629022340643</v>
      </c>
      <c r="W694" s="72">
        <f t="shared" si="382"/>
        <v>0.96201298701298699</v>
      </c>
      <c r="X694" s="72">
        <f t="shared" si="383"/>
        <v>6.4513016890788713E-2</v>
      </c>
      <c r="Y694" s="72">
        <f t="shared" si="384"/>
        <v>0.13514743937274232</v>
      </c>
      <c r="Z694" s="72">
        <f t="shared" si="385"/>
        <v>0.101676668430705</v>
      </c>
      <c r="AA694" s="72">
        <f t="shared" si="386"/>
        <v>0.28432765519147796</v>
      </c>
      <c r="AB694" s="72">
        <f t="shared" si="387"/>
        <v>1.9437994496043998E-2</v>
      </c>
      <c r="AC694" s="72"/>
      <c r="AD694" s="72"/>
      <c r="AE694" s="72">
        <f t="shared" si="388"/>
        <v>0.46234798281210732</v>
      </c>
      <c r="AF694" s="72">
        <f t="shared" si="389"/>
        <v>0.51845292682447441</v>
      </c>
      <c r="AG694" s="72">
        <f t="shared" si="390"/>
        <v>0.18324141106227299</v>
      </c>
      <c r="AH694" s="72">
        <f t="shared" si="391"/>
        <v>0.2010370977659357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0.9171378625481752</v>
      </c>
      <c r="L695" s="72">
        <f t="shared" si="373"/>
        <v>0.92315920936011775</v>
      </c>
      <c r="M695" s="72">
        <f t="shared" si="374"/>
        <v>0.91111651573623265</v>
      </c>
      <c r="N695" s="72">
        <f t="shared" si="375"/>
        <v>0.97737221539905539</v>
      </c>
      <c r="O695" s="72">
        <f t="shared" si="376"/>
        <v>0.77408018698680103</v>
      </c>
      <c r="P695" s="72">
        <f t="shared" si="377"/>
        <v>0.98189714482284141</v>
      </c>
      <c r="Q695" s="72"/>
      <c r="R695" s="72"/>
      <c r="S695" s="72">
        <f t="shared" si="378"/>
        <v>0.5741283056132942</v>
      </c>
      <c r="T695" s="72">
        <f t="shared" si="379"/>
        <v>0.90996576004968832</v>
      </c>
      <c r="U695" s="72">
        <f t="shared" si="380"/>
        <v>0.78445677875778941</v>
      </c>
      <c r="V695" s="72">
        <f t="shared" si="381"/>
        <v>0.68952331450544679</v>
      </c>
      <c r="W695" s="72">
        <f t="shared" si="382"/>
        <v>0.94457934969619095</v>
      </c>
      <c r="X695" s="72">
        <f t="shared" si="383"/>
        <v>7.6840790639882264E-2</v>
      </c>
      <c r="Y695" s="72">
        <f t="shared" si="384"/>
        <v>8.8883484263767396E-2</v>
      </c>
      <c r="Z695" s="72">
        <f t="shared" si="385"/>
        <v>2.2627784600944667E-2</v>
      </c>
      <c r="AA695" s="72">
        <f t="shared" si="386"/>
        <v>0.22591981301319891</v>
      </c>
      <c r="AB695" s="72">
        <f t="shared" si="387"/>
        <v>1.8102855177158567E-2</v>
      </c>
      <c r="AC695" s="72"/>
      <c r="AD695" s="72"/>
      <c r="AE695" s="72">
        <f t="shared" si="388"/>
        <v>0.4258716943867058</v>
      </c>
      <c r="AF695" s="72">
        <f t="shared" si="389"/>
        <v>9.0034239950311665E-2</v>
      </c>
      <c r="AG695" s="72">
        <f t="shared" si="390"/>
        <v>0.21554322124221054</v>
      </c>
      <c r="AH695" s="72">
        <f t="shared" si="391"/>
        <v>0.31047668549455321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0.67570995746534379</v>
      </c>
      <c r="L696" s="72">
        <f t="shared" si="373"/>
        <v>0.50613738237302219</v>
      </c>
      <c r="M696" s="72">
        <f t="shared" si="374"/>
        <v>0.84528253255766539</v>
      </c>
      <c r="N696" s="72">
        <f t="shared" si="375"/>
        <v>0.79587597812592559</v>
      </c>
      <c r="O696" s="72">
        <f t="shared" si="376"/>
        <v>0.83446336361311801</v>
      </c>
      <c r="P696" s="72">
        <f t="shared" si="377"/>
        <v>0.90550825593395257</v>
      </c>
      <c r="Q696" s="72"/>
      <c r="R696" s="72"/>
      <c r="S696" s="72">
        <f t="shared" si="378"/>
        <v>0.6133990972279264</v>
      </c>
      <c r="T696" s="72">
        <f t="shared" si="379"/>
        <v>0.85001214924932644</v>
      </c>
      <c r="U696" s="72">
        <f t="shared" si="380"/>
        <v>0.8721686990273102</v>
      </c>
      <c r="V696" s="72">
        <f t="shared" si="381"/>
        <v>0.84342814816088651</v>
      </c>
      <c r="W696" s="72">
        <f t="shared" si="382"/>
        <v>0.93625978279362565</v>
      </c>
      <c r="X696" s="72">
        <f t="shared" si="383"/>
        <v>0.49386261762697775</v>
      </c>
      <c r="Y696" s="72">
        <f t="shared" si="384"/>
        <v>0.15471746744233458</v>
      </c>
      <c r="Z696" s="72">
        <f t="shared" si="385"/>
        <v>0.20412402187407441</v>
      </c>
      <c r="AA696" s="72">
        <f t="shared" si="386"/>
        <v>0.16553663638688193</v>
      </c>
      <c r="AB696" s="72">
        <f t="shared" si="387"/>
        <v>9.4491744066047434E-2</v>
      </c>
      <c r="AC696" s="72"/>
      <c r="AD696" s="72"/>
      <c r="AE696" s="72">
        <f t="shared" si="388"/>
        <v>0.3866009027720736</v>
      </c>
      <c r="AF696" s="72">
        <f t="shared" si="389"/>
        <v>0.14998785075067358</v>
      </c>
      <c r="AG696" s="72">
        <f t="shared" si="390"/>
        <v>0.12783130097268983</v>
      </c>
      <c r="AH696" s="72">
        <f t="shared" si="391"/>
        <v>0.15657185183911354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0.93890992902256298</v>
      </c>
      <c r="L697" s="72">
        <f t="shared" si="373"/>
        <v>0.96223744640789799</v>
      </c>
      <c r="M697" s="72">
        <f t="shared" si="374"/>
        <v>0.91558241163722809</v>
      </c>
      <c r="N697" s="72">
        <f t="shared" si="375"/>
        <v>0.96156243863310331</v>
      </c>
      <c r="O697" s="72">
        <f t="shared" si="376"/>
        <v>0.79547246397723925</v>
      </c>
      <c r="P697" s="72">
        <f t="shared" si="377"/>
        <v>0.98971233230134159</v>
      </c>
      <c r="Q697" s="72"/>
      <c r="R697" s="72"/>
      <c r="S697" s="72">
        <f t="shared" si="378"/>
        <v>0.56820120286908293</v>
      </c>
      <c r="T697" s="72">
        <f t="shared" si="379"/>
        <v>0.8704010319523422</v>
      </c>
      <c r="U697" s="72">
        <f t="shared" si="380"/>
        <v>0.9355071055145221</v>
      </c>
      <c r="V697" s="72">
        <f t="shared" si="381"/>
        <v>0.75798741404653258</v>
      </c>
      <c r="W697" s="72">
        <f t="shared" si="382"/>
        <v>0.92434059633027521</v>
      </c>
      <c r="X697" s="72">
        <f t="shared" si="383"/>
        <v>3.7762553592102066E-2</v>
      </c>
      <c r="Y697" s="72">
        <f t="shared" si="384"/>
        <v>8.4417588362771911E-2</v>
      </c>
      <c r="Z697" s="72">
        <f t="shared" si="385"/>
        <v>3.8437561366896689E-2</v>
      </c>
      <c r="AA697" s="72">
        <f t="shared" si="386"/>
        <v>0.20452753602276069</v>
      </c>
      <c r="AB697" s="72">
        <f t="shared" si="387"/>
        <v>1.0287667698658381E-2</v>
      </c>
      <c r="AC697" s="72"/>
      <c r="AD697" s="72"/>
      <c r="AE697" s="72">
        <f t="shared" si="388"/>
        <v>0.43179879713091707</v>
      </c>
      <c r="AF697" s="72">
        <f t="shared" si="389"/>
        <v>0.12959896804765783</v>
      </c>
      <c r="AG697" s="72">
        <f t="shared" si="390"/>
        <v>6.4492894485477931E-2</v>
      </c>
      <c r="AH697" s="72">
        <f t="shared" si="391"/>
        <v>0.24201258595346745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0.94511525691636034</v>
      </c>
      <c r="L698" s="72">
        <f t="shared" si="373"/>
        <v>0.95522753584468789</v>
      </c>
      <c r="M698" s="72">
        <f t="shared" si="374"/>
        <v>0.93500297798803278</v>
      </c>
      <c r="N698" s="72">
        <f t="shared" si="375"/>
        <v>0.99254960109436929</v>
      </c>
      <c r="O698" s="72">
        <f t="shared" si="376"/>
        <v>0.83634994174485799</v>
      </c>
      <c r="P698" s="72">
        <f t="shared" si="377"/>
        <v>0.97610939112487105</v>
      </c>
      <c r="Q698" s="72"/>
      <c r="R698" s="72"/>
      <c r="S698" s="72">
        <f t="shared" si="378"/>
        <v>0.56717201819000418</v>
      </c>
      <c r="T698" s="72">
        <f t="shared" si="379"/>
        <v>0.83011085456223377</v>
      </c>
      <c r="U698" s="72">
        <f t="shared" si="380"/>
        <v>0.92805843197373439</v>
      </c>
      <c r="V698" s="72">
        <f t="shared" si="381"/>
        <v>0.76343713520019241</v>
      </c>
      <c r="W698" s="72">
        <f t="shared" si="382"/>
        <v>0.85704423918327666</v>
      </c>
      <c r="X698" s="72">
        <f t="shared" si="383"/>
        <v>4.4772464155312136E-2</v>
      </c>
      <c r="Y698" s="72">
        <f t="shared" si="384"/>
        <v>6.4997022011967207E-2</v>
      </c>
      <c r="Z698" s="72">
        <f t="shared" si="385"/>
        <v>7.4503989056306508E-3</v>
      </c>
      <c r="AA698" s="72">
        <f t="shared" si="386"/>
        <v>0.16365005825514203</v>
      </c>
      <c r="AB698" s="72">
        <f t="shared" si="387"/>
        <v>2.3890608875128949E-2</v>
      </c>
      <c r="AC698" s="72"/>
      <c r="AD698" s="72"/>
      <c r="AE698" s="72">
        <f t="shared" si="388"/>
        <v>0.43282798180999582</v>
      </c>
      <c r="AF698" s="72">
        <f t="shared" si="389"/>
        <v>0.16988914543776623</v>
      </c>
      <c r="AG698" s="72">
        <f t="shared" si="390"/>
        <v>7.194156802626557E-2</v>
      </c>
      <c r="AH698" s="72">
        <f t="shared" si="391"/>
        <v>0.23656286479980759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0.85505826772117277</v>
      </c>
      <c r="L699" s="72">
        <f t="shared" si="373"/>
        <v>0.88391982494306831</v>
      </c>
      <c r="M699" s="72">
        <f t="shared" si="374"/>
        <v>0.82619671049927723</v>
      </c>
      <c r="N699" s="72">
        <f t="shared" si="375"/>
        <v>0.8009351066910303</v>
      </c>
      <c r="O699" s="72">
        <f t="shared" si="376"/>
        <v>0.74396049436304479</v>
      </c>
      <c r="P699" s="72">
        <f t="shared" si="377"/>
        <v>0.9336945304437565</v>
      </c>
      <c r="Q699" s="72"/>
      <c r="R699" s="72"/>
      <c r="S699" s="72">
        <f t="shared" si="378"/>
        <v>0.58656701571987058</v>
      </c>
      <c r="T699" s="72">
        <f t="shared" si="379"/>
        <v>0.81067796412127546</v>
      </c>
      <c r="U699" s="72">
        <f t="shared" si="380"/>
        <v>0.14000000000000001</v>
      </c>
      <c r="V699" s="72">
        <f t="shared" si="381"/>
        <v>0.66224117575782493</v>
      </c>
      <c r="W699" s="72">
        <f t="shared" si="382"/>
        <v>0.97259691629955947</v>
      </c>
      <c r="X699" s="72">
        <f t="shared" si="383"/>
        <v>0.11608017505693166</v>
      </c>
      <c r="Y699" s="72">
        <f t="shared" si="384"/>
        <v>0.1738032895007228</v>
      </c>
      <c r="Z699" s="72">
        <f t="shared" si="385"/>
        <v>0.1990648933089697</v>
      </c>
      <c r="AA699" s="72">
        <f t="shared" si="386"/>
        <v>0.25603950563695521</v>
      </c>
      <c r="AB699" s="72">
        <f t="shared" si="387"/>
        <v>6.6305469556243501E-2</v>
      </c>
      <c r="AC699" s="72"/>
      <c r="AD699" s="72"/>
      <c r="AE699" s="72">
        <f t="shared" si="388"/>
        <v>0.41343298428012937</v>
      </c>
      <c r="AF699" s="72">
        <f t="shared" si="389"/>
        <v>0.18932203587872454</v>
      </c>
      <c r="AG699" s="72">
        <f t="shared" si="390"/>
        <v>0.86</v>
      </c>
      <c r="AH699" s="72">
        <f t="shared" si="391"/>
        <v>0.33775882424217507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0.90149591438671506</v>
      </c>
      <c r="L700" s="72">
        <f t="shared" si="373"/>
        <v>0.90406324610171795</v>
      </c>
      <c r="M700" s="72">
        <f t="shared" si="374"/>
        <v>0.89892858267171216</v>
      </c>
      <c r="N700" s="72">
        <f t="shared" si="375"/>
        <v>0.91097115298205655</v>
      </c>
      <c r="O700" s="72">
        <f t="shared" si="376"/>
        <v>0.80210716469252241</v>
      </c>
      <c r="P700" s="72">
        <f t="shared" si="377"/>
        <v>0.9837074303405573</v>
      </c>
      <c r="Q700" s="72"/>
      <c r="R700" s="72"/>
      <c r="S700" s="72">
        <f t="shared" si="378"/>
        <v>0.5850743482679075</v>
      </c>
      <c r="T700" s="72">
        <f t="shared" si="379"/>
        <v>0.83393286862079563</v>
      </c>
      <c r="U700" s="72">
        <f t="shared" si="380"/>
        <v>0.92770599175964485</v>
      </c>
      <c r="V700" s="72">
        <f t="shared" si="381"/>
        <v>0.70521887024563412</v>
      </c>
      <c r="W700" s="72">
        <f t="shared" si="382"/>
        <v>0.8291641985546736</v>
      </c>
      <c r="X700" s="72">
        <f t="shared" si="383"/>
        <v>9.5936753898282087E-2</v>
      </c>
      <c r="Y700" s="72">
        <f t="shared" si="384"/>
        <v>0.10107141732828788</v>
      </c>
      <c r="Z700" s="72">
        <f t="shared" si="385"/>
        <v>8.9028847017943391E-2</v>
      </c>
      <c r="AA700" s="72">
        <f t="shared" si="386"/>
        <v>0.19789283530747753</v>
      </c>
      <c r="AB700" s="72">
        <f t="shared" si="387"/>
        <v>1.6292569659442702E-2</v>
      </c>
      <c r="AC700" s="72"/>
      <c r="AD700" s="72"/>
      <c r="AE700" s="72">
        <f t="shared" si="388"/>
        <v>0.4149256517320925</v>
      </c>
      <c r="AF700" s="72">
        <f t="shared" si="389"/>
        <v>0.1660671313792044</v>
      </c>
      <c r="AG700" s="72">
        <f t="shared" si="390"/>
        <v>7.2294008240355132E-2</v>
      </c>
      <c r="AH700" s="72">
        <f t="shared" si="391"/>
        <v>0.29478112975436588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0.87423252895756909</v>
      </c>
      <c r="L701" s="72">
        <f t="shared" si="373"/>
        <v>0.99994593081688987</v>
      </c>
      <c r="M701" s="72">
        <f t="shared" si="374"/>
        <v>0.74851912709824819</v>
      </c>
      <c r="N701" s="72">
        <f t="shared" si="375"/>
        <v>0.69089906040000393</v>
      </c>
      <c r="O701" s="72">
        <f t="shared" si="376"/>
        <v>0.78926444404575546</v>
      </c>
      <c r="P701" s="72">
        <f t="shared" si="377"/>
        <v>0.76539387684898519</v>
      </c>
      <c r="Q701" s="72"/>
      <c r="R701" s="72"/>
      <c r="S701" s="72">
        <f t="shared" si="378"/>
        <v>0.67380456065386907</v>
      </c>
      <c r="T701" s="72">
        <f t="shared" si="379"/>
        <v>0.88413654682704645</v>
      </c>
      <c r="U701" s="72">
        <f t="shared" si="380"/>
        <v>0.98350901792994427</v>
      </c>
      <c r="V701" s="72">
        <f t="shared" si="381"/>
        <v>0.67545593452552788</v>
      </c>
      <c r="W701" s="72">
        <f t="shared" si="382"/>
        <v>0.9236136783733826</v>
      </c>
      <c r="X701" s="72">
        <f t="shared" si="383"/>
        <v>5.4069183110072583E-5</v>
      </c>
      <c r="Y701" s="72">
        <f t="shared" si="384"/>
        <v>0.25148087290175181</v>
      </c>
      <c r="Z701" s="72">
        <f t="shared" si="385"/>
        <v>0.30910093959999607</v>
      </c>
      <c r="AA701" s="72">
        <f t="shared" si="386"/>
        <v>0.21073555595424454</v>
      </c>
      <c r="AB701" s="72">
        <f t="shared" si="387"/>
        <v>0.23460612315101481</v>
      </c>
      <c r="AC701" s="72"/>
      <c r="AD701" s="72"/>
      <c r="AE701" s="72">
        <f t="shared" si="388"/>
        <v>0.32619543934613093</v>
      </c>
      <c r="AF701" s="72">
        <f t="shared" si="389"/>
        <v>0.11586345317295357</v>
      </c>
      <c r="AG701" s="72">
        <f t="shared" si="390"/>
        <v>1.6490982070055726E-2</v>
      </c>
      <c r="AH701" s="72">
        <f t="shared" si="391"/>
        <v>0.32454406547447212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0.9003835851252997</v>
      </c>
      <c r="L702" s="72">
        <f t="shared" si="373"/>
        <v>0.94483353052682473</v>
      </c>
      <c r="M702" s="72">
        <f t="shared" si="374"/>
        <v>0.85593363972377468</v>
      </c>
      <c r="N702" s="72">
        <f t="shared" si="375"/>
        <v>0.81484771024506808</v>
      </c>
      <c r="O702" s="72">
        <f t="shared" si="376"/>
        <v>0.7849449529923036</v>
      </c>
      <c r="P702" s="72">
        <f t="shared" si="377"/>
        <v>0.96800825593395246</v>
      </c>
      <c r="Q702" s="72"/>
      <c r="R702" s="72"/>
      <c r="S702" s="72">
        <f t="shared" si="378"/>
        <v>0.60071786461027854</v>
      </c>
      <c r="T702" s="72">
        <f t="shared" si="379"/>
        <v>0.88130677760538123</v>
      </c>
      <c r="U702" s="72">
        <f t="shared" si="380"/>
        <v>0.94390161943281781</v>
      </c>
      <c r="V702" s="72">
        <f t="shared" si="381"/>
        <v>0.68214911979412918</v>
      </c>
      <c r="W702" s="72">
        <f t="shared" si="382"/>
        <v>0.87234762979683977</v>
      </c>
      <c r="X702" s="72">
        <f t="shared" si="383"/>
        <v>5.51664694731753E-2</v>
      </c>
      <c r="Y702" s="72">
        <f t="shared" si="384"/>
        <v>0.14406636027622527</v>
      </c>
      <c r="Z702" s="72">
        <f t="shared" si="385"/>
        <v>0.18515228975493192</v>
      </c>
      <c r="AA702" s="72">
        <f t="shared" si="386"/>
        <v>0.21505504700769643</v>
      </c>
      <c r="AB702" s="72">
        <f t="shared" si="387"/>
        <v>3.1991744066047489E-2</v>
      </c>
      <c r="AC702" s="72"/>
      <c r="AD702" s="72"/>
      <c r="AE702" s="72">
        <f t="shared" si="388"/>
        <v>0.39928213538972146</v>
      </c>
      <c r="AF702" s="72">
        <f t="shared" si="389"/>
        <v>0.1186932223946188</v>
      </c>
      <c r="AG702" s="72">
        <f t="shared" si="390"/>
        <v>5.6098380567182138E-2</v>
      </c>
      <c r="AH702" s="72">
        <f t="shared" si="391"/>
        <v>0.31785088020587088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0.85852963497883428</v>
      </c>
      <c r="L703" s="72">
        <f t="shared" si="373"/>
        <v>0.88174433545793418</v>
      </c>
      <c r="M703" s="72">
        <f t="shared" si="374"/>
        <v>0.83531493449973448</v>
      </c>
      <c r="N703" s="72">
        <f t="shared" si="375"/>
        <v>0.79777315133783988</v>
      </c>
      <c r="O703" s="72">
        <f t="shared" si="376"/>
        <v>0.75237744851499277</v>
      </c>
      <c r="P703" s="72">
        <f t="shared" si="377"/>
        <v>0.9557942036463708</v>
      </c>
      <c r="Q703" s="72"/>
      <c r="R703" s="72"/>
      <c r="S703" s="72">
        <f t="shared" si="378"/>
        <v>0.60221392292938358</v>
      </c>
      <c r="T703" s="72">
        <f t="shared" si="379"/>
        <v>0.61473768460091183</v>
      </c>
      <c r="U703" s="72">
        <f t="shared" si="380"/>
        <v>0.14000000000000001</v>
      </c>
      <c r="V703" s="72">
        <f t="shared" si="381"/>
        <v>0.66121774029595071</v>
      </c>
      <c r="W703" s="72">
        <f t="shared" si="382"/>
        <v>0.99042185612176914</v>
      </c>
      <c r="X703" s="72">
        <f t="shared" si="383"/>
        <v>0.11825566454206582</v>
      </c>
      <c r="Y703" s="72">
        <f t="shared" si="384"/>
        <v>0.16468506550026552</v>
      </c>
      <c r="Z703" s="72">
        <f t="shared" si="385"/>
        <v>0.20222684866216006</v>
      </c>
      <c r="AA703" s="72">
        <f t="shared" si="386"/>
        <v>0.24762255148500728</v>
      </c>
      <c r="AB703" s="72">
        <f t="shared" si="387"/>
        <v>4.4205796353629201E-2</v>
      </c>
      <c r="AC703" s="72"/>
      <c r="AD703" s="72"/>
      <c r="AE703" s="72">
        <f t="shared" si="388"/>
        <v>0.39778607707061642</v>
      </c>
      <c r="AF703" s="72">
        <f t="shared" si="389"/>
        <v>0.38526231539908812</v>
      </c>
      <c r="AG703" s="72">
        <f t="shared" si="390"/>
        <v>0.86</v>
      </c>
      <c r="AH703" s="72">
        <f t="shared" si="391"/>
        <v>0.33878225970404935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0.75742333534157669</v>
      </c>
      <c r="L704" s="72">
        <f t="shared" si="373"/>
        <v>0.72320288877863015</v>
      </c>
      <c r="M704" s="72">
        <f t="shared" si="374"/>
        <v>0.79164378190452311</v>
      </c>
      <c r="N704" s="72">
        <f t="shared" si="375"/>
        <v>0.87808681730887639</v>
      </c>
      <c r="O704" s="72">
        <f t="shared" si="376"/>
        <v>0.80236568423544641</v>
      </c>
      <c r="P704" s="72">
        <f t="shared" si="377"/>
        <v>0.69447884416924666</v>
      </c>
      <c r="Q704" s="72"/>
      <c r="R704" s="72"/>
      <c r="S704" s="72">
        <f t="shared" si="378"/>
        <v>0.65323931517237721</v>
      </c>
      <c r="T704" s="72">
        <f t="shared" si="379"/>
        <v>0.90286088198664005</v>
      </c>
      <c r="U704" s="72">
        <f t="shared" si="380"/>
        <v>0.94148071166261071</v>
      </c>
      <c r="V704" s="72">
        <f t="shared" si="381"/>
        <v>0.70189234778804699</v>
      </c>
      <c r="W704" s="72">
        <f t="shared" si="382"/>
        <v>0.97018004218561671</v>
      </c>
      <c r="X704" s="72">
        <f t="shared" si="383"/>
        <v>0.2767971112213698</v>
      </c>
      <c r="Y704" s="72">
        <f t="shared" si="384"/>
        <v>0.20835621809547686</v>
      </c>
      <c r="Z704" s="72">
        <f t="shared" si="385"/>
        <v>0.12191318269112361</v>
      </c>
      <c r="AA704" s="72">
        <f t="shared" si="386"/>
        <v>0.19763431576455359</v>
      </c>
      <c r="AB704" s="72">
        <f t="shared" si="387"/>
        <v>0.30552115583075329</v>
      </c>
      <c r="AC704" s="72"/>
      <c r="AD704" s="72"/>
      <c r="AE704" s="72">
        <f t="shared" si="388"/>
        <v>0.34676068482762273</v>
      </c>
      <c r="AF704" s="72">
        <f t="shared" si="389"/>
        <v>9.7139118013359949E-2</v>
      </c>
      <c r="AG704" s="72">
        <f t="shared" si="390"/>
        <v>5.8519288337389341E-2</v>
      </c>
      <c r="AH704" s="72">
        <f t="shared" si="391"/>
        <v>0.29810765221195307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0.94025823615976079</v>
      </c>
      <c r="L705" s="72">
        <f t="shared" si="373"/>
        <v>0.97029481487135771</v>
      </c>
      <c r="M705" s="72">
        <f t="shared" si="374"/>
        <v>0.91022165744816375</v>
      </c>
      <c r="N705" s="72">
        <f t="shared" si="375"/>
        <v>0.98369612610543622</v>
      </c>
      <c r="O705" s="72">
        <f t="shared" si="376"/>
        <v>0.75228575370379547</v>
      </c>
      <c r="P705" s="72">
        <f t="shared" si="377"/>
        <v>0.99468309253525966</v>
      </c>
      <c r="Q705" s="72"/>
      <c r="R705" s="72"/>
      <c r="S705" s="72">
        <f t="shared" si="378"/>
        <v>0.54681920585531008</v>
      </c>
      <c r="T705" s="72">
        <f t="shared" si="379"/>
        <v>0.8830199355859899</v>
      </c>
      <c r="U705" s="72">
        <f t="shared" si="380"/>
        <v>0.96196499941799307</v>
      </c>
      <c r="V705" s="72">
        <f t="shared" si="381"/>
        <v>0.79935070568215938</v>
      </c>
      <c r="W705" s="72">
        <f t="shared" si="382"/>
        <v>0.83933764135702749</v>
      </c>
      <c r="X705" s="72">
        <f t="shared" si="383"/>
        <v>2.9705185128642259E-2</v>
      </c>
      <c r="Y705" s="72">
        <f t="shared" si="384"/>
        <v>8.9778342551836213E-2</v>
      </c>
      <c r="Z705" s="72">
        <f t="shared" si="385"/>
        <v>1.6303873894563836E-2</v>
      </c>
      <c r="AA705" s="72">
        <f t="shared" si="386"/>
        <v>0.24771424629620453</v>
      </c>
      <c r="AB705" s="72">
        <f t="shared" si="387"/>
        <v>5.3169074647402836E-3</v>
      </c>
      <c r="AC705" s="72"/>
      <c r="AD705" s="72"/>
      <c r="AE705" s="72">
        <f t="shared" si="388"/>
        <v>0.45318079414468998</v>
      </c>
      <c r="AF705" s="72">
        <f t="shared" si="389"/>
        <v>0.11698006441401011</v>
      </c>
      <c r="AG705" s="72">
        <f t="shared" si="390"/>
        <v>3.8035000582006873E-2</v>
      </c>
      <c r="AH705" s="72">
        <f t="shared" si="391"/>
        <v>0.20064929431784068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0.90766141972817127</v>
      </c>
      <c r="L706" s="72">
        <f t="shared" si="373"/>
        <v>0.97988308334287499</v>
      </c>
      <c r="M706" s="72">
        <f t="shared" si="374"/>
        <v>0.83543975611346766</v>
      </c>
      <c r="N706" s="72">
        <f t="shared" si="375"/>
        <v>0.73390165320339351</v>
      </c>
      <c r="O706" s="72">
        <f t="shared" si="376"/>
        <v>0.79501393436645551</v>
      </c>
      <c r="P706" s="72">
        <f t="shared" si="377"/>
        <v>0.97740368077055384</v>
      </c>
      <c r="Q706" s="72"/>
      <c r="R706" s="72"/>
      <c r="S706" s="72">
        <f t="shared" si="378"/>
        <v>0.58604844976164205</v>
      </c>
      <c r="T706" s="72">
        <f t="shared" si="379"/>
        <v>0.83573516354752964</v>
      </c>
      <c r="U706" s="72">
        <f t="shared" si="380"/>
        <v>0.89666212133069023</v>
      </c>
      <c r="V706" s="72">
        <f t="shared" si="381"/>
        <v>0.7328943196065475</v>
      </c>
      <c r="W706" s="72">
        <f t="shared" si="382"/>
        <v>0.85893665158371046</v>
      </c>
      <c r="X706" s="72">
        <f t="shared" si="383"/>
        <v>2.0116916657125006E-2</v>
      </c>
      <c r="Y706" s="72">
        <f t="shared" si="384"/>
        <v>0.16456024388653237</v>
      </c>
      <c r="Z706" s="72">
        <f t="shared" si="385"/>
        <v>0.26609834679660649</v>
      </c>
      <c r="AA706" s="72">
        <f t="shared" si="386"/>
        <v>0.20498606563354449</v>
      </c>
      <c r="AB706" s="72">
        <f t="shared" si="387"/>
        <v>2.259631922944616E-2</v>
      </c>
      <c r="AC706" s="72"/>
      <c r="AD706" s="72"/>
      <c r="AE706" s="72">
        <f t="shared" si="388"/>
        <v>0.41395155023835795</v>
      </c>
      <c r="AF706" s="72">
        <f t="shared" si="389"/>
        <v>0.16426483645247036</v>
      </c>
      <c r="AG706" s="72">
        <f t="shared" si="390"/>
        <v>0.1033378786693098</v>
      </c>
      <c r="AH706" s="72">
        <f t="shared" si="391"/>
        <v>0.2671056803934525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0.88722448484323235</v>
      </c>
      <c r="L707" s="72">
        <f t="shared" si="373"/>
        <v>0.88633703548210629</v>
      </c>
      <c r="M707" s="72">
        <f t="shared" si="374"/>
        <v>0.88811193420435841</v>
      </c>
      <c r="N707" s="72">
        <f t="shared" si="375"/>
        <v>0.90844158869950431</v>
      </c>
      <c r="O707" s="72">
        <f t="shared" si="376"/>
        <v>0.76720312344229447</v>
      </c>
      <c r="P707" s="72">
        <f t="shared" si="377"/>
        <v>0.98869109047127623</v>
      </c>
      <c r="Q707" s="72"/>
      <c r="R707" s="72"/>
      <c r="S707" s="72">
        <f t="shared" si="378"/>
        <v>0.58670814459306153</v>
      </c>
      <c r="T707" s="72">
        <f t="shared" si="379"/>
        <v>0.84210922507023067</v>
      </c>
      <c r="U707" s="72">
        <f t="shared" si="380"/>
        <v>0.14000000000000001</v>
      </c>
      <c r="V707" s="72">
        <f t="shared" si="381"/>
        <v>0.66159683772745026</v>
      </c>
      <c r="W707" s="72">
        <f t="shared" si="382"/>
        <v>0.99011277209546289</v>
      </c>
      <c r="X707" s="72">
        <f t="shared" si="383"/>
        <v>0.11366296451789371</v>
      </c>
      <c r="Y707" s="72">
        <f t="shared" si="384"/>
        <v>0.11188806579564163</v>
      </c>
      <c r="Z707" s="72">
        <f t="shared" si="385"/>
        <v>9.1558411300495635E-2</v>
      </c>
      <c r="AA707" s="72">
        <f t="shared" si="386"/>
        <v>0.23279687655770548</v>
      </c>
      <c r="AB707" s="72">
        <f t="shared" si="387"/>
        <v>1.1308909528723765E-2</v>
      </c>
      <c r="AC707" s="72"/>
      <c r="AD707" s="72"/>
      <c r="AE707" s="72">
        <f t="shared" si="388"/>
        <v>0.41329185540693841</v>
      </c>
      <c r="AF707" s="72">
        <f t="shared" si="389"/>
        <v>0.15789077492976927</v>
      </c>
      <c r="AG707" s="72">
        <f t="shared" si="390"/>
        <v>0.86</v>
      </c>
      <c r="AH707" s="72">
        <f t="shared" si="391"/>
        <v>0.33840316227254974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0.78075374168489442</v>
      </c>
      <c r="L708" s="72">
        <f t="shared" si="373"/>
        <v>0.87556772642265557</v>
      </c>
      <c r="M708" s="72">
        <f t="shared" si="374"/>
        <v>0.68593975694713327</v>
      </c>
      <c r="N708" s="72">
        <f t="shared" si="375"/>
        <v>0.60173191944003435</v>
      </c>
      <c r="O708" s="72">
        <f t="shared" si="376"/>
        <v>0.76454968370270682</v>
      </c>
      <c r="P708" s="72">
        <f t="shared" si="377"/>
        <v>0.69153766769865843</v>
      </c>
      <c r="Q708" s="72"/>
      <c r="R708" s="72"/>
      <c r="S708" s="72">
        <f t="shared" si="378"/>
        <v>0.65577739704658877</v>
      </c>
      <c r="T708" s="72">
        <f t="shared" si="379"/>
        <v>0.92335547118208561</v>
      </c>
      <c r="U708" s="72">
        <f t="shared" si="380"/>
        <v>0.98318756458026713</v>
      </c>
      <c r="V708" s="72">
        <f t="shared" si="381"/>
        <v>0.71238042007409252</v>
      </c>
      <c r="W708" s="72">
        <f t="shared" si="382"/>
        <v>0.98500364632825799</v>
      </c>
      <c r="X708" s="72">
        <f t="shared" si="383"/>
        <v>0.12443227357734438</v>
      </c>
      <c r="Y708" s="72">
        <f t="shared" si="384"/>
        <v>0.31406024305286678</v>
      </c>
      <c r="Z708" s="72">
        <f t="shared" si="385"/>
        <v>0.39826808055996565</v>
      </c>
      <c r="AA708" s="72">
        <f t="shared" si="386"/>
        <v>0.23545031629729313</v>
      </c>
      <c r="AB708" s="72">
        <f t="shared" si="387"/>
        <v>0.30846233230134162</v>
      </c>
      <c r="AC708" s="72"/>
      <c r="AD708" s="72"/>
      <c r="AE708" s="72">
        <f t="shared" si="388"/>
        <v>0.34422260295341117</v>
      </c>
      <c r="AF708" s="72">
        <f t="shared" si="389"/>
        <v>7.6644528817914406E-2</v>
      </c>
      <c r="AG708" s="72">
        <f t="shared" si="390"/>
        <v>1.6812435419732902E-2</v>
      </c>
      <c r="AH708" s="72">
        <f t="shared" si="391"/>
        <v>0.28761957992590748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0.91754180223592119</v>
      </c>
      <c r="L709" s="72">
        <f t="shared" si="373"/>
        <v>0.92307863567548309</v>
      </c>
      <c r="M709" s="72">
        <f t="shared" si="374"/>
        <v>0.91200496879635939</v>
      </c>
      <c r="N709" s="72">
        <f t="shared" si="375"/>
        <v>0.9463850529377893</v>
      </c>
      <c r="O709" s="72">
        <f t="shared" si="376"/>
        <v>0.79515100928204219</v>
      </c>
      <c r="P709" s="72">
        <f t="shared" si="377"/>
        <v>0.9944788441692467</v>
      </c>
      <c r="Q709" s="72"/>
      <c r="R709" s="72"/>
      <c r="S709" s="72">
        <f t="shared" si="378"/>
        <v>0.58944415315869159</v>
      </c>
      <c r="T709" s="72">
        <f t="shared" si="379"/>
        <v>0.8503856529829541</v>
      </c>
      <c r="U709" s="72">
        <f t="shared" si="380"/>
        <v>0.9934621392404912</v>
      </c>
      <c r="V709" s="72">
        <f t="shared" si="381"/>
        <v>0.6793074686100905</v>
      </c>
      <c r="W709" s="72">
        <f t="shared" si="382"/>
        <v>0.84907290349768227</v>
      </c>
      <c r="X709" s="72">
        <f t="shared" si="383"/>
        <v>7.6921364324516878E-2</v>
      </c>
      <c r="Y709" s="72">
        <f t="shared" si="384"/>
        <v>8.799503120364062E-2</v>
      </c>
      <c r="Z709" s="72">
        <f t="shared" si="385"/>
        <v>5.3614947062210705E-2</v>
      </c>
      <c r="AA709" s="72">
        <f t="shared" si="386"/>
        <v>0.20484899071795781</v>
      </c>
      <c r="AB709" s="72">
        <f t="shared" si="387"/>
        <v>5.5211558307533548E-3</v>
      </c>
      <c r="AC709" s="72"/>
      <c r="AD709" s="72"/>
      <c r="AE709" s="72">
        <f t="shared" si="388"/>
        <v>0.41055584684130841</v>
      </c>
      <c r="AF709" s="72">
        <f t="shared" si="389"/>
        <v>0.14961434701704596</v>
      </c>
      <c r="AG709" s="72">
        <f t="shared" si="390"/>
        <v>6.5378607595087956E-3</v>
      </c>
      <c r="AH709" s="72">
        <f t="shared" si="391"/>
        <v>0.3206925313899095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0.90157733752057279</v>
      </c>
      <c r="L710" s="72">
        <f t="shared" si="373"/>
        <v>0.94612270948097832</v>
      </c>
      <c r="M710" s="72">
        <f t="shared" si="374"/>
        <v>0.85703196556016725</v>
      </c>
      <c r="N710" s="72">
        <f t="shared" si="375"/>
        <v>0.85342356555399113</v>
      </c>
      <c r="O710" s="72">
        <f t="shared" si="376"/>
        <v>0.73396490078595344</v>
      </c>
      <c r="P710" s="72">
        <f t="shared" si="377"/>
        <v>0.9837074303405573</v>
      </c>
      <c r="Q710" s="72"/>
      <c r="R710" s="72"/>
      <c r="S710" s="72">
        <f t="shared" si="378"/>
        <v>0.55452420168460104</v>
      </c>
      <c r="T710" s="72">
        <f t="shared" si="379"/>
        <v>0.95793030733505269</v>
      </c>
      <c r="U710" s="72">
        <f t="shared" si="380"/>
        <v>0.91484170661121977</v>
      </c>
      <c r="V710" s="72">
        <f t="shared" si="381"/>
        <v>0.75876032981898067</v>
      </c>
      <c r="W710" s="72">
        <f t="shared" si="382"/>
        <v>0.90259330143540673</v>
      </c>
      <c r="X710" s="72">
        <f t="shared" si="383"/>
        <v>5.3877290519021737E-2</v>
      </c>
      <c r="Y710" s="72">
        <f t="shared" si="384"/>
        <v>0.14296803443983272</v>
      </c>
      <c r="Z710" s="72">
        <f t="shared" si="385"/>
        <v>0.14657643444600887</v>
      </c>
      <c r="AA710" s="72">
        <f t="shared" si="386"/>
        <v>0.26603509921404661</v>
      </c>
      <c r="AB710" s="72">
        <f t="shared" si="387"/>
        <v>1.6292569659442702E-2</v>
      </c>
      <c r="AC710" s="72"/>
      <c r="AD710" s="72"/>
      <c r="AE710" s="72">
        <f t="shared" si="388"/>
        <v>0.44547579831539896</v>
      </c>
      <c r="AF710" s="72">
        <f t="shared" si="389"/>
        <v>4.2069692664947284E-2</v>
      </c>
      <c r="AG710" s="72">
        <f t="shared" si="390"/>
        <v>8.5158293388780254E-2</v>
      </c>
      <c r="AH710" s="72">
        <f t="shared" si="391"/>
        <v>0.24123967018101938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0.78984400135089361</v>
      </c>
      <c r="L711" s="72">
        <f t="shared" si="373"/>
        <v>0.83340012467717517</v>
      </c>
      <c r="M711" s="72">
        <f t="shared" si="374"/>
        <v>0.74628787802461183</v>
      </c>
      <c r="N711" s="72">
        <f t="shared" si="375"/>
        <v>0.65232320509108088</v>
      </c>
      <c r="O711" s="72">
        <f t="shared" si="376"/>
        <v>0.73127727108801799</v>
      </c>
      <c r="P711" s="72">
        <f t="shared" si="377"/>
        <v>0.85526315789473673</v>
      </c>
      <c r="Q711" s="72"/>
      <c r="R711" s="72"/>
      <c r="S711" s="72">
        <f t="shared" si="378"/>
        <v>0.65847812072407863</v>
      </c>
      <c r="T711" s="72">
        <f t="shared" si="379"/>
        <v>0.17999999999999994</v>
      </c>
      <c r="U711" s="72">
        <f t="shared" si="380"/>
        <v>0.14000000000000001</v>
      </c>
      <c r="V711" s="72">
        <f t="shared" si="381"/>
        <v>0.66038019945891668</v>
      </c>
      <c r="W711" s="72">
        <f t="shared" si="382"/>
        <v>0.99510686164229467</v>
      </c>
      <c r="X711" s="72">
        <f t="shared" si="383"/>
        <v>0.1665998753228248</v>
      </c>
      <c r="Y711" s="72">
        <f t="shared" si="384"/>
        <v>0.25371212197538812</v>
      </c>
      <c r="Z711" s="72">
        <f t="shared" si="385"/>
        <v>0.34767679490891912</v>
      </c>
      <c r="AA711" s="72">
        <f t="shared" si="386"/>
        <v>0.26872272891198201</v>
      </c>
      <c r="AB711" s="72">
        <f t="shared" si="387"/>
        <v>0.14473684210526322</v>
      </c>
      <c r="AC711" s="72"/>
      <c r="AD711" s="72"/>
      <c r="AE711" s="72">
        <f t="shared" si="388"/>
        <v>0.34152187927592131</v>
      </c>
      <c r="AF711" s="72">
        <f t="shared" si="389"/>
        <v>0.82000000000000006</v>
      </c>
      <c r="AG711" s="72">
        <f t="shared" si="390"/>
        <v>0.86</v>
      </c>
      <c r="AH711" s="72">
        <f t="shared" si="391"/>
        <v>0.33961980054108332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0.8940681581630372</v>
      </c>
      <c r="L712" s="72">
        <f t="shared" si="373"/>
        <v>0.89987341450071878</v>
      </c>
      <c r="M712" s="72">
        <f t="shared" si="374"/>
        <v>0.88826290182535572</v>
      </c>
      <c r="N712" s="72">
        <f t="shared" si="375"/>
        <v>0.94168172755927004</v>
      </c>
      <c r="O712" s="72">
        <f t="shared" si="376"/>
        <v>0.73303989845343276</v>
      </c>
      <c r="P712" s="72">
        <f t="shared" si="377"/>
        <v>0.99006707946336425</v>
      </c>
      <c r="Q712" s="72"/>
      <c r="R712" s="72"/>
      <c r="S712" s="72">
        <f t="shared" si="378"/>
        <v>0.54325298653061393</v>
      </c>
      <c r="T712" s="72">
        <f t="shared" si="379"/>
        <v>0.89953020965538122</v>
      </c>
      <c r="U712" s="72">
        <f t="shared" si="380"/>
        <v>0.14000000000000001</v>
      </c>
      <c r="V712" s="72">
        <f t="shared" si="381"/>
        <v>0.70236508256500685</v>
      </c>
      <c r="W712" s="72">
        <f t="shared" si="382"/>
        <v>0.97224403651712965</v>
      </c>
      <c r="X712" s="72">
        <f t="shared" si="383"/>
        <v>0.10012658549928119</v>
      </c>
      <c r="Y712" s="72">
        <f t="shared" si="384"/>
        <v>0.11173709817464432</v>
      </c>
      <c r="Z712" s="72">
        <f t="shared" si="385"/>
        <v>5.8318272440729929E-2</v>
      </c>
      <c r="AA712" s="72">
        <f t="shared" si="386"/>
        <v>0.26696010154656724</v>
      </c>
      <c r="AB712" s="72">
        <f t="shared" si="387"/>
        <v>9.9329205366357198E-3</v>
      </c>
      <c r="AC712" s="72"/>
      <c r="AD712" s="72"/>
      <c r="AE712" s="72">
        <f t="shared" si="388"/>
        <v>0.45674701346938607</v>
      </c>
      <c r="AF712" s="72">
        <f t="shared" si="389"/>
        <v>0.10046979034461884</v>
      </c>
      <c r="AG712" s="72">
        <f t="shared" si="390"/>
        <v>0.86</v>
      </c>
      <c r="AH712" s="72">
        <f t="shared" si="391"/>
        <v>0.29763491743499315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0.91023562862980256</v>
      </c>
      <c r="L713" s="72">
        <f t="shared" ref="L713:L776" si="410">1-X713</f>
        <v>0.98555080594888245</v>
      </c>
      <c r="M713" s="72">
        <f t="shared" ref="M713:M776" si="411">1-Y713</f>
        <v>0.83492045131072268</v>
      </c>
      <c r="N713" s="72">
        <f t="shared" ref="N713:N776" si="412">1-Z713</f>
        <v>0.7547705585344503</v>
      </c>
      <c r="O713" s="72">
        <f t="shared" ref="O713:O776" si="413">1-AA713</f>
        <v>0.75955606887553007</v>
      </c>
      <c r="P713" s="72">
        <f t="shared" ref="P713:P776" si="414">1-AB713</f>
        <v>0.99043472652218778</v>
      </c>
      <c r="Q713" s="72"/>
      <c r="R713" s="72"/>
      <c r="S713" s="72">
        <f t="shared" ref="S713:S776" si="415">1-AE713</f>
        <v>0.57840561483789521</v>
      </c>
      <c r="T713" s="72">
        <f t="shared" ref="T713:T776" si="416">1-AF713</f>
        <v>0.85681858333083771</v>
      </c>
      <c r="U713" s="72">
        <f t="shared" ref="U713:U776" si="417">1-AG713</f>
        <v>0.14000000000000001</v>
      </c>
      <c r="V713" s="72">
        <f t="shared" ref="V713:V776" si="418">1-AH713</f>
        <v>0.66328045898022792</v>
      </c>
      <c r="W713" s="72">
        <f t="shared" ref="W713:W776" si="419">1-AI713</f>
        <v>0.98764744429882045</v>
      </c>
      <c r="X713" s="72">
        <f t="shared" ref="X713:X776" si="420">ABS(AJ713-AJ$1)</f>
        <v>1.4449194051117609E-2</v>
      </c>
      <c r="Y713" s="72">
        <f t="shared" ref="Y713:Y776" si="421">AVERAGE(Z713:AB713)</f>
        <v>0.16507954868927729</v>
      </c>
      <c r="Z713" s="72">
        <f t="shared" ref="Z713:Z776" si="422">ABS(AL713-AL$1)</f>
        <v>0.2452294414655497</v>
      </c>
      <c r="AA713" s="72">
        <f t="shared" ref="AA713:AA776" si="423">ABS(AM713-AM$1)</f>
        <v>0.24044393112446996</v>
      </c>
      <c r="AB713" s="72">
        <f t="shared" ref="AB713:AB776" si="424">ABS(AN713-AN$1)</f>
        <v>9.5652734778121917E-3</v>
      </c>
      <c r="AC713" s="72"/>
      <c r="AD713" s="72"/>
      <c r="AE713" s="72">
        <f t="shared" ref="AE713:AE776" si="425">ABS(AQ$1-AQ713)</f>
        <v>0.42159438516210479</v>
      </c>
      <c r="AF713" s="72">
        <f t="shared" ref="AF713:AF776" si="426">ABS(AR$1-AR713)</f>
        <v>0.14318141666916223</v>
      </c>
      <c r="AG713" s="72">
        <f t="shared" ref="AG713:AG776" si="427">ABS(AS$1-AS713)</f>
        <v>0.86</v>
      </c>
      <c r="AH713" s="72">
        <f t="shared" ref="AH713:AH776" si="428">ABS(AT$1-AT713)</f>
        <v>0.33671954101977203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0.85787469694277929</v>
      </c>
      <c r="L714" s="72">
        <f t="shared" si="410"/>
        <v>0.90776963559490942</v>
      </c>
      <c r="M714" s="72">
        <f t="shared" si="411"/>
        <v>0.80797975829064905</v>
      </c>
      <c r="N714" s="72">
        <f t="shared" si="412"/>
        <v>0.73200447999147922</v>
      </c>
      <c r="O714" s="72">
        <f t="shared" si="413"/>
        <v>0.75954745397919521</v>
      </c>
      <c r="P714" s="72">
        <f t="shared" si="414"/>
        <v>0.93238734090127284</v>
      </c>
      <c r="Q714" s="72"/>
      <c r="R714" s="72"/>
      <c r="S714" s="72">
        <f t="shared" si="415"/>
        <v>0.61481488730354239</v>
      </c>
      <c r="T714" s="72">
        <f t="shared" si="416"/>
        <v>0.89776655738330835</v>
      </c>
      <c r="U714" s="72">
        <f t="shared" si="417"/>
        <v>0.14000000000000001</v>
      </c>
      <c r="V714" s="72">
        <f t="shared" si="418"/>
        <v>0.66438876192736362</v>
      </c>
      <c r="W714" s="72">
        <f t="shared" si="419"/>
        <v>0.99093401308195461</v>
      </c>
      <c r="X714" s="72">
        <f t="shared" si="420"/>
        <v>9.2230364405090567E-2</v>
      </c>
      <c r="Y714" s="72">
        <f t="shared" si="421"/>
        <v>0.19202024170935092</v>
      </c>
      <c r="Z714" s="72">
        <f t="shared" si="422"/>
        <v>0.26799552000852078</v>
      </c>
      <c r="AA714" s="72">
        <f t="shared" si="423"/>
        <v>0.24045254602080482</v>
      </c>
      <c r="AB714" s="72">
        <f t="shared" si="424"/>
        <v>6.7612659098727212E-2</v>
      </c>
      <c r="AC714" s="72"/>
      <c r="AD714" s="72"/>
      <c r="AE714" s="72">
        <f t="shared" si="425"/>
        <v>0.38518511269645767</v>
      </c>
      <c r="AF714" s="72">
        <f t="shared" si="426"/>
        <v>0.10223344261669165</v>
      </c>
      <c r="AG714" s="72">
        <f t="shared" si="427"/>
        <v>0.86</v>
      </c>
      <c r="AH714" s="72">
        <f t="shared" si="428"/>
        <v>0.33561123807263638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0.87962230352898507</v>
      </c>
      <c r="L715" s="72">
        <f t="shared" si="410"/>
        <v>0.85749165638292013</v>
      </c>
      <c r="M715" s="72">
        <f t="shared" si="411"/>
        <v>0.90175295067505012</v>
      </c>
      <c r="N715" s="72">
        <f t="shared" si="412"/>
        <v>0.9565033100679986</v>
      </c>
      <c r="O715" s="72">
        <f t="shared" si="413"/>
        <v>0.76195643634999655</v>
      </c>
      <c r="P715" s="72">
        <f t="shared" si="414"/>
        <v>0.98679910560715511</v>
      </c>
      <c r="Q715" s="72"/>
      <c r="R715" s="72"/>
      <c r="S715" s="72">
        <f t="shared" si="415"/>
        <v>0.57308085906654338</v>
      </c>
      <c r="T715" s="72">
        <f t="shared" si="416"/>
        <v>0.94340924536568671</v>
      </c>
      <c r="U715" s="72">
        <f t="shared" si="417"/>
        <v>0.14000000000000001</v>
      </c>
      <c r="V715" s="72">
        <f t="shared" si="418"/>
        <v>0.66246948600934474</v>
      </c>
      <c r="W715" s="72">
        <f t="shared" si="419"/>
        <v>0.97043051359516619</v>
      </c>
      <c r="X715" s="72">
        <f t="shared" si="420"/>
        <v>0.1425083436170799</v>
      </c>
      <c r="Y715" s="72">
        <f t="shared" si="421"/>
        <v>9.8247049324949917E-2</v>
      </c>
      <c r="Z715" s="72">
        <f t="shared" si="422"/>
        <v>4.3496689932001398E-2</v>
      </c>
      <c r="AA715" s="72">
        <f t="shared" si="423"/>
        <v>0.23804356365000348</v>
      </c>
      <c r="AB715" s="72">
        <f t="shared" si="424"/>
        <v>1.3200894392844859E-2</v>
      </c>
      <c r="AC715" s="72"/>
      <c r="AD715" s="72"/>
      <c r="AE715" s="72">
        <f t="shared" si="425"/>
        <v>0.42691914093345662</v>
      </c>
      <c r="AF715" s="72">
        <f t="shared" si="426"/>
        <v>5.6590754634313262E-2</v>
      </c>
      <c r="AG715" s="72">
        <f t="shared" si="427"/>
        <v>0.86</v>
      </c>
      <c r="AH715" s="72">
        <f t="shared" si="428"/>
        <v>0.3375305139906552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0.87520225185346734</v>
      </c>
      <c r="L716" s="72">
        <f t="shared" si="410"/>
        <v>0.90889766717979381</v>
      </c>
      <c r="M716" s="72">
        <f t="shared" si="411"/>
        <v>0.84150683652714076</v>
      </c>
      <c r="N716" s="72">
        <f t="shared" si="412"/>
        <v>0.78006620135997362</v>
      </c>
      <c r="O716" s="72">
        <f t="shared" si="413"/>
        <v>0.78053101960775773</v>
      </c>
      <c r="P716" s="72">
        <f t="shared" si="414"/>
        <v>0.96392328861369103</v>
      </c>
      <c r="Q716" s="72"/>
      <c r="R716" s="72"/>
      <c r="S716" s="72">
        <f t="shared" si="415"/>
        <v>0.58717274772370243</v>
      </c>
      <c r="T716" s="72">
        <f t="shared" si="416"/>
        <v>0.91992174237373714</v>
      </c>
      <c r="U716" s="72">
        <f t="shared" si="417"/>
        <v>0.97413709819650873</v>
      </c>
      <c r="V716" s="72">
        <f t="shared" si="418"/>
        <v>0.67478601185110432</v>
      </c>
      <c r="W716" s="72">
        <f t="shared" si="419"/>
        <v>0.8557704569606801</v>
      </c>
      <c r="X716" s="72">
        <f t="shared" si="420"/>
        <v>9.1102332820206147E-2</v>
      </c>
      <c r="Y716" s="72">
        <f t="shared" si="421"/>
        <v>0.15849316347285922</v>
      </c>
      <c r="Z716" s="72">
        <f t="shared" si="422"/>
        <v>0.21993379864002638</v>
      </c>
      <c r="AA716" s="72">
        <f t="shared" si="423"/>
        <v>0.21946898039224233</v>
      </c>
      <c r="AB716" s="72">
        <f t="shared" si="424"/>
        <v>3.6076711386308968E-2</v>
      </c>
      <c r="AC716" s="72"/>
      <c r="AD716" s="72"/>
      <c r="AE716" s="72">
        <f t="shared" si="425"/>
        <v>0.41282725227629757</v>
      </c>
      <c r="AF716" s="72">
        <f t="shared" si="426"/>
        <v>8.0078257626262861E-2</v>
      </c>
      <c r="AG716" s="72">
        <f t="shared" si="427"/>
        <v>2.5862901803491267E-2</v>
      </c>
      <c r="AH716" s="72">
        <f t="shared" si="428"/>
        <v>0.32521398814889568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0.78793713133692656</v>
      </c>
      <c r="L717" s="72">
        <f t="shared" si="410"/>
        <v>0.85888897370329387</v>
      </c>
      <c r="M717" s="72">
        <f t="shared" si="411"/>
        <v>0.71698528897055924</v>
      </c>
      <c r="N717" s="72">
        <f t="shared" si="412"/>
        <v>0.6365134283251288</v>
      </c>
      <c r="O717" s="72">
        <f t="shared" si="413"/>
        <v>0.80378712382906692</v>
      </c>
      <c r="P717" s="72">
        <f t="shared" si="414"/>
        <v>0.710655314757482</v>
      </c>
      <c r="Q717" s="72"/>
      <c r="R717" s="72"/>
      <c r="S717" s="72">
        <f t="shared" si="415"/>
        <v>0.70712949758422483</v>
      </c>
      <c r="T717" s="72">
        <f t="shared" si="416"/>
        <v>0.94017747249163841</v>
      </c>
      <c r="U717" s="72">
        <f t="shared" si="417"/>
        <v>0.92973659494523031</v>
      </c>
      <c r="V717" s="72">
        <f t="shared" si="418"/>
        <v>0.68776750302062828</v>
      </c>
      <c r="W717" s="72">
        <f t="shared" si="419"/>
        <v>0.95818609900373597</v>
      </c>
      <c r="X717" s="72">
        <f t="shared" si="420"/>
        <v>0.14111102629670619</v>
      </c>
      <c r="Y717" s="72">
        <f t="shared" si="421"/>
        <v>0.28301471102944076</v>
      </c>
      <c r="Z717" s="72">
        <f t="shared" si="422"/>
        <v>0.3634865716748712</v>
      </c>
      <c r="AA717" s="72">
        <f t="shared" si="423"/>
        <v>0.19621287617093311</v>
      </c>
      <c r="AB717" s="72">
        <f t="shared" si="424"/>
        <v>0.289344685242518</v>
      </c>
      <c r="AC717" s="72"/>
      <c r="AD717" s="72"/>
      <c r="AE717" s="72">
        <f t="shared" si="425"/>
        <v>0.29287050241577517</v>
      </c>
      <c r="AF717" s="72">
        <f t="shared" si="426"/>
        <v>5.9822527508361589E-2</v>
      </c>
      <c r="AG717" s="72">
        <f t="shared" si="427"/>
        <v>7.0263405054769676E-2</v>
      </c>
      <c r="AH717" s="72">
        <f t="shared" si="428"/>
        <v>0.31223249697937172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0.8758457568274699</v>
      </c>
      <c r="L718" s="72">
        <f t="shared" si="410"/>
        <v>0.98931020444512296</v>
      </c>
      <c r="M718" s="72">
        <f t="shared" si="411"/>
        <v>0.76238130920981684</v>
      </c>
      <c r="N718" s="72">
        <f t="shared" si="412"/>
        <v>0.79587597812592559</v>
      </c>
      <c r="O718" s="72">
        <f t="shared" si="413"/>
        <v>0.76149498768721935</v>
      </c>
      <c r="P718" s="72">
        <f t="shared" si="414"/>
        <v>0.72977296181630547</v>
      </c>
      <c r="Q718" s="72"/>
      <c r="R718" s="72"/>
      <c r="S718" s="72">
        <f t="shared" si="415"/>
        <v>0.66160966803260246</v>
      </c>
      <c r="T718" s="72">
        <f t="shared" si="416"/>
        <v>0.90301068226046044</v>
      </c>
      <c r="U718" s="72">
        <f t="shared" si="417"/>
        <v>0.95308748819142397</v>
      </c>
      <c r="V718" s="72">
        <f t="shared" si="418"/>
        <v>0.69597140387242784</v>
      </c>
      <c r="W718" s="72">
        <f t="shared" si="419"/>
        <v>0.97299058406113537</v>
      </c>
      <c r="X718" s="72">
        <f t="shared" si="420"/>
        <v>1.0689795554877035E-2</v>
      </c>
      <c r="Y718" s="72">
        <f t="shared" si="421"/>
        <v>0.23761869079018319</v>
      </c>
      <c r="Z718" s="72">
        <f t="shared" si="422"/>
        <v>0.20412402187407441</v>
      </c>
      <c r="AA718" s="72">
        <f t="shared" si="423"/>
        <v>0.23850501231278068</v>
      </c>
      <c r="AB718" s="72">
        <f t="shared" si="424"/>
        <v>0.27022703818369453</v>
      </c>
      <c r="AC718" s="72"/>
      <c r="AD718" s="72"/>
      <c r="AE718" s="72">
        <f t="shared" si="425"/>
        <v>0.33839033196739748</v>
      </c>
      <c r="AF718" s="72">
        <f t="shared" si="426"/>
        <v>9.6989317739539616E-2</v>
      </c>
      <c r="AG718" s="72">
        <f t="shared" si="427"/>
        <v>4.691251180857603E-2</v>
      </c>
      <c r="AH718" s="72">
        <f t="shared" si="428"/>
        <v>0.3040285961275721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0.91662073179773751</v>
      </c>
      <c r="L719" s="72">
        <f t="shared" si="410"/>
        <v>0.92646273043013627</v>
      </c>
      <c r="M719" s="72">
        <f t="shared" si="411"/>
        <v>0.90677873316533886</v>
      </c>
      <c r="N719" s="72">
        <f t="shared" si="412"/>
        <v>0.93472542578225115</v>
      </c>
      <c r="O719" s="72">
        <f t="shared" si="413"/>
        <v>0.82164663542687166</v>
      </c>
      <c r="P719" s="72">
        <f t="shared" si="414"/>
        <v>0.96396413828689376</v>
      </c>
      <c r="Q719" s="72"/>
      <c r="R719" s="72"/>
      <c r="S719" s="72">
        <f t="shared" si="415"/>
        <v>0.58454092083223341</v>
      </c>
      <c r="T719" s="72">
        <f t="shared" si="416"/>
        <v>0.86814371525431466</v>
      </c>
      <c r="U719" s="72">
        <f t="shared" si="417"/>
        <v>0.6295413004410203</v>
      </c>
      <c r="V719" s="72">
        <f t="shared" si="418"/>
        <v>0.67946851653568141</v>
      </c>
      <c r="W719" s="72">
        <f t="shared" si="419"/>
        <v>0.89816926770708283</v>
      </c>
      <c r="X719" s="72">
        <f t="shared" si="420"/>
        <v>7.3537269569863728E-2</v>
      </c>
      <c r="Y719" s="72">
        <f t="shared" si="421"/>
        <v>9.3221266834661143E-2</v>
      </c>
      <c r="Z719" s="72">
        <f t="shared" si="422"/>
        <v>6.5274574217748849E-2</v>
      </c>
      <c r="AA719" s="72">
        <f t="shared" si="423"/>
        <v>0.17835336457312828</v>
      </c>
      <c r="AB719" s="72">
        <f t="shared" si="424"/>
        <v>3.6035861713106299E-2</v>
      </c>
      <c r="AC719" s="72"/>
      <c r="AD719" s="72"/>
      <c r="AE719" s="72">
        <f t="shared" si="425"/>
        <v>0.41545907916776659</v>
      </c>
      <c r="AF719" s="72">
        <f t="shared" si="426"/>
        <v>0.13185628474568536</v>
      </c>
      <c r="AG719" s="72">
        <f t="shared" si="427"/>
        <v>0.3704586995589797</v>
      </c>
      <c r="AH719" s="72">
        <f t="shared" si="428"/>
        <v>0.32053148346431859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0.91137188903043742</v>
      </c>
      <c r="L720" s="72">
        <f t="shared" si="410"/>
        <v>0.90221005135512222</v>
      </c>
      <c r="M720" s="72">
        <f t="shared" si="411"/>
        <v>0.92053372670575251</v>
      </c>
      <c r="N720" s="72">
        <f t="shared" si="412"/>
        <v>0.97456606323245043</v>
      </c>
      <c r="O720" s="72">
        <f t="shared" si="413"/>
        <v>0.80248274330379599</v>
      </c>
      <c r="P720" s="72">
        <f t="shared" si="414"/>
        <v>0.98455237358101133</v>
      </c>
      <c r="Q720" s="72"/>
      <c r="R720" s="72"/>
      <c r="S720" s="72">
        <f t="shared" si="415"/>
        <v>0.57819980772121615</v>
      </c>
      <c r="T720" s="72">
        <f t="shared" si="416"/>
        <v>0.84436820262327683</v>
      </c>
      <c r="U720" s="72">
        <f t="shared" si="417"/>
        <v>0.8792500077202009</v>
      </c>
      <c r="V720" s="72">
        <f t="shared" si="418"/>
        <v>0.70306506949871017</v>
      </c>
      <c r="W720" s="72">
        <f t="shared" si="419"/>
        <v>0.89982654906447213</v>
      </c>
      <c r="X720" s="72">
        <f t="shared" si="420"/>
        <v>9.7789948644877819E-2</v>
      </c>
      <c r="Y720" s="72">
        <f t="shared" si="421"/>
        <v>7.946627329424745E-2</v>
      </c>
      <c r="Z720" s="72">
        <f t="shared" si="422"/>
        <v>2.5433936767549625E-2</v>
      </c>
      <c r="AA720" s="72">
        <f t="shared" si="423"/>
        <v>0.19751725669620407</v>
      </c>
      <c r="AB720" s="72">
        <f t="shared" si="424"/>
        <v>1.5447626418988669E-2</v>
      </c>
      <c r="AC720" s="72"/>
      <c r="AD720" s="72"/>
      <c r="AE720" s="72">
        <f t="shared" si="425"/>
        <v>0.42180019227878385</v>
      </c>
      <c r="AF720" s="72">
        <f t="shared" si="426"/>
        <v>0.15563179737672311</v>
      </c>
      <c r="AG720" s="72">
        <f t="shared" si="427"/>
        <v>0.1207499922797991</v>
      </c>
      <c r="AH720" s="72">
        <f t="shared" si="428"/>
        <v>0.29693493050128977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0.86224102289245885</v>
      </c>
      <c r="L721" s="72">
        <f t="shared" si="410"/>
        <v>0.96879147954488598</v>
      </c>
      <c r="M721" s="72">
        <f t="shared" si="411"/>
        <v>0.75569056624003184</v>
      </c>
      <c r="N721" s="72">
        <f t="shared" si="412"/>
        <v>0.72188622286126991</v>
      </c>
      <c r="O721" s="72">
        <f t="shared" si="413"/>
        <v>0.78191578201637624</v>
      </c>
      <c r="P721" s="72">
        <f t="shared" si="414"/>
        <v>0.76326969384244925</v>
      </c>
      <c r="Q721" s="72"/>
      <c r="R721" s="72"/>
      <c r="S721" s="72">
        <f t="shared" si="415"/>
        <v>0.68226027701643366</v>
      </c>
      <c r="T721" s="72">
        <f t="shared" si="416"/>
        <v>0.98316676586839369</v>
      </c>
      <c r="U721" s="72">
        <f t="shared" si="417"/>
        <v>0.14000000000000001</v>
      </c>
      <c r="V721" s="72">
        <f t="shared" si="418"/>
        <v>0.6687758891169634</v>
      </c>
      <c r="W721" s="72">
        <f t="shared" si="419"/>
        <v>0.99205336789182774</v>
      </c>
      <c r="X721" s="72">
        <f t="shared" si="420"/>
        <v>3.1208520455114075E-2</v>
      </c>
      <c r="Y721" s="72">
        <f t="shared" si="421"/>
        <v>0.24430943375996819</v>
      </c>
      <c r="Z721" s="72">
        <f t="shared" si="422"/>
        <v>0.27811377713873009</v>
      </c>
      <c r="AA721" s="72">
        <f t="shared" si="423"/>
        <v>0.21808421798362382</v>
      </c>
      <c r="AB721" s="72">
        <f t="shared" si="424"/>
        <v>0.23673030615755075</v>
      </c>
      <c r="AC721" s="72"/>
      <c r="AD721" s="72"/>
      <c r="AE721" s="72">
        <f t="shared" si="425"/>
        <v>0.31773972298356629</v>
      </c>
      <c r="AF721" s="72">
        <f t="shared" si="426"/>
        <v>1.6833234131606339E-2</v>
      </c>
      <c r="AG721" s="72">
        <f t="shared" si="427"/>
        <v>0.86</v>
      </c>
      <c r="AH721" s="72">
        <f t="shared" si="428"/>
        <v>0.3312241108830366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0.73715409662098752</v>
      </c>
      <c r="L722" s="72">
        <f t="shared" si="410"/>
        <v>0.67453638325933274</v>
      </c>
      <c r="M722" s="72">
        <f t="shared" si="411"/>
        <v>0.79977180998264219</v>
      </c>
      <c r="N722" s="72">
        <f t="shared" si="412"/>
        <v>0.63145429976002421</v>
      </c>
      <c r="O722" s="72">
        <f t="shared" si="413"/>
        <v>0.84527771085525694</v>
      </c>
      <c r="P722" s="72">
        <f t="shared" si="414"/>
        <v>0.9225834193326452</v>
      </c>
      <c r="Q722" s="72"/>
      <c r="R722" s="72"/>
      <c r="S722" s="72">
        <f t="shared" si="415"/>
        <v>0.63740628299674296</v>
      </c>
      <c r="T722" s="72">
        <f t="shared" si="416"/>
        <v>0.82729355477525901</v>
      </c>
      <c r="U722" s="72">
        <f t="shared" si="417"/>
        <v>0.86650577975178433</v>
      </c>
      <c r="V722" s="72">
        <f t="shared" si="418"/>
        <v>0.85408765492327365</v>
      </c>
      <c r="W722" s="72">
        <f t="shared" si="419"/>
        <v>0.93705009276437845</v>
      </c>
      <c r="X722" s="72">
        <f t="shared" si="420"/>
        <v>0.32546361674066721</v>
      </c>
      <c r="Y722" s="72">
        <f t="shared" si="421"/>
        <v>0.20022819001735784</v>
      </c>
      <c r="Z722" s="72">
        <f t="shared" si="422"/>
        <v>0.36854570023997579</v>
      </c>
      <c r="AA722" s="72">
        <f t="shared" si="423"/>
        <v>0.15472228914474301</v>
      </c>
      <c r="AB722" s="72">
        <f t="shared" si="424"/>
        <v>7.741658066735474E-2</v>
      </c>
      <c r="AC722" s="72"/>
      <c r="AD722" s="72"/>
      <c r="AE722" s="72">
        <f t="shared" si="425"/>
        <v>0.36259371700325704</v>
      </c>
      <c r="AF722" s="72">
        <f t="shared" si="426"/>
        <v>0.17270644522474102</v>
      </c>
      <c r="AG722" s="72">
        <f t="shared" si="427"/>
        <v>0.13349422024821572</v>
      </c>
      <c r="AH722" s="72">
        <f t="shared" si="428"/>
        <v>0.14591234507672629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0.86343813774817324</v>
      </c>
      <c r="L723" s="72">
        <f t="shared" si="410"/>
        <v>0.91324864615006218</v>
      </c>
      <c r="M723" s="72">
        <f t="shared" si="411"/>
        <v>0.81362762934628441</v>
      </c>
      <c r="N723" s="72">
        <f t="shared" si="412"/>
        <v>0.77247750851231656</v>
      </c>
      <c r="O723" s="72">
        <f t="shared" si="413"/>
        <v>0.73814222163179977</v>
      </c>
      <c r="P723" s="72">
        <f t="shared" si="414"/>
        <v>0.93026315789473679</v>
      </c>
      <c r="Q723" s="72"/>
      <c r="R723" s="72"/>
      <c r="S723" s="72">
        <f t="shared" si="415"/>
        <v>0.57572835919304044</v>
      </c>
      <c r="T723" s="72">
        <f t="shared" si="416"/>
        <v>0.86696709594244115</v>
      </c>
      <c r="U723" s="72">
        <f t="shared" si="417"/>
        <v>0.14000000000000001</v>
      </c>
      <c r="V723" s="72">
        <f t="shared" si="418"/>
        <v>0.66521255469812179</v>
      </c>
      <c r="W723" s="72">
        <f t="shared" si="419"/>
        <v>0.99098649169179276</v>
      </c>
      <c r="X723" s="72">
        <f t="shared" si="420"/>
        <v>8.6751353849937859E-2</v>
      </c>
      <c r="Y723" s="72">
        <f t="shared" si="421"/>
        <v>0.18637237065371562</v>
      </c>
      <c r="Z723" s="72">
        <f t="shared" si="422"/>
        <v>0.22752249148768339</v>
      </c>
      <c r="AA723" s="72">
        <f t="shared" si="423"/>
        <v>0.26185777836820023</v>
      </c>
      <c r="AB723" s="72">
        <f t="shared" si="424"/>
        <v>6.9736842105263208E-2</v>
      </c>
      <c r="AC723" s="72"/>
      <c r="AD723" s="72"/>
      <c r="AE723" s="72">
        <f t="shared" si="425"/>
        <v>0.42427164080695956</v>
      </c>
      <c r="AF723" s="72">
        <f t="shared" si="426"/>
        <v>0.13303290405755885</v>
      </c>
      <c r="AG723" s="72">
        <f t="shared" si="427"/>
        <v>0.86</v>
      </c>
      <c r="AH723" s="72">
        <f t="shared" si="428"/>
        <v>0.33478744530187821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0.86249240016153639</v>
      </c>
      <c r="L724" s="72">
        <f t="shared" si="410"/>
        <v>0.86377640378441878</v>
      </c>
      <c r="M724" s="72">
        <f t="shared" si="411"/>
        <v>0.861208396538654</v>
      </c>
      <c r="N724" s="72">
        <f t="shared" si="412"/>
        <v>0.85721791197781971</v>
      </c>
      <c r="O724" s="72">
        <f t="shared" si="413"/>
        <v>0.73879117856693499</v>
      </c>
      <c r="P724" s="72">
        <f t="shared" si="414"/>
        <v>0.9876160990712074</v>
      </c>
      <c r="Q724" s="72"/>
      <c r="R724" s="72"/>
      <c r="S724" s="72">
        <f t="shared" si="415"/>
        <v>0.56608519937162127</v>
      </c>
      <c r="T724" s="72">
        <f t="shared" si="416"/>
        <v>0.96881783162121782</v>
      </c>
      <c r="U724" s="72">
        <f t="shared" si="417"/>
        <v>0.14000000000000001</v>
      </c>
      <c r="V724" s="72">
        <f t="shared" si="418"/>
        <v>0.66744821301113944</v>
      </c>
      <c r="W724" s="72">
        <f t="shared" si="419"/>
        <v>0.96271428571428574</v>
      </c>
      <c r="X724" s="72">
        <f t="shared" si="420"/>
        <v>0.13622359621558125</v>
      </c>
      <c r="Y724" s="72">
        <f t="shared" si="421"/>
        <v>0.13879160346134597</v>
      </c>
      <c r="Z724" s="72">
        <f t="shared" si="422"/>
        <v>0.14278208802218029</v>
      </c>
      <c r="AA724" s="72">
        <f t="shared" si="423"/>
        <v>0.26120882143306501</v>
      </c>
      <c r="AB724" s="72">
        <f t="shared" si="424"/>
        <v>1.2383900928792602E-2</v>
      </c>
      <c r="AC724" s="72"/>
      <c r="AD724" s="72"/>
      <c r="AE724" s="72">
        <f t="shared" si="425"/>
        <v>0.43391480062837873</v>
      </c>
      <c r="AF724" s="72">
        <f t="shared" si="426"/>
        <v>3.1182168378782182E-2</v>
      </c>
      <c r="AG724" s="72">
        <f t="shared" si="427"/>
        <v>0.86</v>
      </c>
      <c r="AH724" s="72">
        <f t="shared" si="428"/>
        <v>0.33255178698886051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0.82800299821738543</v>
      </c>
      <c r="L725" s="72">
        <f t="shared" si="410"/>
        <v>0.9281823424890483</v>
      </c>
      <c r="M725" s="72">
        <f t="shared" si="411"/>
        <v>0.72782365394572257</v>
      </c>
      <c r="N725" s="72">
        <f t="shared" si="412"/>
        <v>0.59793757301620576</v>
      </c>
      <c r="O725" s="72">
        <f t="shared" si="413"/>
        <v>0.78582578648178036</v>
      </c>
      <c r="P725" s="72">
        <f t="shared" si="414"/>
        <v>0.79970760233918137</v>
      </c>
      <c r="Q725" s="72"/>
      <c r="R725" s="72"/>
      <c r="S725" s="72">
        <f t="shared" si="415"/>
        <v>0.66351156801211075</v>
      </c>
      <c r="T725" s="72">
        <f t="shared" si="416"/>
        <v>0.91626013786140814</v>
      </c>
      <c r="U725" s="72">
        <f t="shared" si="417"/>
        <v>0.9833676867439044</v>
      </c>
      <c r="V725" s="72">
        <f t="shared" si="418"/>
        <v>0.67396411592934902</v>
      </c>
      <c r="W725" s="72">
        <f t="shared" si="419"/>
        <v>0.93439728024877344</v>
      </c>
      <c r="X725" s="72">
        <f t="shared" si="420"/>
        <v>7.1817657510951705E-2</v>
      </c>
      <c r="Y725" s="72">
        <f t="shared" si="421"/>
        <v>0.27217634605427748</v>
      </c>
      <c r="Z725" s="72">
        <f t="shared" si="422"/>
        <v>0.40206242698379424</v>
      </c>
      <c r="AA725" s="72">
        <f t="shared" si="423"/>
        <v>0.21417421351821964</v>
      </c>
      <c r="AB725" s="72">
        <f t="shared" si="424"/>
        <v>0.20029239766081869</v>
      </c>
      <c r="AC725" s="72"/>
      <c r="AD725" s="72"/>
      <c r="AE725" s="72">
        <f t="shared" si="425"/>
        <v>0.33648843198788925</v>
      </c>
      <c r="AF725" s="72">
        <f t="shared" si="426"/>
        <v>8.37398621385919E-2</v>
      </c>
      <c r="AG725" s="72">
        <f t="shared" si="427"/>
        <v>1.6632313256095613E-2</v>
      </c>
      <c r="AH725" s="72">
        <f t="shared" si="428"/>
        <v>0.32603588407065104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0.91757927262537486</v>
      </c>
      <c r="L726" s="72">
        <f t="shared" si="410"/>
        <v>0.92041970408254137</v>
      </c>
      <c r="M726" s="72">
        <f t="shared" si="411"/>
        <v>0.91473884116820836</v>
      </c>
      <c r="N726" s="72">
        <f t="shared" si="412"/>
        <v>0.93184005831311334</v>
      </c>
      <c r="O726" s="72">
        <f t="shared" si="413"/>
        <v>0.81841576687709816</v>
      </c>
      <c r="P726" s="72">
        <f t="shared" si="414"/>
        <v>0.99396069831441347</v>
      </c>
      <c r="Q726" s="72"/>
      <c r="R726" s="72"/>
      <c r="S726" s="72">
        <f t="shared" si="415"/>
        <v>0.5872175286254061</v>
      </c>
      <c r="T726" s="72">
        <f t="shared" si="416"/>
        <v>0.82475600949781525</v>
      </c>
      <c r="U726" s="72">
        <f t="shared" si="417"/>
        <v>0.97391457306745488</v>
      </c>
      <c r="V726" s="72">
        <f t="shared" si="418"/>
        <v>0.69443914100020243</v>
      </c>
      <c r="W726" s="72">
        <f t="shared" si="419"/>
        <v>0.81111304408336526</v>
      </c>
      <c r="X726" s="72">
        <f t="shared" si="420"/>
        <v>7.9580295917458604E-2</v>
      </c>
      <c r="Y726" s="72">
        <f t="shared" si="421"/>
        <v>8.5261158831791681E-2</v>
      </c>
      <c r="Z726" s="72">
        <f t="shared" si="422"/>
        <v>6.815994168688666E-2</v>
      </c>
      <c r="AA726" s="72">
        <f t="shared" si="423"/>
        <v>0.18158423312290189</v>
      </c>
      <c r="AB726" s="72">
        <f t="shared" si="424"/>
        <v>6.0393016855865012E-3</v>
      </c>
      <c r="AC726" s="72"/>
      <c r="AD726" s="72"/>
      <c r="AE726" s="72">
        <f t="shared" si="425"/>
        <v>0.4127824713745939</v>
      </c>
      <c r="AF726" s="72">
        <f t="shared" si="426"/>
        <v>0.17524399050218473</v>
      </c>
      <c r="AG726" s="72">
        <f t="shared" si="427"/>
        <v>2.6085426932545133E-2</v>
      </c>
      <c r="AH726" s="72">
        <f t="shared" si="428"/>
        <v>0.30556085899979757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0.86445791774998992</v>
      </c>
      <c r="L727" s="72">
        <f t="shared" si="410"/>
        <v>0.95581911631871552</v>
      </c>
      <c r="M727" s="72">
        <f t="shared" si="411"/>
        <v>0.77309671918126432</v>
      </c>
      <c r="N727" s="72">
        <f t="shared" si="412"/>
        <v>0.87555725302632403</v>
      </c>
      <c r="O727" s="72">
        <f t="shared" si="413"/>
        <v>0.80587170740704561</v>
      </c>
      <c r="P727" s="72">
        <f t="shared" si="414"/>
        <v>0.63786119711042311</v>
      </c>
      <c r="Q727" s="72"/>
      <c r="R727" s="72"/>
      <c r="S727" s="72">
        <f t="shared" si="415"/>
        <v>0.69081235364695004</v>
      </c>
      <c r="T727" s="72">
        <f t="shared" si="416"/>
        <v>0.90922103584557779</v>
      </c>
      <c r="U727" s="72">
        <f t="shared" si="417"/>
        <v>0.80483262926233778</v>
      </c>
      <c r="V727" s="72">
        <f t="shared" si="418"/>
        <v>0.68333791011983847</v>
      </c>
      <c r="W727" s="72">
        <f t="shared" si="419"/>
        <v>0.96788832367206912</v>
      </c>
      <c r="X727" s="72">
        <f t="shared" si="420"/>
        <v>4.4180883681284422E-2</v>
      </c>
      <c r="Y727" s="72">
        <f t="shared" si="421"/>
        <v>0.2269032808187357</v>
      </c>
      <c r="Z727" s="72">
        <f t="shared" si="422"/>
        <v>0.12444274697367597</v>
      </c>
      <c r="AA727" s="72">
        <f t="shared" si="423"/>
        <v>0.19412829259295433</v>
      </c>
      <c r="AB727" s="72">
        <f t="shared" si="424"/>
        <v>0.36213880288957684</v>
      </c>
      <c r="AC727" s="72"/>
      <c r="AD727" s="72"/>
      <c r="AE727" s="72">
        <f t="shared" si="425"/>
        <v>0.30918764635304996</v>
      </c>
      <c r="AF727" s="72">
        <f t="shared" si="426"/>
        <v>9.0778964154422187E-2</v>
      </c>
      <c r="AG727" s="72">
        <f t="shared" si="427"/>
        <v>0.19516737073766216</v>
      </c>
      <c r="AH727" s="72">
        <f t="shared" si="428"/>
        <v>0.31666208988016148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0.88551269861517956</v>
      </c>
      <c r="L728" s="72">
        <f t="shared" si="410"/>
        <v>0.89600587763825812</v>
      </c>
      <c r="M728" s="72">
        <f t="shared" si="411"/>
        <v>0.875019519592101</v>
      </c>
      <c r="N728" s="72">
        <f t="shared" si="412"/>
        <v>0.86670377803739085</v>
      </c>
      <c r="O728" s="72">
        <f t="shared" si="413"/>
        <v>0.78413737447816234</v>
      </c>
      <c r="P728" s="72">
        <f t="shared" si="414"/>
        <v>0.97421740626074993</v>
      </c>
      <c r="Q728" s="72"/>
      <c r="R728" s="72"/>
      <c r="S728" s="72">
        <f t="shared" si="415"/>
        <v>0.57671656635510615</v>
      </c>
      <c r="T728" s="72">
        <f t="shared" si="416"/>
        <v>0.84401100655039496</v>
      </c>
      <c r="U728" s="72">
        <f t="shared" si="417"/>
        <v>0.9237396464517712</v>
      </c>
      <c r="V728" s="72">
        <f t="shared" si="418"/>
        <v>0.68039186551779363</v>
      </c>
      <c r="W728" s="72">
        <f t="shared" si="419"/>
        <v>0.75884861407249471</v>
      </c>
      <c r="X728" s="72">
        <f t="shared" si="420"/>
        <v>0.10399412236174191</v>
      </c>
      <c r="Y728" s="72">
        <f t="shared" si="421"/>
        <v>0.12498048040789896</v>
      </c>
      <c r="Z728" s="72">
        <f t="shared" si="422"/>
        <v>0.13329622196260915</v>
      </c>
      <c r="AA728" s="72">
        <f t="shared" si="423"/>
        <v>0.2158626255218376</v>
      </c>
      <c r="AB728" s="72">
        <f t="shared" si="424"/>
        <v>2.5782593739250098E-2</v>
      </c>
      <c r="AC728" s="72"/>
      <c r="AD728" s="72"/>
      <c r="AE728" s="72">
        <f t="shared" si="425"/>
        <v>0.42328343364489385</v>
      </c>
      <c r="AF728" s="72">
        <f t="shared" si="426"/>
        <v>0.1559889934496051</v>
      </c>
      <c r="AG728" s="72">
        <f t="shared" si="427"/>
        <v>7.6260353548228799E-2</v>
      </c>
      <c r="AH728" s="72">
        <f t="shared" si="428"/>
        <v>0.31960813448220637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0.9054522203411367</v>
      </c>
      <c r="L729" s="72">
        <f t="shared" si="410"/>
        <v>0.92307863567548309</v>
      </c>
      <c r="M729" s="72">
        <f t="shared" si="411"/>
        <v>0.8878258050067902</v>
      </c>
      <c r="N729" s="72">
        <f t="shared" si="412"/>
        <v>0.87176290660249556</v>
      </c>
      <c r="O729" s="72">
        <f t="shared" si="413"/>
        <v>0.82393845062633742</v>
      </c>
      <c r="P729" s="72">
        <f t="shared" si="414"/>
        <v>0.96777605779153775</v>
      </c>
      <c r="Q729" s="72"/>
      <c r="R729" s="72"/>
      <c r="S729" s="72">
        <f t="shared" si="415"/>
        <v>0.59263263264097554</v>
      </c>
      <c r="T729" s="72">
        <f t="shared" si="416"/>
        <v>0.91663371642952918</v>
      </c>
      <c r="U729" s="72">
        <f t="shared" si="417"/>
        <v>0.68635095168291338</v>
      </c>
      <c r="V729" s="72">
        <f t="shared" si="418"/>
        <v>0.66461519898740584</v>
      </c>
      <c r="W729" s="72">
        <f t="shared" si="419"/>
        <v>0.89758777654506305</v>
      </c>
      <c r="X729" s="72">
        <f t="shared" si="420"/>
        <v>7.6921364324516878E-2</v>
      </c>
      <c r="Y729" s="72">
        <f t="shared" si="421"/>
        <v>0.11217419499320976</v>
      </c>
      <c r="Z729" s="72">
        <f t="shared" si="422"/>
        <v>0.12823709339750444</v>
      </c>
      <c r="AA729" s="72">
        <f t="shared" si="423"/>
        <v>0.17606154937366258</v>
      </c>
      <c r="AB729" s="72">
        <f t="shared" si="424"/>
        <v>3.2223942208462281E-2</v>
      </c>
      <c r="AC729" s="72"/>
      <c r="AD729" s="72"/>
      <c r="AE729" s="72">
        <f t="shared" si="425"/>
        <v>0.40736736735902446</v>
      </c>
      <c r="AF729" s="72">
        <f t="shared" si="426"/>
        <v>8.3366283570470795E-2</v>
      </c>
      <c r="AG729" s="72">
        <f t="shared" si="427"/>
        <v>0.31364904831708662</v>
      </c>
      <c r="AH729" s="72">
        <f t="shared" si="428"/>
        <v>0.33538480101259416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0.92652045832944441</v>
      </c>
      <c r="L730" s="72">
        <f t="shared" si="410"/>
        <v>0.93081370940040453</v>
      </c>
      <c r="M730" s="72">
        <f t="shared" si="411"/>
        <v>0.92222720725848417</v>
      </c>
      <c r="N730" s="72">
        <f t="shared" si="412"/>
        <v>0.9874904725292647</v>
      </c>
      <c r="O730" s="72">
        <f t="shared" si="413"/>
        <v>0.7954966188024315</v>
      </c>
      <c r="P730" s="72">
        <f t="shared" si="414"/>
        <v>0.98369453044375643</v>
      </c>
      <c r="Q730" s="72"/>
      <c r="R730" s="72"/>
      <c r="S730" s="72">
        <f t="shared" si="415"/>
        <v>0.58325427278549535</v>
      </c>
      <c r="T730" s="72">
        <f t="shared" si="416"/>
        <v>0.89999027135347853</v>
      </c>
      <c r="U730" s="72">
        <f t="shared" si="417"/>
        <v>0.83506886894387788</v>
      </c>
      <c r="V730" s="72">
        <f t="shared" si="418"/>
        <v>0.69469282344414851</v>
      </c>
      <c r="W730" s="72">
        <f t="shared" si="419"/>
        <v>0.95387438825448612</v>
      </c>
      <c r="X730" s="72">
        <f t="shared" si="420"/>
        <v>6.9186290599595426E-2</v>
      </c>
      <c r="Y730" s="72">
        <f t="shared" si="421"/>
        <v>7.7772792741515814E-2</v>
      </c>
      <c r="Z730" s="72">
        <f t="shared" si="422"/>
        <v>1.2509527470735304E-2</v>
      </c>
      <c r="AA730" s="72">
        <f t="shared" si="423"/>
        <v>0.20450338119756856</v>
      </c>
      <c r="AB730" s="72">
        <f t="shared" si="424"/>
        <v>1.6305469556243596E-2</v>
      </c>
      <c r="AC730" s="72"/>
      <c r="AD730" s="72"/>
      <c r="AE730" s="72">
        <f t="shared" si="425"/>
        <v>0.41674572721450465</v>
      </c>
      <c r="AF730" s="72">
        <f t="shared" si="426"/>
        <v>0.10000972864652143</v>
      </c>
      <c r="AG730" s="72">
        <f t="shared" si="427"/>
        <v>0.16493113105612212</v>
      </c>
      <c r="AH730" s="72">
        <f t="shared" si="428"/>
        <v>0.30530717655585143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0.85755252023451256</v>
      </c>
      <c r="L731" s="72">
        <f t="shared" si="410"/>
        <v>0.86941656170884063</v>
      </c>
      <c r="M731" s="72">
        <f t="shared" si="411"/>
        <v>0.84568847876018449</v>
      </c>
      <c r="N731" s="72">
        <f t="shared" si="412"/>
        <v>0.83761378878803905</v>
      </c>
      <c r="O731" s="72">
        <f t="shared" si="413"/>
        <v>0.74451528698339842</v>
      </c>
      <c r="P731" s="72">
        <f t="shared" si="414"/>
        <v>0.9549363605091159</v>
      </c>
      <c r="Q731" s="72"/>
      <c r="R731" s="72"/>
      <c r="S731" s="72">
        <f t="shared" si="415"/>
        <v>0.59684927950186217</v>
      </c>
      <c r="T731" s="72">
        <f t="shared" si="416"/>
        <v>0.63935085438768446</v>
      </c>
      <c r="U731" s="72">
        <f t="shared" si="417"/>
        <v>0.14000000000000001</v>
      </c>
      <c r="V731" s="72">
        <f t="shared" si="418"/>
        <v>0.66210658663162747</v>
      </c>
      <c r="W731" s="72">
        <f t="shared" si="419"/>
        <v>0.98004117647058819</v>
      </c>
      <c r="X731" s="72">
        <f t="shared" si="420"/>
        <v>0.13058343829115937</v>
      </c>
      <c r="Y731" s="72">
        <f t="shared" si="421"/>
        <v>0.15431152123981551</v>
      </c>
      <c r="Z731" s="72">
        <f t="shared" si="422"/>
        <v>0.1623862112119609</v>
      </c>
      <c r="AA731" s="72">
        <f t="shared" si="423"/>
        <v>0.25548471301660158</v>
      </c>
      <c r="AB731" s="72">
        <f t="shared" si="424"/>
        <v>4.5063639490884072E-2</v>
      </c>
      <c r="AC731" s="72"/>
      <c r="AD731" s="72"/>
      <c r="AE731" s="72">
        <f t="shared" si="425"/>
        <v>0.40315072049813783</v>
      </c>
      <c r="AF731" s="72">
        <f t="shared" si="426"/>
        <v>0.36064914561231559</v>
      </c>
      <c r="AG731" s="72">
        <f t="shared" si="427"/>
        <v>0.86</v>
      </c>
      <c r="AH731" s="72">
        <f t="shared" si="428"/>
        <v>0.33789341336837253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0.7019737347947923</v>
      </c>
      <c r="L732" s="72">
        <f t="shared" si="410"/>
        <v>0.59460728810181118</v>
      </c>
      <c r="M732" s="72">
        <f t="shared" si="411"/>
        <v>0.80934018148777331</v>
      </c>
      <c r="N732" s="72">
        <f t="shared" si="412"/>
        <v>0.85785030304845766</v>
      </c>
      <c r="O732" s="72">
        <f t="shared" si="413"/>
        <v>0.85265218155934108</v>
      </c>
      <c r="P732" s="72">
        <f t="shared" si="414"/>
        <v>0.71751805985552108</v>
      </c>
      <c r="Q732" s="72"/>
      <c r="R732" s="72"/>
      <c r="S732" s="72">
        <f t="shared" si="415"/>
        <v>0.75571030903529102</v>
      </c>
      <c r="T732" s="72">
        <f t="shared" si="416"/>
        <v>0.85640059238884225</v>
      </c>
      <c r="U732" s="72">
        <f t="shared" si="417"/>
        <v>0.92384146689474922</v>
      </c>
      <c r="V732" s="72">
        <f t="shared" si="418"/>
        <v>0.69360106755333473</v>
      </c>
      <c r="W732" s="72">
        <f t="shared" si="419"/>
        <v>0.95723791999596708</v>
      </c>
      <c r="X732" s="72">
        <f t="shared" si="420"/>
        <v>0.40539271189818876</v>
      </c>
      <c r="Y732" s="72">
        <f t="shared" si="421"/>
        <v>0.19065981851222666</v>
      </c>
      <c r="Z732" s="72">
        <f t="shared" si="422"/>
        <v>0.14214969695154228</v>
      </c>
      <c r="AA732" s="72">
        <f t="shared" si="423"/>
        <v>0.14734781844065889</v>
      </c>
      <c r="AB732" s="72">
        <f t="shared" si="424"/>
        <v>0.28248194014447886</v>
      </c>
      <c r="AC732" s="72"/>
      <c r="AD732" s="72"/>
      <c r="AE732" s="72">
        <f t="shared" si="425"/>
        <v>0.24428969096470904</v>
      </c>
      <c r="AF732" s="72">
        <f t="shared" si="426"/>
        <v>0.14359940761115769</v>
      </c>
      <c r="AG732" s="72">
        <f t="shared" si="427"/>
        <v>7.6158533105250781E-2</v>
      </c>
      <c r="AH732" s="72">
        <f t="shared" si="428"/>
        <v>0.30639893244666527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0.67225398001452141</v>
      </c>
      <c r="L733" s="72">
        <f t="shared" si="410"/>
        <v>0.56511731952554833</v>
      </c>
      <c r="M733" s="72">
        <f t="shared" si="411"/>
        <v>0.77939064050349449</v>
      </c>
      <c r="N733" s="72">
        <f t="shared" si="412"/>
        <v>0.69595818896510853</v>
      </c>
      <c r="O733" s="72">
        <f t="shared" si="413"/>
        <v>0.79569240471599767</v>
      </c>
      <c r="P733" s="72">
        <f t="shared" si="414"/>
        <v>0.84652132782937728</v>
      </c>
      <c r="Q733" s="72"/>
      <c r="R733" s="72"/>
      <c r="S733" s="72">
        <f t="shared" si="415"/>
        <v>0.63551244933444018</v>
      </c>
      <c r="T733" s="72">
        <f t="shared" si="416"/>
        <v>0.84912473316533466</v>
      </c>
      <c r="U733" s="72">
        <f t="shared" si="417"/>
        <v>0.87850126763296332</v>
      </c>
      <c r="V733" s="72">
        <f t="shared" si="418"/>
        <v>0.82672463032571919</v>
      </c>
      <c r="W733" s="72">
        <f t="shared" si="419"/>
        <v>0.96429651029310481</v>
      </c>
      <c r="X733" s="72">
        <f t="shared" si="420"/>
        <v>0.43488268047445172</v>
      </c>
      <c r="Y733" s="72">
        <f t="shared" si="421"/>
        <v>0.22060935949650551</v>
      </c>
      <c r="Z733" s="72">
        <f t="shared" si="422"/>
        <v>0.30404181103489147</v>
      </c>
      <c r="AA733" s="72">
        <f t="shared" si="423"/>
        <v>0.20430759528400236</v>
      </c>
      <c r="AB733" s="72">
        <f t="shared" si="424"/>
        <v>0.15347867217062267</v>
      </c>
      <c r="AC733" s="72"/>
      <c r="AD733" s="72"/>
      <c r="AE733" s="72">
        <f t="shared" si="425"/>
        <v>0.36448755066555977</v>
      </c>
      <c r="AF733" s="72">
        <f t="shared" si="426"/>
        <v>0.15087526683466529</v>
      </c>
      <c r="AG733" s="72">
        <f t="shared" si="427"/>
        <v>0.12149873236703664</v>
      </c>
      <c r="AH733" s="72">
        <f t="shared" si="428"/>
        <v>0.17327536967428087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0.76237738868822302</v>
      </c>
      <c r="L734" s="72">
        <f t="shared" si="410"/>
        <v>0.79668608916538397</v>
      </c>
      <c r="M734" s="72">
        <f t="shared" si="411"/>
        <v>0.7280686882110623</v>
      </c>
      <c r="N734" s="72">
        <f t="shared" si="412"/>
        <v>0.74844664782806936</v>
      </c>
      <c r="O734" s="72">
        <f t="shared" si="413"/>
        <v>0.77330671642672044</v>
      </c>
      <c r="P734" s="72">
        <f t="shared" si="414"/>
        <v>0.66245270037839687</v>
      </c>
      <c r="Q734" s="72"/>
      <c r="R734" s="72"/>
      <c r="S734" s="72">
        <f t="shared" si="415"/>
        <v>0.67111976398338902</v>
      </c>
      <c r="T734" s="72">
        <f t="shared" si="416"/>
        <v>0.93126348438679296</v>
      </c>
      <c r="U734" s="72">
        <f t="shared" si="417"/>
        <v>0.93467323139296687</v>
      </c>
      <c r="V734" s="72">
        <f t="shared" si="418"/>
        <v>0.74014341740017731</v>
      </c>
      <c r="W734" s="72">
        <f t="shared" si="419"/>
        <v>0.97972741515746986</v>
      </c>
      <c r="X734" s="72">
        <f t="shared" si="420"/>
        <v>0.20331391083461609</v>
      </c>
      <c r="Y734" s="72">
        <f t="shared" si="421"/>
        <v>0.27193131178893776</v>
      </c>
      <c r="Z734" s="72">
        <f t="shared" si="422"/>
        <v>0.25155335217193064</v>
      </c>
      <c r="AA734" s="72">
        <f t="shared" si="423"/>
        <v>0.22669328357327956</v>
      </c>
      <c r="AB734" s="72">
        <f t="shared" si="424"/>
        <v>0.33754729962160307</v>
      </c>
      <c r="AC734" s="72"/>
      <c r="AD734" s="72"/>
      <c r="AE734" s="72">
        <f t="shared" si="425"/>
        <v>0.32888023601661093</v>
      </c>
      <c r="AF734" s="72">
        <f t="shared" si="426"/>
        <v>6.8736515613207066E-2</v>
      </c>
      <c r="AG734" s="72">
        <f t="shared" si="427"/>
        <v>6.5326768607033167E-2</v>
      </c>
      <c r="AH734" s="72">
        <f t="shared" si="428"/>
        <v>0.25985658259982269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0.91201921208690995</v>
      </c>
      <c r="L735" s="72">
        <f t="shared" si="410"/>
        <v>0.9789161991272598</v>
      </c>
      <c r="M735" s="72">
        <f t="shared" si="411"/>
        <v>0.84512222504656009</v>
      </c>
      <c r="N735" s="72">
        <f t="shared" si="412"/>
        <v>0.78828728527826852</v>
      </c>
      <c r="O735" s="72">
        <f t="shared" si="413"/>
        <v>0.7755451621352335</v>
      </c>
      <c r="P735" s="72">
        <f t="shared" si="414"/>
        <v>0.97153422772617826</v>
      </c>
      <c r="Q735" s="72"/>
      <c r="R735" s="72"/>
      <c r="S735" s="72">
        <f t="shared" si="415"/>
        <v>0.58188031790402917</v>
      </c>
      <c r="T735" s="72">
        <f t="shared" si="416"/>
        <v>0.84817833475954441</v>
      </c>
      <c r="U735" s="72">
        <f t="shared" si="417"/>
        <v>0.93023876499371805</v>
      </c>
      <c r="V735" s="72">
        <f t="shared" si="418"/>
        <v>0.68979434437335208</v>
      </c>
      <c r="W735" s="72">
        <f t="shared" si="419"/>
        <v>0.8694196428571429</v>
      </c>
      <c r="X735" s="72">
        <f t="shared" si="420"/>
        <v>2.1083800872740227E-2</v>
      </c>
      <c r="Y735" s="72">
        <f t="shared" si="421"/>
        <v>0.15487777495343991</v>
      </c>
      <c r="Z735" s="72">
        <f t="shared" si="422"/>
        <v>0.21171271472173142</v>
      </c>
      <c r="AA735" s="72">
        <f t="shared" si="423"/>
        <v>0.2244548378647665</v>
      </c>
      <c r="AB735" s="72">
        <f t="shared" si="424"/>
        <v>2.8465772273821799E-2</v>
      </c>
      <c r="AC735" s="72"/>
      <c r="AD735" s="72"/>
      <c r="AE735" s="72">
        <f t="shared" si="425"/>
        <v>0.41811968209597083</v>
      </c>
      <c r="AF735" s="72">
        <f t="shared" si="426"/>
        <v>0.15182166524045562</v>
      </c>
      <c r="AG735" s="72">
        <f t="shared" si="427"/>
        <v>6.9761235006281966E-2</v>
      </c>
      <c r="AH735" s="72">
        <f t="shared" si="428"/>
        <v>0.31020565562664787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0.95339396069965476</v>
      </c>
      <c r="L736" s="72">
        <f t="shared" si="410"/>
        <v>0.98957949018061231</v>
      </c>
      <c r="M736" s="72">
        <f t="shared" si="411"/>
        <v>0.91720843121869722</v>
      </c>
      <c r="N736" s="72">
        <f t="shared" si="412"/>
        <v>0.90500304546226129</v>
      </c>
      <c r="O736" s="72">
        <f t="shared" si="413"/>
        <v>0.92263704007549552</v>
      </c>
      <c r="P736" s="72">
        <f t="shared" si="414"/>
        <v>0.92398520811833507</v>
      </c>
      <c r="Q736" s="72"/>
      <c r="R736" s="72"/>
      <c r="S736" s="72">
        <f t="shared" si="415"/>
        <v>0.56399076558647776</v>
      </c>
      <c r="T736" s="72">
        <f t="shared" si="416"/>
        <v>0.81770837929522622</v>
      </c>
      <c r="U736" s="72">
        <f t="shared" si="417"/>
        <v>0.88499682355870712</v>
      </c>
      <c r="V736" s="72">
        <f t="shared" si="418"/>
        <v>0.70968536528029547</v>
      </c>
      <c r="W736" s="72">
        <f t="shared" si="419"/>
        <v>0.89984198645598201</v>
      </c>
      <c r="X736" s="72">
        <f t="shared" si="420"/>
        <v>1.0420509819387719E-2</v>
      </c>
      <c r="Y736" s="72">
        <f t="shared" si="421"/>
        <v>8.2791568781302727E-2</v>
      </c>
      <c r="Z736" s="72">
        <f t="shared" si="422"/>
        <v>9.4996954537738709E-2</v>
      </c>
      <c r="AA736" s="72">
        <f t="shared" si="423"/>
        <v>7.7362959924504537E-2</v>
      </c>
      <c r="AB736" s="72">
        <f t="shared" si="424"/>
        <v>7.601479188166492E-2</v>
      </c>
      <c r="AC736" s="72"/>
      <c r="AD736" s="72"/>
      <c r="AE736" s="72">
        <f t="shared" si="425"/>
        <v>0.4360092344135223</v>
      </c>
      <c r="AF736" s="72">
        <f t="shared" si="426"/>
        <v>0.18229162070477384</v>
      </c>
      <c r="AG736" s="72">
        <f t="shared" si="427"/>
        <v>0.11500317644129282</v>
      </c>
      <c r="AH736" s="72">
        <f t="shared" si="428"/>
        <v>0.29031463471970459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0.83119203728876379</v>
      </c>
      <c r="L737" s="72">
        <f t="shared" si="410"/>
        <v>0.82034718776637028</v>
      </c>
      <c r="M737" s="72">
        <f t="shared" si="411"/>
        <v>0.8420368868111574</v>
      </c>
      <c r="N737" s="72">
        <f t="shared" si="412"/>
        <v>0.83318705129357251</v>
      </c>
      <c r="O737" s="72">
        <f t="shared" si="413"/>
        <v>0.72916371921901924</v>
      </c>
      <c r="P737" s="72">
        <f t="shared" si="414"/>
        <v>0.96375988992088057</v>
      </c>
      <c r="Q737" s="72"/>
      <c r="R737" s="72"/>
      <c r="S737" s="72">
        <f t="shared" si="415"/>
        <v>0.5930252741947708</v>
      </c>
      <c r="T737" s="72">
        <f t="shared" si="416"/>
        <v>0.17999999999999994</v>
      </c>
      <c r="U737" s="72">
        <f t="shared" si="417"/>
        <v>0.14000000000000001</v>
      </c>
      <c r="V737" s="72">
        <f t="shared" si="418"/>
        <v>0.66092673618110953</v>
      </c>
      <c r="W737" s="72">
        <f t="shared" si="419"/>
        <v>0.93579740767605413</v>
      </c>
      <c r="X737" s="72">
        <f t="shared" si="420"/>
        <v>0.17965281223362975</v>
      </c>
      <c r="Y737" s="72">
        <f t="shared" si="421"/>
        <v>0.15796311318884254</v>
      </c>
      <c r="Z737" s="72">
        <f t="shared" si="422"/>
        <v>0.16681294870642749</v>
      </c>
      <c r="AA737" s="72">
        <f t="shared" si="423"/>
        <v>0.27083628078098076</v>
      </c>
      <c r="AB737" s="72">
        <f t="shared" si="424"/>
        <v>3.624011007911937E-2</v>
      </c>
      <c r="AC737" s="72"/>
      <c r="AD737" s="72"/>
      <c r="AE737" s="72">
        <f t="shared" si="425"/>
        <v>0.40697472580522914</v>
      </c>
      <c r="AF737" s="72">
        <f t="shared" si="426"/>
        <v>0.82000000000000006</v>
      </c>
      <c r="AG737" s="72">
        <f t="shared" si="427"/>
        <v>0.86</v>
      </c>
      <c r="AH737" s="72">
        <f t="shared" si="428"/>
        <v>0.33907326381889052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0.91650483176341735</v>
      </c>
      <c r="L738" s="72">
        <f t="shared" si="410"/>
        <v>0.9044661145248909</v>
      </c>
      <c r="M738" s="72">
        <f t="shared" si="411"/>
        <v>0.9285435490019438</v>
      </c>
      <c r="N738" s="72">
        <f t="shared" si="412"/>
        <v>0.96508019717287918</v>
      </c>
      <c r="O738" s="72">
        <f t="shared" si="413"/>
        <v>0.82313042919311741</v>
      </c>
      <c r="P738" s="72">
        <f t="shared" si="414"/>
        <v>0.99742002063983481</v>
      </c>
      <c r="Q738" s="72"/>
      <c r="R738" s="72"/>
      <c r="S738" s="72">
        <f t="shared" si="415"/>
        <v>0.57641780496360295</v>
      </c>
      <c r="T738" s="72">
        <f t="shared" si="416"/>
        <v>0.86724668325772525</v>
      </c>
      <c r="U738" s="72">
        <f t="shared" si="417"/>
        <v>0.63896218763687318</v>
      </c>
      <c r="V738" s="72">
        <f t="shared" si="418"/>
        <v>0.68007203517172954</v>
      </c>
      <c r="W738" s="72">
        <f t="shared" si="419"/>
        <v>0.89679959445758706</v>
      </c>
      <c r="X738" s="72">
        <f t="shared" si="420"/>
        <v>9.5533885475109076E-2</v>
      </c>
      <c r="Y738" s="72">
        <f t="shared" si="421"/>
        <v>7.1456450998056184E-2</v>
      </c>
      <c r="Z738" s="72">
        <f t="shared" si="422"/>
        <v>3.4919802827120844E-2</v>
      </c>
      <c r="AA738" s="72">
        <f t="shared" si="423"/>
        <v>0.17686957080688254</v>
      </c>
      <c r="AB738" s="72">
        <f t="shared" si="424"/>
        <v>2.5799793601651577E-3</v>
      </c>
      <c r="AC738" s="72"/>
      <c r="AD738" s="72"/>
      <c r="AE738" s="72">
        <f t="shared" si="425"/>
        <v>0.42358219503639705</v>
      </c>
      <c r="AF738" s="72">
        <f t="shared" si="426"/>
        <v>0.13275331674227481</v>
      </c>
      <c r="AG738" s="72">
        <f t="shared" si="427"/>
        <v>0.36103781236312682</v>
      </c>
      <c r="AH738" s="72">
        <f t="shared" si="428"/>
        <v>0.31992796482827046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0.955387666060873</v>
      </c>
      <c r="L739" s="72">
        <f t="shared" si="410"/>
        <v>0.96328490430814773</v>
      </c>
      <c r="M739" s="72">
        <f t="shared" si="411"/>
        <v>0.94749042781359827</v>
      </c>
      <c r="N739" s="72">
        <f t="shared" si="412"/>
        <v>0.92840151507587032</v>
      </c>
      <c r="O739" s="72">
        <f t="shared" si="413"/>
        <v>0.92142915948979542</v>
      </c>
      <c r="P739" s="72">
        <f t="shared" si="414"/>
        <v>0.99264060887512895</v>
      </c>
      <c r="Q739" s="72"/>
      <c r="R739" s="72"/>
      <c r="S739" s="72">
        <f t="shared" si="415"/>
        <v>0.60582172285159863</v>
      </c>
      <c r="T739" s="72">
        <f t="shared" si="416"/>
        <v>0.82366768955773506</v>
      </c>
      <c r="U739" s="72">
        <f t="shared" si="417"/>
        <v>0.93333908630830553</v>
      </c>
      <c r="V739" s="72">
        <f t="shared" si="418"/>
        <v>0.68334207303732286</v>
      </c>
      <c r="W739" s="72">
        <f t="shared" si="419"/>
        <v>0.83143750000000005</v>
      </c>
      <c r="X739" s="72">
        <f t="shared" si="420"/>
        <v>3.6715095691852301E-2</v>
      </c>
      <c r="Y739" s="72">
        <f t="shared" si="421"/>
        <v>5.2509572186401759E-2</v>
      </c>
      <c r="Z739" s="72">
        <f t="shared" si="422"/>
        <v>7.1598484924129652E-2</v>
      </c>
      <c r="AA739" s="72">
        <f t="shared" si="423"/>
        <v>7.8570840510204604E-2</v>
      </c>
      <c r="AB739" s="72">
        <f t="shared" si="424"/>
        <v>7.3593911248710231E-3</v>
      </c>
      <c r="AC739" s="72"/>
      <c r="AD739" s="72"/>
      <c r="AE739" s="72">
        <f t="shared" si="425"/>
        <v>0.39417827714840137</v>
      </c>
      <c r="AF739" s="72">
        <f t="shared" si="426"/>
        <v>0.17633231044226488</v>
      </c>
      <c r="AG739" s="72">
        <f t="shared" si="427"/>
        <v>6.6660913691694496E-2</v>
      </c>
      <c r="AH739" s="72">
        <f t="shared" si="428"/>
        <v>0.31665792696267714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0.91493160490973768</v>
      </c>
      <c r="L740" s="72">
        <f t="shared" si="410"/>
        <v>0.93661501469409569</v>
      </c>
      <c r="M740" s="72">
        <f t="shared" si="411"/>
        <v>0.89324819512537967</v>
      </c>
      <c r="N740" s="72">
        <f t="shared" si="412"/>
        <v>0.93436962259566569</v>
      </c>
      <c r="O740" s="72">
        <f t="shared" si="413"/>
        <v>0.79536851283207266</v>
      </c>
      <c r="P740" s="72">
        <f t="shared" si="414"/>
        <v>0.95000644994840044</v>
      </c>
      <c r="Q740" s="72"/>
      <c r="R740" s="72"/>
      <c r="S740" s="72">
        <f t="shared" si="415"/>
        <v>0.55535311879107829</v>
      </c>
      <c r="T740" s="72">
        <f t="shared" si="416"/>
        <v>0.82864101744199026</v>
      </c>
      <c r="U740" s="72">
        <f t="shared" si="417"/>
        <v>0.87889472912584332</v>
      </c>
      <c r="V740" s="72">
        <f t="shared" si="418"/>
        <v>0.85202684146325736</v>
      </c>
      <c r="W740" s="72">
        <f t="shared" si="419"/>
        <v>0.71023775363804065</v>
      </c>
      <c r="X740" s="72">
        <f t="shared" si="420"/>
        <v>6.3384985305904334E-2</v>
      </c>
      <c r="Y740" s="72">
        <f t="shared" si="421"/>
        <v>0.10675180487462038</v>
      </c>
      <c r="Z740" s="72">
        <f t="shared" si="422"/>
        <v>6.5630377404334306E-2</v>
      </c>
      <c r="AA740" s="72">
        <f t="shared" si="423"/>
        <v>0.20463148716792728</v>
      </c>
      <c r="AB740" s="72">
        <f t="shared" si="424"/>
        <v>4.9993550051599556E-2</v>
      </c>
      <c r="AC740" s="72"/>
      <c r="AD740" s="72"/>
      <c r="AE740" s="72">
        <f t="shared" si="425"/>
        <v>0.44464688120892176</v>
      </c>
      <c r="AF740" s="72">
        <f t="shared" si="426"/>
        <v>0.17135898255800971</v>
      </c>
      <c r="AG740" s="72">
        <f t="shared" si="427"/>
        <v>0.12110527087415666</v>
      </c>
      <c r="AH740" s="72">
        <f t="shared" si="428"/>
        <v>0.14797315853674267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0.73797555499393253</v>
      </c>
      <c r="L741" s="72">
        <f t="shared" si="410"/>
        <v>0.7789598785457722</v>
      </c>
      <c r="M741" s="72">
        <f t="shared" si="411"/>
        <v>0.69699123144209274</v>
      </c>
      <c r="N741" s="72">
        <f t="shared" si="412"/>
        <v>0.52647738203410244</v>
      </c>
      <c r="O741" s="72">
        <f t="shared" si="413"/>
        <v>0.75988674916868104</v>
      </c>
      <c r="P741" s="72">
        <f t="shared" si="414"/>
        <v>0.80460956312349508</v>
      </c>
      <c r="Q741" s="72"/>
      <c r="R741" s="72"/>
      <c r="S741" s="72">
        <f t="shared" si="415"/>
        <v>0.63069310238563403</v>
      </c>
      <c r="T741" s="72">
        <f t="shared" si="416"/>
        <v>0.88966337505176885</v>
      </c>
      <c r="U741" s="72">
        <f t="shared" si="417"/>
        <v>0.87099252193656407</v>
      </c>
      <c r="V741" s="72">
        <f t="shared" si="418"/>
        <v>0.80665477330428592</v>
      </c>
      <c r="W741" s="72">
        <f t="shared" si="419"/>
        <v>0.95004537041488391</v>
      </c>
      <c r="X741" s="72">
        <f t="shared" si="420"/>
        <v>0.2210401214542278</v>
      </c>
      <c r="Y741" s="72">
        <f t="shared" si="421"/>
        <v>0.3030087685579072</v>
      </c>
      <c r="Z741" s="72">
        <f t="shared" si="422"/>
        <v>0.47352261796589756</v>
      </c>
      <c r="AA741" s="72">
        <f t="shared" si="423"/>
        <v>0.24011325083131896</v>
      </c>
      <c r="AB741" s="72">
        <f t="shared" si="424"/>
        <v>0.19539043687650498</v>
      </c>
      <c r="AC741" s="72"/>
      <c r="AD741" s="72"/>
      <c r="AE741" s="72">
        <f t="shared" si="425"/>
        <v>0.36930689761436597</v>
      </c>
      <c r="AF741" s="72">
        <f t="shared" si="426"/>
        <v>0.11033662494823111</v>
      </c>
      <c r="AG741" s="72">
        <f t="shared" si="427"/>
        <v>0.1290074780634359</v>
      </c>
      <c r="AH741" s="72">
        <f t="shared" si="428"/>
        <v>0.19334522669571408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0.79095752342264092</v>
      </c>
      <c r="L742" s="72">
        <f t="shared" si="410"/>
        <v>0.84556675105699952</v>
      </c>
      <c r="M742" s="72">
        <f t="shared" si="411"/>
        <v>0.73634829578828231</v>
      </c>
      <c r="N742" s="72">
        <f t="shared" si="412"/>
        <v>0.66623580864511867</v>
      </c>
      <c r="O742" s="72">
        <f t="shared" si="413"/>
        <v>0.7347681430472135</v>
      </c>
      <c r="P742" s="72">
        <f t="shared" si="414"/>
        <v>0.80804093567251467</v>
      </c>
      <c r="Q742" s="72"/>
      <c r="R742" s="72"/>
      <c r="S742" s="72">
        <f t="shared" si="415"/>
        <v>0.66857589403384043</v>
      </c>
      <c r="T742" s="72">
        <f t="shared" si="416"/>
        <v>0.17999999999999994</v>
      </c>
      <c r="U742" s="72">
        <f t="shared" si="417"/>
        <v>0.14000000000000001</v>
      </c>
      <c r="V742" s="72">
        <f t="shared" si="418"/>
        <v>0.66089104358787276</v>
      </c>
      <c r="W742" s="72">
        <f t="shared" si="419"/>
        <v>0.98001195024657906</v>
      </c>
      <c r="X742" s="72">
        <f t="shared" si="420"/>
        <v>0.15443324894300048</v>
      </c>
      <c r="Y742" s="72">
        <f t="shared" si="421"/>
        <v>0.26365170421171774</v>
      </c>
      <c r="Z742" s="72">
        <f t="shared" si="422"/>
        <v>0.33376419135488133</v>
      </c>
      <c r="AA742" s="72">
        <f t="shared" si="423"/>
        <v>0.26523185695278656</v>
      </c>
      <c r="AB742" s="72">
        <f t="shared" si="424"/>
        <v>0.19195906432748538</v>
      </c>
      <c r="AC742" s="72"/>
      <c r="AD742" s="72"/>
      <c r="AE742" s="72">
        <f t="shared" si="425"/>
        <v>0.33142410596615957</v>
      </c>
      <c r="AF742" s="72">
        <f t="shared" si="426"/>
        <v>0.82000000000000006</v>
      </c>
      <c r="AG742" s="72">
        <f t="shared" si="427"/>
        <v>0.86</v>
      </c>
      <c r="AH742" s="72">
        <f t="shared" si="428"/>
        <v>0.33910895641212729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0.86960412944893106</v>
      </c>
      <c r="L743" s="72">
        <f t="shared" si="410"/>
        <v>0.85330182478192096</v>
      </c>
      <c r="M743" s="72">
        <f t="shared" si="411"/>
        <v>0.88590643411594105</v>
      </c>
      <c r="N743" s="72">
        <f t="shared" si="412"/>
        <v>0.97800460646969345</v>
      </c>
      <c r="O743" s="72">
        <f t="shared" si="413"/>
        <v>0.73926706945914122</v>
      </c>
      <c r="P743" s="72">
        <f t="shared" si="414"/>
        <v>0.94044762641898871</v>
      </c>
      <c r="Q743" s="72"/>
      <c r="R743" s="72"/>
      <c r="S743" s="72">
        <f t="shared" si="415"/>
        <v>0.55063836736975591</v>
      </c>
      <c r="T743" s="72">
        <f t="shared" si="416"/>
        <v>0.91041083701581149</v>
      </c>
      <c r="U743" s="72">
        <f t="shared" si="417"/>
        <v>0.14000000000000001</v>
      </c>
      <c r="V743" s="72">
        <f t="shared" si="418"/>
        <v>0.66582972503672311</v>
      </c>
      <c r="W743" s="72">
        <f t="shared" si="419"/>
        <v>0.93765923566878984</v>
      </c>
      <c r="X743" s="72">
        <f t="shared" si="420"/>
        <v>0.14669817521807901</v>
      </c>
      <c r="Y743" s="72">
        <f t="shared" si="421"/>
        <v>0.1140935658840589</v>
      </c>
      <c r="Z743" s="72">
        <f t="shared" si="422"/>
        <v>2.1995393530306551E-2</v>
      </c>
      <c r="AA743" s="72">
        <f t="shared" si="423"/>
        <v>0.26073293054085883</v>
      </c>
      <c r="AB743" s="72">
        <f t="shared" si="424"/>
        <v>5.9552373581011342E-2</v>
      </c>
      <c r="AC743" s="72"/>
      <c r="AD743" s="72"/>
      <c r="AE743" s="72">
        <f t="shared" si="425"/>
        <v>0.44936163263024403</v>
      </c>
      <c r="AF743" s="72">
        <f t="shared" si="426"/>
        <v>8.9589162984188564E-2</v>
      </c>
      <c r="AG743" s="72">
        <f t="shared" si="427"/>
        <v>0.86</v>
      </c>
      <c r="AH743" s="72">
        <f t="shared" si="428"/>
        <v>0.33417027496327684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0.87131253449022195</v>
      </c>
      <c r="L744" s="72">
        <f t="shared" si="410"/>
        <v>0.98845145859572792</v>
      </c>
      <c r="M744" s="72">
        <f t="shared" si="411"/>
        <v>0.75417361038471586</v>
      </c>
      <c r="N744" s="72">
        <f t="shared" si="412"/>
        <v>0.752873385322536</v>
      </c>
      <c r="O744" s="72">
        <f t="shared" si="413"/>
        <v>0.79490716375386816</v>
      </c>
      <c r="P744" s="72">
        <f t="shared" si="414"/>
        <v>0.71474028207774343</v>
      </c>
      <c r="Q744" s="72"/>
      <c r="R744" s="72"/>
      <c r="S744" s="72">
        <f t="shared" si="415"/>
        <v>0.73787165234378582</v>
      </c>
      <c r="T744" s="72">
        <f t="shared" si="416"/>
        <v>0.97530955132078223</v>
      </c>
      <c r="U744" s="72">
        <f t="shared" si="417"/>
        <v>0.14000000000000001</v>
      </c>
      <c r="V744" s="72">
        <f t="shared" si="418"/>
        <v>0.66622301107121851</v>
      </c>
      <c r="W744" s="72">
        <f t="shared" si="419"/>
        <v>0.99250397667020152</v>
      </c>
      <c r="X744" s="72">
        <f t="shared" si="420"/>
        <v>1.1548541404272111E-2</v>
      </c>
      <c r="Y744" s="72">
        <f t="shared" si="421"/>
        <v>0.24582638961528414</v>
      </c>
      <c r="Z744" s="72">
        <f t="shared" si="422"/>
        <v>0.247126614677464</v>
      </c>
      <c r="AA744" s="72">
        <f t="shared" si="423"/>
        <v>0.20509283624613184</v>
      </c>
      <c r="AB744" s="72">
        <f t="shared" si="424"/>
        <v>0.28525971792225657</v>
      </c>
      <c r="AC744" s="72"/>
      <c r="AD744" s="72"/>
      <c r="AE744" s="72">
        <f t="shared" si="425"/>
        <v>0.26212834765621418</v>
      </c>
      <c r="AF744" s="72">
        <f t="shared" si="426"/>
        <v>2.4690448679217741E-2</v>
      </c>
      <c r="AG744" s="72">
        <f t="shared" si="427"/>
        <v>0.86</v>
      </c>
      <c r="AH744" s="72">
        <f t="shared" si="428"/>
        <v>0.33377698892878149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0.91846424294946449</v>
      </c>
      <c r="L745" s="72">
        <f t="shared" si="410"/>
        <v>0.91969454092083003</v>
      </c>
      <c r="M745" s="72">
        <f t="shared" si="411"/>
        <v>0.91723394497809907</v>
      </c>
      <c r="N745" s="72">
        <f t="shared" si="412"/>
        <v>0.90401485120503777</v>
      </c>
      <c r="O745" s="72">
        <f t="shared" si="413"/>
        <v>0.8618553703821662</v>
      </c>
      <c r="P745" s="72">
        <f t="shared" si="414"/>
        <v>0.98583161334709324</v>
      </c>
      <c r="Q745" s="72"/>
      <c r="R745" s="72"/>
      <c r="S745" s="72">
        <f t="shared" si="415"/>
        <v>0.59601912410880453</v>
      </c>
      <c r="T745" s="72">
        <f t="shared" si="416"/>
        <v>0.83581675563852964</v>
      </c>
      <c r="U745" s="72">
        <f t="shared" si="417"/>
        <v>0.98644445414198156</v>
      </c>
      <c r="V745" s="72">
        <f t="shared" si="418"/>
        <v>0.67775757629946087</v>
      </c>
      <c r="W745" s="72">
        <f t="shared" si="419"/>
        <v>0.8244672818791946</v>
      </c>
      <c r="X745" s="72">
        <f t="shared" si="420"/>
        <v>8.0305459079169986E-2</v>
      </c>
      <c r="Y745" s="72">
        <f t="shared" si="421"/>
        <v>8.2766055021900931E-2</v>
      </c>
      <c r="Z745" s="72">
        <f t="shared" si="422"/>
        <v>9.5985148794962227E-2</v>
      </c>
      <c r="AA745" s="72">
        <f t="shared" si="423"/>
        <v>0.1381446296178338</v>
      </c>
      <c r="AB745" s="72">
        <f t="shared" si="424"/>
        <v>1.4168386652906761E-2</v>
      </c>
      <c r="AC745" s="72"/>
      <c r="AD745" s="72"/>
      <c r="AE745" s="72">
        <f t="shared" si="425"/>
        <v>0.40398087589119547</v>
      </c>
      <c r="AF745" s="72">
        <f t="shared" si="426"/>
        <v>0.16418324436147039</v>
      </c>
      <c r="AG745" s="72">
        <f t="shared" si="427"/>
        <v>1.3555545858018436E-2</v>
      </c>
      <c r="AH745" s="72">
        <f t="shared" si="428"/>
        <v>0.32224242370053913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0.89202938699945855</v>
      </c>
      <c r="L746" s="72">
        <f t="shared" si="410"/>
        <v>0.95176286740540017</v>
      </c>
      <c r="M746" s="72">
        <f t="shared" si="411"/>
        <v>0.83229590659351704</v>
      </c>
      <c r="N746" s="72">
        <f t="shared" si="412"/>
        <v>0.75982968709955501</v>
      </c>
      <c r="O746" s="72">
        <f t="shared" si="413"/>
        <v>0.76116578981893901</v>
      </c>
      <c r="P746" s="72">
        <f t="shared" si="414"/>
        <v>0.97589224286205711</v>
      </c>
      <c r="Q746" s="72"/>
      <c r="R746" s="72"/>
      <c r="S746" s="72">
        <f t="shared" si="415"/>
        <v>0.57388235753105243</v>
      </c>
      <c r="T746" s="72">
        <f t="shared" si="416"/>
        <v>0.93235276140478407</v>
      </c>
      <c r="U746" s="72">
        <f t="shared" si="417"/>
        <v>0.60673287847617219</v>
      </c>
      <c r="V746" s="72">
        <f t="shared" si="418"/>
        <v>0.68425531733274314</v>
      </c>
      <c r="W746" s="72">
        <f t="shared" si="419"/>
        <v>0.97137411605896518</v>
      </c>
      <c r="X746" s="72">
        <f t="shared" si="420"/>
        <v>4.8237132594599885E-2</v>
      </c>
      <c r="Y746" s="72">
        <f t="shared" si="421"/>
        <v>0.16770409340648298</v>
      </c>
      <c r="Z746" s="72">
        <f t="shared" si="422"/>
        <v>0.24017031290044499</v>
      </c>
      <c r="AA746" s="72">
        <f t="shared" si="423"/>
        <v>0.23883421018106105</v>
      </c>
      <c r="AB746" s="72">
        <f t="shared" si="424"/>
        <v>2.4107757137942915E-2</v>
      </c>
      <c r="AC746" s="72"/>
      <c r="AD746" s="72"/>
      <c r="AE746" s="72">
        <f t="shared" si="425"/>
        <v>0.42611764246894757</v>
      </c>
      <c r="AF746" s="72">
        <f t="shared" si="426"/>
        <v>6.7647238595215931E-2</v>
      </c>
      <c r="AG746" s="72">
        <f t="shared" si="427"/>
        <v>0.39326712152382781</v>
      </c>
      <c r="AH746" s="72">
        <f t="shared" si="428"/>
        <v>0.31574468266725686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0.90108123432523102</v>
      </c>
      <c r="L747" s="72">
        <f t="shared" si="410"/>
        <v>0.9727120254103957</v>
      </c>
      <c r="M747" s="72">
        <f t="shared" si="411"/>
        <v>0.82945044324006623</v>
      </c>
      <c r="N747" s="72">
        <f t="shared" si="412"/>
        <v>0.76805077101785002</v>
      </c>
      <c r="O747" s="72">
        <f t="shared" si="413"/>
        <v>0.72915848783891546</v>
      </c>
      <c r="P747" s="72">
        <f t="shared" si="414"/>
        <v>0.99114207086343309</v>
      </c>
      <c r="Q747" s="72"/>
      <c r="R747" s="72"/>
      <c r="S747" s="72">
        <f t="shared" si="415"/>
        <v>0.5555823820323007</v>
      </c>
      <c r="T747" s="72">
        <f t="shared" si="416"/>
        <v>0.98017387021411984</v>
      </c>
      <c r="U747" s="72">
        <f t="shared" si="417"/>
        <v>0.89753082828169761</v>
      </c>
      <c r="V747" s="72">
        <f t="shared" si="418"/>
        <v>0.7794014053817746</v>
      </c>
      <c r="W747" s="72">
        <f t="shared" si="419"/>
        <v>0.92814732142857137</v>
      </c>
      <c r="X747" s="72">
        <f t="shared" si="420"/>
        <v>2.7287974589604275E-2</v>
      </c>
      <c r="Y747" s="72">
        <f t="shared" si="421"/>
        <v>0.1705495567599338</v>
      </c>
      <c r="Z747" s="72">
        <f t="shared" si="422"/>
        <v>0.23194922898214998</v>
      </c>
      <c r="AA747" s="72">
        <f t="shared" si="423"/>
        <v>0.27084151216108454</v>
      </c>
      <c r="AB747" s="72">
        <f t="shared" si="424"/>
        <v>8.8579291365668833E-3</v>
      </c>
      <c r="AC747" s="72"/>
      <c r="AD747" s="72"/>
      <c r="AE747" s="72">
        <f t="shared" si="425"/>
        <v>0.44441761796769924</v>
      </c>
      <c r="AF747" s="72">
        <f t="shared" si="426"/>
        <v>1.982612978588022E-2</v>
      </c>
      <c r="AG747" s="72">
        <f t="shared" si="427"/>
        <v>0.10246917171830242</v>
      </c>
      <c r="AH747" s="72">
        <f t="shared" si="428"/>
        <v>0.2205985946182254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0.90160745710439616</v>
      </c>
      <c r="L748" s="72">
        <f t="shared" si="410"/>
        <v>0.9913245465609879</v>
      </c>
      <c r="M748" s="72">
        <f t="shared" si="411"/>
        <v>0.81189036764780431</v>
      </c>
      <c r="N748" s="72">
        <f t="shared" si="412"/>
        <v>0.68078080326979462</v>
      </c>
      <c r="O748" s="72">
        <f t="shared" si="413"/>
        <v>0.76478237053705145</v>
      </c>
      <c r="P748" s="72">
        <f t="shared" si="414"/>
        <v>0.99010792913656687</v>
      </c>
      <c r="Q748" s="72"/>
      <c r="R748" s="72"/>
      <c r="S748" s="72">
        <f t="shared" si="415"/>
        <v>0.57548450150172936</v>
      </c>
      <c r="T748" s="72">
        <f t="shared" si="416"/>
        <v>0.91874935332806817</v>
      </c>
      <c r="U748" s="72">
        <f t="shared" si="417"/>
        <v>0.89254547149824748</v>
      </c>
      <c r="V748" s="72">
        <f t="shared" si="418"/>
        <v>0.74360717682448063</v>
      </c>
      <c r="W748" s="72">
        <f t="shared" si="419"/>
        <v>0.92174260166063449</v>
      </c>
      <c r="X748" s="72">
        <f t="shared" si="420"/>
        <v>8.6754534390121041E-3</v>
      </c>
      <c r="Y748" s="72">
        <f t="shared" si="421"/>
        <v>0.18810963235219569</v>
      </c>
      <c r="Z748" s="72">
        <f t="shared" si="422"/>
        <v>0.31921919673020538</v>
      </c>
      <c r="AA748" s="72">
        <f t="shared" si="423"/>
        <v>0.23521762946294855</v>
      </c>
      <c r="AB748" s="72">
        <f t="shared" si="424"/>
        <v>9.8920708634331056E-3</v>
      </c>
      <c r="AC748" s="72"/>
      <c r="AD748" s="72"/>
      <c r="AE748" s="72">
        <f t="shared" si="425"/>
        <v>0.42451549849827058</v>
      </c>
      <c r="AF748" s="72">
        <f t="shared" si="426"/>
        <v>8.1250646671931839E-2</v>
      </c>
      <c r="AG748" s="72">
        <f t="shared" si="427"/>
        <v>0.10745452850175258</v>
      </c>
      <c r="AH748" s="72">
        <f t="shared" si="428"/>
        <v>0.25639282317551937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0.81812019384072621</v>
      </c>
      <c r="L749" s="72">
        <f t="shared" si="410"/>
        <v>0.9036879423601305</v>
      </c>
      <c r="M749" s="72">
        <f t="shared" si="411"/>
        <v>0.73255244532132191</v>
      </c>
      <c r="N749" s="72">
        <f t="shared" si="412"/>
        <v>0.68710471397617534</v>
      </c>
      <c r="O749" s="72">
        <f t="shared" si="413"/>
        <v>0.77293652291658288</v>
      </c>
      <c r="P749" s="72">
        <f t="shared" si="414"/>
        <v>0.73761609907120751</v>
      </c>
      <c r="Q749" s="72"/>
      <c r="R749" s="72"/>
      <c r="S749" s="72">
        <f t="shared" si="415"/>
        <v>0.64265431093548608</v>
      </c>
      <c r="T749" s="72">
        <f t="shared" si="416"/>
        <v>0.91486450738488789</v>
      </c>
      <c r="U749" s="72">
        <f t="shared" si="417"/>
        <v>0.78152817989776369</v>
      </c>
      <c r="V749" s="72">
        <f t="shared" si="418"/>
        <v>0.69958826865970436</v>
      </c>
      <c r="W749" s="72">
        <f t="shared" si="419"/>
        <v>0.98800551470588238</v>
      </c>
      <c r="X749" s="72">
        <f t="shared" si="420"/>
        <v>9.6312057639869553E-2</v>
      </c>
      <c r="Y749" s="72">
        <f t="shared" si="421"/>
        <v>0.26744755467867809</v>
      </c>
      <c r="Z749" s="72">
        <f t="shared" si="422"/>
        <v>0.31289528602382466</v>
      </c>
      <c r="AA749" s="72">
        <f t="shared" si="423"/>
        <v>0.22706347708341712</v>
      </c>
      <c r="AB749" s="72">
        <f t="shared" si="424"/>
        <v>0.26238390092879255</v>
      </c>
      <c r="AC749" s="72"/>
      <c r="AD749" s="72"/>
      <c r="AE749" s="72">
        <f t="shared" si="425"/>
        <v>0.35734568906451397</v>
      </c>
      <c r="AF749" s="72">
        <f t="shared" si="426"/>
        <v>8.5135492615112135E-2</v>
      </c>
      <c r="AG749" s="72">
        <f t="shared" si="427"/>
        <v>0.21847182010223631</v>
      </c>
      <c r="AH749" s="72">
        <f t="shared" si="428"/>
        <v>0.3004117313402957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0.75204202741166215</v>
      </c>
      <c r="L750" s="72">
        <f t="shared" si="410"/>
        <v>0.78443888910092485</v>
      </c>
      <c r="M750" s="72">
        <f t="shared" si="411"/>
        <v>0.71964516572239945</v>
      </c>
      <c r="N750" s="72">
        <f t="shared" si="412"/>
        <v>0.600467137298758</v>
      </c>
      <c r="O750" s="72">
        <f t="shared" si="413"/>
        <v>0.78653853530703688</v>
      </c>
      <c r="P750" s="72">
        <f t="shared" si="414"/>
        <v>0.77192982456140347</v>
      </c>
      <c r="Q750" s="72"/>
      <c r="R750" s="72"/>
      <c r="S750" s="72">
        <f t="shared" si="415"/>
        <v>0.68700471095956472</v>
      </c>
      <c r="T750" s="72">
        <f t="shared" si="416"/>
        <v>0.91723832318976062</v>
      </c>
      <c r="U750" s="72">
        <f t="shared" si="417"/>
        <v>0.89068979981200214</v>
      </c>
      <c r="V750" s="72">
        <f t="shared" si="418"/>
        <v>0.70743294225667031</v>
      </c>
      <c r="W750" s="72">
        <f t="shared" si="419"/>
        <v>0.95899973147153594</v>
      </c>
      <c r="X750" s="72">
        <f t="shared" si="420"/>
        <v>0.21556111089907509</v>
      </c>
      <c r="Y750" s="72">
        <f t="shared" si="421"/>
        <v>0.28035483427760055</v>
      </c>
      <c r="Z750" s="72">
        <f t="shared" si="422"/>
        <v>0.399532862701242</v>
      </c>
      <c r="AA750" s="72">
        <f t="shared" si="423"/>
        <v>0.21346146469296312</v>
      </c>
      <c r="AB750" s="72">
        <f t="shared" si="424"/>
        <v>0.22807017543859648</v>
      </c>
      <c r="AC750" s="72"/>
      <c r="AD750" s="72"/>
      <c r="AE750" s="72">
        <f t="shared" si="425"/>
        <v>0.31299528904043528</v>
      </c>
      <c r="AF750" s="72">
        <f t="shared" si="426"/>
        <v>8.2761676810239354E-2</v>
      </c>
      <c r="AG750" s="72">
        <f t="shared" si="427"/>
        <v>0.10931020018799784</v>
      </c>
      <c r="AH750" s="72">
        <f t="shared" si="428"/>
        <v>0.29256705774332964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0.84827296315241607</v>
      </c>
      <c r="L751" s="72">
        <f t="shared" si="410"/>
        <v>0.93478938462908545</v>
      </c>
      <c r="M751" s="72">
        <f t="shared" si="411"/>
        <v>0.76175654167574669</v>
      </c>
      <c r="N751" s="72">
        <f t="shared" si="412"/>
        <v>0.74591708354551711</v>
      </c>
      <c r="O751" s="72">
        <f t="shared" si="413"/>
        <v>0.82551095221443704</v>
      </c>
      <c r="P751" s="72">
        <f t="shared" si="414"/>
        <v>0.7138415892672858</v>
      </c>
      <c r="Q751" s="72"/>
      <c r="R751" s="72"/>
      <c r="S751" s="72">
        <f t="shared" si="415"/>
        <v>0.7412950174738111</v>
      </c>
      <c r="T751" s="72">
        <f t="shared" si="416"/>
        <v>0.94296808409384925</v>
      </c>
      <c r="U751" s="72">
        <f t="shared" si="417"/>
        <v>0.14000000000000001</v>
      </c>
      <c r="V751" s="72">
        <f t="shared" si="418"/>
        <v>0.66596221878755779</v>
      </c>
      <c r="W751" s="72">
        <f t="shared" si="419"/>
        <v>0.9891744436468054</v>
      </c>
      <c r="X751" s="72">
        <f t="shared" si="420"/>
        <v>6.5210615370914549E-2</v>
      </c>
      <c r="Y751" s="72">
        <f t="shared" si="421"/>
        <v>0.23824345832425334</v>
      </c>
      <c r="Z751" s="72">
        <f t="shared" si="422"/>
        <v>0.25408291645448289</v>
      </c>
      <c r="AA751" s="72">
        <f t="shared" si="423"/>
        <v>0.17448904778556293</v>
      </c>
      <c r="AB751" s="72">
        <f t="shared" si="424"/>
        <v>0.28615841073271414</v>
      </c>
      <c r="AC751" s="72"/>
      <c r="AD751" s="72"/>
      <c r="AE751" s="72">
        <f t="shared" si="425"/>
        <v>0.2587049825261889</v>
      </c>
      <c r="AF751" s="72">
        <f t="shared" si="426"/>
        <v>5.7031915906150726E-2</v>
      </c>
      <c r="AG751" s="72">
        <f t="shared" si="427"/>
        <v>0.86</v>
      </c>
      <c r="AH751" s="72">
        <f t="shared" si="428"/>
        <v>0.33403778121244221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0.86704759021023026</v>
      </c>
      <c r="L752" s="72">
        <f t="shared" si="410"/>
        <v>0.860714603768304</v>
      </c>
      <c r="M752" s="72">
        <f t="shared" si="411"/>
        <v>0.8733805766521564</v>
      </c>
      <c r="N752" s="72">
        <f t="shared" si="412"/>
        <v>0.90275006906376154</v>
      </c>
      <c r="O752" s="72">
        <f t="shared" si="413"/>
        <v>0.72904026770385322</v>
      </c>
      <c r="P752" s="72">
        <f t="shared" si="414"/>
        <v>0.98835139318885445</v>
      </c>
      <c r="Q752" s="72"/>
      <c r="R752" s="72"/>
      <c r="S752" s="72">
        <f t="shared" si="415"/>
        <v>0.57630644247118834</v>
      </c>
      <c r="T752" s="72">
        <f t="shared" si="416"/>
        <v>0.31396299211037548</v>
      </c>
      <c r="U752" s="72">
        <f t="shared" si="417"/>
        <v>0.14000000000000001</v>
      </c>
      <c r="V752" s="72">
        <f t="shared" si="418"/>
        <v>0.66236568552214847</v>
      </c>
      <c r="W752" s="72">
        <f t="shared" si="419"/>
        <v>0.98441412709662179</v>
      </c>
      <c r="X752" s="72">
        <f t="shared" si="420"/>
        <v>0.13928539623169597</v>
      </c>
      <c r="Y752" s="72">
        <f t="shared" si="421"/>
        <v>0.12661942334784357</v>
      </c>
      <c r="Z752" s="72">
        <f t="shared" si="422"/>
        <v>9.7249930936238405E-2</v>
      </c>
      <c r="AA752" s="72">
        <f t="shared" si="423"/>
        <v>0.27095973229614678</v>
      </c>
      <c r="AB752" s="72">
        <f t="shared" si="424"/>
        <v>1.1648606811145545E-2</v>
      </c>
      <c r="AC752" s="72"/>
      <c r="AD752" s="72"/>
      <c r="AE752" s="72">
        <f t="shared" si="425"/>
        <v>0.4236935575288116</v>
      </c>
      <c r="AF752" s="72">
        <f t="shared" si="426"/>
        <v>0.68603700788962452</v>
      </c>
      <c r="AG752" s="72">
        <f t="shared" si="427"/>
        <v>0.86</v>
      </c>
      <c r="AH752" s="72">
        <f t="shared" si="428"/>
        <v>0.33763431447785147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0.77601356331990634</v>
      </c>
      <c r="L753" s="72">
        <f t="shared" si="410"/>
        <v>0.83203037203838703</v>
      </c>
      <c r="M753" s="72">
        <f t="shared" si="411"/>
        <v>0.71999675460142565</v>
      </c>
      <c r="N753" s="72">
        <f t="shared" si="412"/>
        <v>0.63904299260768116</v>
      </c>
      <c r="O753" s="72">
        <f t="shared" si="413"/>
        <v>0.73839653160251228</v>
      </c>
      <c r="P753" s="72">
        <f t="shared" si="414"/>
        <v>0.78255073959408339</v>
      </c>
      <c r="Q753" s="72"/>
      <c r="R753" s="72"/>
      <c r="S753" s="72">
        <f t="shared" si="415"/>
        <v>0.75652789940290111</v>
      </c>
      <c r="T753" s="72">
        <f t="shared" si="416"/>
        <v>0.17999999999999994</v>
      </c>
      <c r="U753" s="72">
        <f t="shared" si="417"/>
        <v>0.14000000000000001</v>
      </c>
      <c r="V753" s="72">
        <f t="shared" si="418"/>
        <v>0.66035817460896995</v>
      </c>
      <c r="W753" s="72">
        <f t="shared" si="419"/>
        <v>0.99544539304123714</v>
      </c>
      <c r="X753" s="72">
        <f t="shared" si="420"/>
        <v>0.16796962796161297</v>
      </c>
      <c r="Y753" s="72">
        <f t="shared" si="421"/>
        <v>0.28000324539857435</v>
      </c>
      <c r="Z753" s="72">
        <f t="shared" si="422"/>
        <v>0.36095700739231884</v>
      </c>
      <c r="AA753" s="72">
        <f t="shared" si="423"/>
        <v>0.26160346839748766</v>
      </c>
      <c r="AB753" s="72">
        <f t="shared" si="424"/>
        <v>0.21744926040591667</v>
      </c>
      <c r="AC753" s="72"/>
      <c r="AD753" s="72"/>
      <c r="AE753" s="72">
        <f t="shared" si="425"/>
        <v>0.24347210059709889</v>
      </c>
      <c r="AF753" s="72">
        <f t="shared" si="426"/>
        <v>0.82000000000000006</v>
      </c>
      <c r="AG753" s="72">
        <f t="shared" si="427"/>
        <v>0.86</v>
      </c>
      <c r="AH753" s="72">
        <f t="shared" si="428"/>
        <v>0.33964182539103005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0.88522058537610371</v>
      </c>
      <c r="L754" s="72">
        <f t="shared" si="410"/>
        <v>0.99135211124257339</v>
      </c>
      <c r="M754" s="72">
        <f t="shared" si="411"/>
        <v>0.77908905950963403</v>
      </c>
      <c r="N754" s="72">
        <f t="shared" si="412"/>
        <v>0.90085289585184736</v>
      </c>
      <c r="O754" s="72">
        <f t="shared" si="413"/>
        <v>0.79520341236401726</v>
      </c>
      <c r="P754" s="72">
        <f t="shared" si="414"/>
        <v>0.64121087031303747</v>
      </c>
      <c r="Q754" s="72"/>
      <c r="R754" s="72"/>
      <c r="S754" s="72">
        <f t="shared" si="415"/>
        <v>0.70457393388829259</v>
      </c>
      <c r="T754" s="72">
        <f t="shared" si="416"/>
        <v>0.93229321197315651</v>
      </c>
      <c r="U754" s="72">
        <f t="shared" si="417"/>
        <v>0.14000000000000001</v>
      </c>
      <c r="V754" s="72">
        <f t="shared" si="418"/>
        <v>0.66921171295866833</v>
      </c>
      <c r="W754" s="72">
        <f t="shared" si="419"/>
        <v>0.98272083333333338</v>
      </c>
      <c r="X754" s="72">
        <f t="shared" si="420"/>
        <v>8.6478887574265584E-3</v>
      </c>
      <c r="Y754" s="72">
        <f t="shared" si="421"/>
        <v>0.220910940490366</v>
      </c>
      <c r="Z754" s="72">
        <f t="shared" si="422"/>
        <v>9.9147104148152643E-2</v>
      </c>
      <c r="AA754" s="72">
        <f t="shared" si="423"/>
        <v>0.2047965876359828</v>
      </c>
      <c r="AB754" s="72">
        <f t="shared" si="424"/>
        <v>0.35878912968696258</v>
      </c>
      <c r="AC754" s="72"/>
      <c r="AD754" s="72"/>
      <c r="AE754" s="72">
        <f t="shared" si="425"/>
        <v>0.29542606611170741</v>
      </c>
      <c r="AF754" s="72">
        <f t="shared" si="426"/>
        <v>6.7706788026843517E-2</v>
      </c>
      <c r="AG754" s="72">
        <f t="shared" si="427"/>
        <v>0.86</v>
      </c>
      <c r="AH754" s="72">
        <f t="shared" si="428"/>
        <v>0.33078828704133167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0.92687686964296712</v>
      </c>
      <c r="L755" s="72">
        <f t="shared" si="410"/>
        <v>0.9409129846613149</v>
      </c>
      <c r="M755" s="72">
        <f t="shared" si="411"/>
        <v>0.91284075462461933</v>
      </c>
      <c r="N755" s="72">
        <f t="shared" si="412"/>
        <v>0.81520351343165354</v>
      </c>
      <c r="O755" s="72">
        <f t="shared" si="413"/>
        <v>0.92687912195923217</v>
      </c>
      <c r="P755" s="72">
        <f t="shared" si="414"/>
        <v>0.99643962848297218</v>
      </c>
      <c r="Q755" s="72"/>
      <c r="R755" s="72"/>
      <c r="S755" s="72">
        <f t="shared" si="415"/>
        <v>0.62095457804540843</v>
      </c>
      <c r="T755" s="72">
        <f t="shared" si="416"/>
        <v>0.81646669569696628</v>
      </c>
      <c r="U755" s="72">
        <f t="shared" si="417"/>
        <v>0.54498434653709038</v>
      </c>
      <c r="V755" s="72">
        <f t="shared" si="418"/>
        <v>0.68852702924284714</v>
      </c>
      <c r="W755" s="72">
        <f t="shared" si="419"/>
        <v>0.94151100106563024</v>
      </c>
      <c r="X755" s="72">
        <f t="shared" si="420"/>
        <v>5.90870153386851E-2</v>
      </c>
      <c r="Y755" s="72">
        <f t="shared" si="421"/>
        <v>8.7159245375380723E-2</v>
      </c>
      <c r="Z755" s="72">
        <f t="shared" si="422"/>
        <v>0.18479648656834646</v>
      </c>
      <c r="AA755" s="72">
        <f t="shared" si="423"/>
        <v>7.3120878040767834E-2</v>
      </c>
      <c r="AB755" s="72">
        <f t="shared" si="424"/>
        <v>3.5603715170278716E-3</v>
      </c>
      <c r="AC755" s="72"/>
      <c r="AD755" s="72"/>
      <c r="AE755" s="72">
        <f t="shared" si="425"/>
        <v>0.37904542195459157</v>
      </c>
      <c r="AF755" s="72">
        <f t="shared" si="426"/>
        <v>0.18353330430303375</v>
      </c>
      <c r="AG755" s="72">
        <f t="shared" si="427"/>
        <v>0.45501565346290962</v>
      </c>
      <c r="AH755" s="72">
        <f t="shared" si="428"/>
        <v>0.3114729707571528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0.92975718284063702</v>
      </c>
      <c r="L756" s="72">
        <f t="shared" si="410"/>
        <v>0.95127942529759246</v>
      </c>
      <c r="M756" s="72">
        <f t="shared" si="411"/>
        <v>0.90823494038368158</v>
      </c>
      <c r="N756" s="72">
        <f t="shared" si="412"/>
        <v>0.97104830469267456</v>
      </c>
      <c r="O756" s="72">
        <f t="shared" si="413"/>
        <v>0.80842947827467571</v>
      </c>
      <c r="P756" s="72">
        <f t="shared" si="414"/>
        <v>0.94522703818369458</v>
      </c>
      <c r="Q756" s="72"/>
      <c r="R756" s="72"/>
      <c r="S756" s="72">
        <f t="shared" si="415"/>
        <v>0.56355041071889445</v>
      </c>
      <c r="T756" s="72">
        <f t="shared" si="416"/>
        <v>0.82886257493999849</v>
      </c>
      <c r="U756" s="72">
        <f t="shared" si="417"/>
        <v>0.87902628583064657</v>
      </c>
      <c r="V756" s="72">
        <f t="shared" si="418"/>
        <v>0.79210267952273017</v>
      </c>
      <c r="W756" s="72">
        <f t="shared" si="419"/>
        <v>0.73924798792756541</v>
      </c>
      <c r="X756" s="72">
        <f t="shared" si="420"/>
        <v>4.8720574702407482E-2</v>
      </c>
      <c r="Y756" s="72">
        <f t="shared" si="421"/>
        <v>9.1765059616318381E-2</v>
      </c>
      <c r="Z756" s="72">
        <f t="shared" si="422"/>
        <v>2.8951695307325498E-2</v>
      </c>
      <c r="AA756" s="72">
        <f t="shared" si="423"/>
        <v>0.19157052172532424</v>
      </c>
      <c r="AB756" s="72">
        <f t="shared" si="424"/>
        <v>5.4772961816305449E-2</v>
      </c>
      <c r="AC756" s="72"/>
      <c r="AD756" s="72"/>
      <c r="AE756" s="72">
        <f t="shared" si="425"/>
        <v>0.43644958928110561</v>
      </c>
      <c r="AF756" s="72">
        <f t="shared" si="426"/>
        <v>0.17113742506000157</v>
      </c>
      <c r="AG756" s="72">
        <f t="shared" si="427"/>
        <v>0.12097371416935343</v>
      </c>
      <c r="AH756" s="72">
        <f t="shared" si="428"/>
        <v>0.20789732047726978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0.88996672453315595</v>
      </c>
      <c r="L757" s="72">
        <f t="shared" si="410"/>
        <v>0.8990676776543729</v>
      </c>
      <c r="M757" s="72">
        <f t="shared" si="411"/>
        <v>0.880865771411939</v>
      </c>
      <c r="N757" s="72">
        <f t="shared" si="412"/>
        <v>0.89769094049865683</v>
      </c>
      <c r="O757" s="72">
        <f t="shared" si="413"/>
        <v>0.75666462967111281</v>
      </c>
      <c r="P757" s="72">
        <f t="shared" si="414"/>
        <v>0.98824174406604748</v>
      </c>
      <c r="Q757" s="72"/>
      <c r="R757" s="72"/>
      <c r="S757" s="72">
        <f t="shared" si="415"/>
        <v>0.55719360321554445</v>
      </c>
      <c r="T757" s="72">
        <f t="shared" si="416"/>
        <v>0.83940646918161854</v>
      </c>
      <c r="U757" s="72">
        <f t="shared" si="417"/>
        <v>0.16277064330544877</v>
      </c>
      <c r="V757" s="72">
        <f t="shared" si="418"/>
        <v>0.69051550937097028</v>
      </c>
      <c r="W757" s="72">
        <f t="shared" si="419"/>
        <v>0.94712894429294903</v>
      </c>
      <c r="X757" s="72">
        <f t="shared" si="420"/>
        <v>0.10093232234562716</v>
      </c>
      <c r="Y757" s="72">
        <f t="shared" si="421"/>
        <v>0.11913422858806096</v>
      </c>
      <c r="Z757" s="72">
        <f t="shared" si="422"/>
        <v>0.10230905950134311</v>
      </c>
      <c r="AA757" s="72">
        <f t="shared" si="423"/>
        <v>0.24333537032888725</v>
      </c>
      <c r="AB757" s="72">
        <f t="shared" si="424"/>
        <v>1.1758255933952522E-2</v>
      </c>
      <c r="AC757" s="72"/>
      <c r="AD757" s="72"/>
      <c r="AE757" s="72">
        <f t="shared" si="425"/>
        <v>0.44280639678445555</v>
      </c>
      <c r="AF757" s="72">
        <f t="shared" si="426"/>
        <v>0.16059353081838143</v>
      </c>
      <c r="AG757" s="72">
        <f t="shared" si="427"/>
        <v>0.83722935669455123</v>
      </c>
      <c r="AH757" s="72">
        <f t="shared" si="428"/>
        <v>0.30948449062902977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0.94920897696513507</v>
      </c>
      <c r="L758" s="72">
        <f t="shared" si="410"/>
        <v>0.97974950065519129</v>
      </c>
      <c r="M758" s="72">
        <f t="shared" si="411"/>
        <v>0.91866845327507873</v>
      </c>
      <c r="N758" s="72">
        <f t="shared" si="412"/>
        <v>0.86516240801206212</v>
      </c>
      <c r="O758" s="72">
        <f t="shared" si="413"/>
        <v>0.8934100312765384</v>
      </c>
      <c r="P758" s="72">
        <f t="shared" si="414"/>
        <v>0.99743292053663568</v>
      </c>
      <c r="Q758" s="72"/>
      <c r="R758" s="72"/>
      <c r="S758" s="72">
        <f t="shared" si="415"/>
        <v>0.56575216415954654</v>
      </c>
      <c r="T758" s="72">
        <f t="shared" si="416"/>
        <v>0.83179363474930312</v>
      </c>
      <c r="U758" s="72">
        <f t="shared" si="417"/>
        <v>0.82276659332273072</v>
      </c>
      <c r="V758" s="72">
        <f t="shared" si="418"/>
        <v>0.76277614028319163</v>
      </c>
      <c r="W758" s="72">
        <f t="shared" si="419"/>
        <v>0.93179276315789472</v>
      </c>
      <c r="X758" s="72">
        <f t="shared" si="420"/>
        <v>2.0250499344808714E-2</v>
      </c>
      <c r="Y758" s="72">
        <f t="shared" si="421"/>
        <v>8.1331546724921266E-2</v>
      </c>
      <c r="Z758" s="72">
        <f t="shared" si="422"/>
        <v>0.1348375919879379</v>
      </c>
      <c r="AA758" s="72">
        <f t="shared" si="423"/>
        <v>0.10658996872346158</v>
      </c>
      <c r="AB758" s="72">
        <f t="shared" si="424"/>
        <v>2.567079463364319E-3</v>
      </c>
      <c r="AC758" s="72"/>
      <c r="AD758" s="72"/>
      <c r="AE758" s="72">
        <f t="shared" si="425"/>
        <v>0.43424783584045346</v>
      </c>
      <c r="AF758" s="72">
        <f t="shared" si="426"/>
        <v>0.1682063652506969</v>
      </c>
      <c r="AG758" s="72">
        <f t="shared" si="427"/>
        <v>0.17723340667726928</v>
      </c>
      <c r="AH758" s="72">
        <f t="shared" si="428"/>
        <v>0.23722385971680832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0.91479090929041851</v>
      </c>
      <c r="L759" s="72">
        <f t="shared" si="410"/>
        <v>0.97835218333481766</v>
      </c>
      <c r="M759" s="72">
        <f t="shared" si="411"/>
        <v>0.85122963524601947</v>
      </c>
      <c r="N759" s="72">
        <f t="shared" si="412"/>
        <v>0.78069859243061179</v>
      </c>
      <c r="O759" s="72">
        <f t="shared" si="413"/>
        <v>0.7740868045355167</v>
      </c>
      <c r="P759" s="72">
        <f t="shared" si="414"/>
        <v>0.9989035087719299</v>
      </c>
      <c r="Q759" s="72"/>
      <c r="R759" s="72"/>
      <c r="S759" s="72">
        <f t="shared" si="415"/>
        <v>0.56741526091183958</v>
      </c>
      <c r="T759" s="72">
        <f t="shared" si="416"/>
        <v>0.84684995680532738</v>
      </c>
      <c r="U759" s="72">
        <f t="shared" si="417"/>
        <v>0.88548791708571284</v>
      </c>
      <c r="V759" s="72">
        <f t="shared" si="418"/>
        <v>0.81202539392187423</v>
      </c>
      <c r="W759" s="72">
        <f t="shared" si="419"/>
        <v>0.89364646656534952</v>
      </c>
      <c r="X759" s="72">
        <f t="shared" si="420"/>
        <v>2.1647816665182396E-2</v>
      </c>
      <c r="Y759" s="72">
        <f t="shared" si="421"/>
        <v>0.14877036475398053</v>
      </c>
      <c r="Z759" s="72">
        <f t="shared" si="422"/>
        <v>0.21930140756938826</v>
      </c>
      <c r="AA759" s="72">
        <f t="shared" si="423"/>
        <v>0.22591319546448327</v>
      </c>
      <c r="AB759" s="72">
        <f t="shared" si="424"/>
        <v>1.0964912280701233E-3</v>
      </c>
      <c r="AC759" s="72"/>
      <c r="AD759" s="72"/>
      <c r="AE759" s="72">
        <f t="shared" si="425"/>
        <v>0.43258473908816042</v>
      </c>
      <c r="AF759" s="72">
        <f t="shared" si="426"/>
        <v>0.15315004319467265</v>
      </c>
      <c r="AG759" s="72">
        <f t="shared" si="427"/>
        <v>0.11451208291428716</v>
      </c>
      <c r="AH759" s="72">
        <f t="shared" si="428"/>
        <v>0.18797460607812583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0.86953146514893909</v>
      </c>
      <c r="L760" s="72">
        <f t="shared" si="410"/>
        <v>0.934064221467374</v>
      </c>
      <c r="M760" s="72">
        <f t="shared" si="411"/>
        <v>0.80499870883050417</v>
      </c>
      <c r="N760" s="72">
        <f t="shared" si="412"/>
        <v>0.61943886941790061</v>
      </c>
      <c r="O760" s="72">
        <f t="shared" si="413"/>
        <v>0.82714050440763343</v>
      </c>
      <c r="P760" s="72">
        <f t="shared" si="414"/>
        <v>0.9684167526659786</v>
      </c>
      <c r="Q760" s="72"/>
      <c r="R760" s="72"/>
      <c r="S760" s="72">
        <f t="shared" si="415"/>
        <v>0.6241490835794683</v>
      </c>
      <c r="T760" s="72">
        <f t="shared" si="416"/>
        <v>0.83971244735931916</v>
      </c>
      <c r="U760" s="72">
        <f t="shared" si="417"/>
        <v>0.87038225131346136</v>
      </c>
      <c r="V760" s="72">
        <f t="shared" si="418"/>
        <v>0.78204002589708765</v>
      </c>
      <c r="W760" s="72">
        <f t="shared" si="419"/>
        <v>0.92814039981403995</v>
      </c>
      <c r="X760" s="72">
        <f t="shared" si="420"/>
        <v>6.5935778532625999E-2</v>
      </c>
      <c r="Y760" s="72">
        <f t="shared" si="421"/>
        <v>0.19500129116949583</v>
      </c>
      <c r="Z760" s="72">
        <f t="shared" si="422"/>
        <v>0.38056113058209939</v>
      </c>
      <c r="AA760" s="72">
        <f t="shared" si="423"/>
        <v>0.17285949559236663</v>
      </c>
      <c r="AB760" s="72">
        <f t="shared" si="424"/>
        <v>3.1583247334021347E-2</v>
      </c>
      <c r="AC760" s="72"/>
      <c r="AD760" s="72"/>
      <c r="AE760" s="72">
        <f t="shared" si="425"/>
        <v>0.37585091642053164</v>
      </c>
      <c r="AF760" s="72">
        <f t="shared" si="426"/>
        <v>0.16028755264068087</v>
      </c>
      <c r="AG760" s="72">
        <f t="shared" si="427"/>
        <v>0.12961774868653869</v>
      </c>
      <c r="AH760" s="72">
        <f t="shared" si="428"/>
        <v>0.21795997410291235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0.71980966403022062</v>
      </c>
      <c r="L761" s="72">
        <f t="shared" si="410"/>
        <v>0.7172404361156699</v>
      </c>
      <c r="M761" s="72">
        <f t="shared" si="411"/>
        <v>0.72237889194477134</v>
      </c>
      <c r="N761" s="72">
        <f t="shared" si="412"/>
        <v>0.65485276937363324</v>
      </c>
      <c r="O761" s="72">
        <f t="shared" si="413"/>
        <v>0.76943904921953854</v>
      </c>
      <c r="P761" s="72">
        <f t="shared" si="414"/>
        <v>0.74284485724114202</v>
      </c>
      <c r="Q761" s="72"/>
      <c r="R761" s="72"/>
      <c r="S761" s="72">
        <f t="shared" si="415"/>
        <v>0.64984939619046234</v>
      </c>
      <c r="T761" s="72">
        <f t="shared" si="416"/>
        <v>0.91734323987860644</v>
      </c>
      <c r="U761" s="72">
        <f t="shared" si="417"/>
        <v>0.90205856361015402</v>
      </c>
      <c r="V761" s="72">
        <f t="shared" si="418"/>
        <v>0.7543327281326444</v>
      </c>
      <c r="W761" s="72">
        <f t="shared" si="419"/>
        <v>0.97219666374012292</v>
      </c>
      <c r="X761" s="72">
        <f t="shared" si="420"/>
        <v>0.2827595638843301</v>
      </c>
      <c r="Y761" s="72">
        <f t="shared" si="421"/>
        <v>0.27762110805522872</v>
      </c>
      <c r="Z761" s="72">
        <f t="shared" si="422"/>
        <v>0.34514723062636676</v>
      </c>
      <c r="AA761" s="72">
        <f t="shared" si="423"/>
        <v>0.23056095078046149</v>
      </c>
      <c r="AB761" s="72">
        <f t="shared" si="424"/>
        <v>0.25715514275885798</v>
      </c>
      <c r="AC761" s="72"/>
      <c r="AD761" s="72"/>
      <c r="AE761" s="72">
        <f t="shared" si="425"/>
        <v>0.35015060380953766</v>
      </c>
      <c r="AF761" s="72">
        <f t="shared" si="426"/>
        <v>8.265676012139353E-2</v>
      </c>
      <c r="AG761" s="72">
        <f t="shared" si="427"/>
        <v>9.7941436389845982E-2</v>
      </c>
      <c r="AH761" s="72">
        <f t="shared" si="428"/>
        <v>0.2456672718673556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0.70895653971847095</v>
      </c>
      <c r="L762" s="72">
        <f t="shared" si="410"/>
        <v>0.64649674100649257</v>
      </c>
      <c r="M762" s="72">
        <f t="shared" si="411"/>
        <v>0.77141633843044943</v>
      </c>
      <c r="N762" s="72">
        <f t="shared" si="412"/>
        <v>0.60173191944003435</v>
      </c>
      <c r="O762" s="72">
        <f t="shared" si="413"/>
        <v>0.85218857847945273</v>
      </c>
      <c r="P762" s="72">
        <f t="shared" si="414"/>
        <v>0.86032851737186111</v>
      </c>
      <c r="Q762" s="72"/>
      <c r="R762" s="72"/>
      <c r="S762" s="72">
        <f t="shared" si="415"/>
        <v>0.6799823252495738</v>
      </c>
      <c r="T762" s="72">
        <f t="shared" si="416"/>
        <v>0.82832018444668598</v>
      </c>
      <c r="U762" s="72">
        <f t="shared" si="417"/>
        <v>0.86629847132395876</v>
      </c>
      <c r="V762" s="72">
        <f t="shared" si="418"/>
        <v>0.82247006005877332</v>
      </c>
      <c r="W762" s="72">
        <f t="shared" si="419"/>
        <v>0.93303352412101392</v>
      </c>
      <c r="X762" s="72">
        <f t="shared" si="420"/>
        <v>0.35350325899350737</v>
      </c>
      <c r="Y762" s="72">
        <f t="shared" si="421"/>
        <v>0.22858366156955059</v>
      </c>
      <c r="Z762" s="72">
        <f t="shared" si="422"/>
        <v>0.39826808055996565</v>
      </c>
      <c r="AA762" s="72">
        <f t="shared" si="423"/>
        <v>0.14781142152054727</v>
      </c>
      <c r="AB762" s="72">
        <f t="shared" si="424"/>
        <v>0.13967148262813894</v>
      </c>
      <c r="AC762" s="72"/>
      <c r="AD762" s="72"/>
      <c r="AE762" s="72">
        <f t="shared" si="425"/>
        <v>0.32001767475042625</v>
      </c>
      <c r="AF762" s="72">
        <f t="shared" si="426"/>
        <v>0.17167981555331402</v>
      </c>
      <c r="AG762" s="72">
        <f t="shared" si="427"/>
        <v>0.13370152867604124</v>
      </c>
      <c r="AH762" s="72">
        <f t="shared" si="428"/>
        <v>0.17752993994122673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0.84812061368602909</v>
      </c>
      <c r="L763" s="72">
        <f t="shared" si="410"/>
        <v>0.83976544576330847</v>
      </c>
      <c r="M763" s="72">
        <f t="shared" si="411"/>
        <v>0.85647578160874982</v>
      </c>
      <c r="N763" s="72">
        <f t="shared" si="412"/>
        <v>0.86480660482547667</v>
      </c>
      <c r="O763" s="72">
        <f t="shared" si="413"/>
        <v>0.71835268014525167</v>
      </c>
      <c r="P763" s="72">
        <f t="shared" si="414"/>
        <v>0.98626805985552113</v>
      </c>
      <c r="Q763" s="72"/>
      <c r="R763" s="72"/>
      <c r="S763" s="72">
        <f t="shared" si="415"/>
        <v>0.5502598895944848</v>
      </c>
      <c r="T763" s="72">
        <f t="shared" si="416"/>
        <v>0.33287335067666923</v>
      </c>
      <c r="U763" s="72">
        <f t="shared" si="417"/>
        <v>0.14000000000000001</v>
      </c>
      <c r="V763" s="72">
        <f t="shared" si="418"/>
        <v>0.66580558538853796</v>
      </c>
      <c r="W763" s="72">
        <f t="shared" si="419"/>
        <v>0.94266644136532607</v>
      </c>
      <c r="X763" s="72">
        <f t="shared" si="420"/>
        <v>0.16023455423669153</v>
      </c>
      <c r="Y763" s="72">
        <f t="shared" si="421"/>
        <v>0.14352421839125018</v>
      </c>
      <c r="Z763" s="72">
        <f t="shared" si="422"/>
        <v>0.13519339517452333</v>
      </c>
      <c r="AA763" s="72">
        <f t="shared" si="423"/>
        <v>0.28164731985474833</v>
      </c>
      <c r="AB763" s="72">
        <f t="shared" si="424"/>
        <v>1.3731940144478844E-2</v>
      </c>
      <c r="AC763" s="72"/>
      <c r="AD763" s="72"/>
      <c r="AE763" s="72">
        <f t="shared" si="425"/>
        <v>0.44974011040551515</v>
      </c>
      <c r="AF763" s="72">
        <f t="shared" si="426"/>
        <v>0.66712664932333077</v>
      </c>
      <c r="AG763" s="72">
        <f t="shared" si="427"/>
        <v>0.86</v>
      </c>
      <c r="AH763" s="72">
        <f t="shared" si="428"/>
        <v>0.33419441461146204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0.9327158652593176</v>
      </c>
      <c r="L764" s="72">
        <f t="shared" si="410"/>
        <v>0.93323091993944252</v>
      </c>
      <c r="M764" s="72">
        <f t="shared" si="411"/>
        <v>0.9322008105791928</v>
      </c>
      <c r="N764" s="72">
        <f t="shared" si="412"/>
        <v>0.95179998468947946</v>
      </c>
      <c r="O764" s="72">
        <f t="shared" si="413"/>
        <v>0.85375497542787182</v>
      </c>
      <c r="P764" s="72">
        <f t="shared" si="414"/>
        <v>0.99104747162022699</v>
      </c>
      <c r="Q764" s="72"/>
      <c r="R764" s="72"/>
      <c r="S764" s="72">
        <f t="shared" si="415"/>
        <v>0.59689293136487542</v>
      </c>
      <c r="T764" s="72">
        <f t="shared" si="416"/>
        <v>0.837176416818179</v>
      </c>
      <c r="U764" s="72">
        <f t="shared" si="417"/>
        <v>0.52305292486563715</v>
      </c>
      <c r="V764" s="72">
        <f t="shared" si="418"/>
        <v>0.68255231912403613</v>
      </c>
      <c r="W764" s="72">
        <f t="shared" si="419"/>
        <v>0.94270516717325226</v>
      </c>
      <c r="X764" s="72">
        <f t="shared" si="420"/>
        <v>6.6769080060557484E-2</v>
      </c>
      <c r="Y764" s="72">
        <f t="shared" si="421"/>
        <v>6.7799189420807246E-2</v>
      </c>
      <c r="Z764" s="72">
        <f t="shared" si="422"/>
        <v>4.8200015310520566E-2</v>
      </c>
      <c r="AA764" s="72">
        <f t="shared" si="423"/>
        <v>0.14624502457212821</v>
      </c>
      <c r="AB764" s="72">
        <f t="shared" si="424"/>
        <v>8.9525283797729782E-3</v>
      </c>
      <c r="AC764" s="72"/>
      <c r="AD764" s="72"/>
      <c r="AE764" s="72">
        <f t="shared" si="425"/>
        <v>0.40310706863512452</v>
      </c>
      <c r="AF764" s="72">
        <f t="shared" si="426"/>
        <v>0.16282358318182094</v>
      </c>
      <c r="AG764" s="72">
        <f t="shared" si="427"/>
        <v>0.47694707513436285</v>
      </c>
      <c r="AH764" s="72">
        <f t="shared" si="428"/>
        <v>0.31744768087596381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0.88886629769092174</v>
      </c>
      <c r="L765" s="72">
        <f t="shared" si="410"/>
        <v>0.88230835125037643</v>
      </c>
      <c r="M765" s="72">
        <f t="shared" si="411"/>
        <v>0.89542424413146704</v>
      </c>
      <c r="N765" s="72">
        <f t="shared" si="412"/>
        <v>0.94195831544332276</v>
      </c>
      <c r="O765" s="72">
        <f t="shared" si="413"/>
        <v>0.76060698661052095</v>
      </c>
      <c r="P765" s="72">
        <f t="shared" si="414"/>
        <v>0.9837074303405573</v>
      </c>
      <c r="Q765" s="72"/>
      <c r="R765" s="72"/>
      <c r="S765" s="72">
        <f t="shared" si="415"/>
        <v>0.55823998981863154</v>
      </c>
      <c r="T765" s="72">
        <f t="shared" si="416"/>
        <v>0.87734333472423021</v>
      </c>
      <c r="U765" s="72">
        <f t="shared" si="417"/>
        <v>0.14000000000000001</v>
      </c>
      <c r="V765" s="72">
        <f t="shared" si="418"/>
        <v>0.67674711914868735</v>
      </c>
      <c r="W765" s="72">
        <f t="shared" si="419"/>
        <v>0.95046715328467157</v>
      </c>
      <c r="X765" s="72">
        <f t="shared" si="420"/>
        <v>0.11769164874962361</v>
      </c>
      <c r="Y765" s="72">
        <f t="shared" si="421"/>
        <v>0.104575755868533</v>
      </c>
      <c r="Z765" s="72">
        <f t="shared" si="422"/>
        <v>5.8041684556677242E-2</v>
      </c>
      <c r="AA765" s="72">
        <f t="shared" si="423"/>
        <v>0.23939301338947905</v>
      </c>
      <c r="AB765" s="72">
        <f t="shared" si="424"/>
        <v>1.6292569659442674E-2</v>
      </c>
      <c r="AC765" s="72"/>
      <c r="AD765" s="72"/>
      <c r="AE765" s="72">
        <f t="shared" si="425"/>
        <v>0.44176001018136846</v>
      </c>
      <c r="AF765" s="72">
        <f t="shared" si="426"/>
        <v>0.12265666527576982</v>
      </c>
      <c r="AG765" s="72">
        <f t="shared" si="427"/>
        <v>0.86</v>
      </c>
      <c r="AH765" s="72">
        <f t="shared" si="428"/>
        <v>0.32325288085131271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0.72003146737198886</v>
      </c>
      <c r="L766" s="72">
        <f t="shared" si="410"/>
        <v>0.70007824128850049</v>
      </c>
      <c r="M766" s="72">
        <f t="shared" si="411"/>
        <v>0.73998469345547724</v>
      </c>
      <c r="N766" s="72">
        <f t="shared" si="412"/>
        <v>0.5903488801685487</v>
      </c>
      <c r="O766" s="72">
        <f t="shared" si="413"/>
        <v>0.84362308805478015</v>
      </c>
      <c r="P766" s="72">
        <f t="shared" si="414"/>
        <v>0.78598211214310276</v>
      </c>
      <c r="Q766" s="72"/>
      <c r="R766" s="72"/>
      <c r="S766" s="72">
        <f t="shared" si="415"/>
        <v>0.71652503169395465</v>
      </c>
      <c r="T766" s="72">
        <f t="shared" si="416"/>
        <v>0.85138449168718555</v>
      </c>
      <c r="U766" s="72">
        <f t="shared" si="417"/>
        <v>0.87227640781806126</v>
      </c>
      <c r="V766" s="72">
        <f t="shared" si="418"/>
        <v>0.75461620953129049</v>
      </c>
      <c r="W766" s="72">
        <f t="shared" si="419"/>
        <v>0.94701384854674586</v>
      </c>
      <c r="X766" s="72">
        <f t="shared" si="420"/>
        <v>0.29992175871149956</v>
      </c>
      <c r="Y766" s="72">
        <f t="shared" si="421"/>
        <v>0.26001530654452276</v>
      </c>
      <c r="Z766" s="72">
        <f t="shared" si="422"/>
        <v>0.4096511198314513</v>
      </c>
      <c r="AA766" s="72">
        <f t="shared" si="423"/>
        <v>0.15637691194521988</v>
      </c>
      <c r="AB766" s="72">
        <f t="shared" si="424"/>
        <v>0.21401788785689718</v>
      </c>
      <c r="AC766" s="72"/>
      <c r="AD766" s="72"/>
      <c r="AE766" s="72">
        <f t="shared" si="425"/>
        <v>0.28347496830604535</v>
      </c>
      <c r="AF766" s="72">
        <f t="shared" si="426"/>
        <v>0.14861550831281448</v>
      </c>
      <c r="AG766" s="72">
        <f t="shared" si="427"/>
        <v>0.12772359218193874</v>
      </c>
      <c r="AH766" s="72">
        <f t="shared" si="428"/>
        <v>0.24538379046870945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0.88610490347130932</v>
      </c>
      <c r="L767" s="72">
        <f t="shared" si="410"/>
        <v>0.87425098278691649</v>
      </c>
      <c r="M767" s="72">
        <f t="shared" si="411"/>
        <v>0.89795882415570205</v>
      </c>
      <c r="N767" s="72">
        <f t="shared" si="412"/>
        <v>0.93626679580757999</v>
      </c>
      <c r="O767" s="72">
        <f t="shared" si="413"/>
        <v>0.78607544893334802</v>
      </c>
      <c r="P767" s="72">
        <f t="shared" si="414"/>
        <v>0.97153422772617826</v>
      </c>
      <c r="Q767" s="72"/>
      <c r="R767" s="72"/>
      <c r="S767" s="72">
        <f t="shared" si="415"/>
        <v>0.58326907001774042</v>
      </c>
      <c r="T767" s="72">
        <f t="shared" si="416"/>
        <v>0.88780312216755575</v>
      </c>
      <c r="U767" s="72">
        <f t="shared" si="417"/>
        <v>0.14000000000000001</v>
      </c>
      <c r="V767" s="72">
        <f t="shared" si="418"/>
        <v>0.66134315478363748</v>
      </c>
      <c r="W767" s="72">
        <f t="shared" si="419"/>
        <v>0.98432997118155618</v>
      </c>
      <c r="X767" s="72">
        <f t="shared" si="420"/>
        <v>0.12574901721308346</v>
      </c>
      <c r="Y767" s="72">
        <f t="shared" si="421"/>
        <v>0.10204117584429793</v>
      </c>
      <c r="Z767" s="72">
        <f t="shared" si="422"/>
        <v>6.3733204192420012E-2</v>
      </c>
      <c r="AA767" s="72">
        <f t="shared" si="423"/>
        <v>0.21392455106665201</v>
      </c>
      <c r="AB767" s="72">
        <f t="shared" si="424"/>
        <v>2.8465772273821799E-2</v>
      </c>
      <c r="AC767" s="72"/>
      <c r="AD767" s="72"/>
      <c r="AE767" s="72">
        <f t="shared" si="425"/>
        <v>0.41673092998225958</v>
      </c>
      <c r="AF767" s="72">
        <f t="shared" si="426"/>
        <v>0.11219687783244425</v>
      </c>
      <c r="AG767" s="72">
        <f t="shared" si="427"/>
        <v>0.86</v>
      </c>
      <c r="AH767" s="72">
        <f t="shared" si="428"/>
        <v>0.33865684521636258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0.86526375659056232</v>
      </c>
      <c r="L768" s="72">
        <f t="shared" si="410"/>
        <v>0.97410934273076943</v>
      </c>
      <c r="M768" s="72">
        <f t="shared" si="411"/>
        <v>0.75641817045035531</v>
      </c>
      <c r="N768" s="72">
        <f t="shared" si="412"/>
        <v>0.74212273712168864</v>
      </c>
      <c r="O768" s="72">
        <f t="shared" si="413"/>
        <v>0.79846175358954263</v>
      </c>
      <c r="P768" s="72">
        <f t="shared" si="414"/>
        <v>0.72867002063983488</v>
      </c>
      <c r="Q768" s="72"/>
      <c r="R768" s="72"/>
      <c r="S768" s="72">
        <f t="shared" si="415"/>
        <v>0.71448333095768379</v>
      </c>
      <c r="T768" s="72">
        <f t="shared" si="416"/>
        <v>0.96236700047128843</v>
      </c>
      <c r="U768" s="72">
        <f t="shared" si="417"/>
        <v>0.9490733110638393</v>
      </c>
      <c r="V768" s="72">
        <f t="shared" si="418"/>
        <v>0.67013153580027685</v>
      </c>
      <c r="W768" s="72">
        <f t="shared" si="419"/>
        <v>0.94817537834066756</v>
      </c>
      <c r="X768" s="72">
        <f t="shared" si="420"/>
        <v>2.5890657269230621E-2</v>
      </c>
      <c r="Y768" s="72">
        <f t="shared" si="421"/>
        <v>0.24358182954964466</v>
      </c>
      <c r="Z768" s="72">
        <f t="shared" si="422"/>
        <v>0.25787726287831136</v>
      </c>
      <c r="AA768" s="72">
        <f t="shared" si="423"/>
        <v>0.20153824641045739</v>
      </c>
      <c r="AB768" s="72">
        <f t="shared" si="424"/>
        <v>0.27132997936016517</v>
      </c>
      <c r="AC768" s="72"/>
      <c r="AD768" s="72"/>
      <c r="AE768" s="72">
        <f t="shared" si="425"/>
        <v>0.28551666904231621</v>
      </c>
      <c r="AF768" s="72">
        <f t="shared" si="426"/>
        <v>3.7632999528711547E-2</v>
      </c>
      <c r="AG768" s="72">
        <f t="shared" si="427"/>
        <v>5.0926688936160702E-2</v>
      </c>
      <c r="AH768" s="72">
        <f t="shared" si="428"/>
        <v>0.32986846419972321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0.91063403304322887</v>
      </c>
      <c r="L769" s="72">
        <f t="shared" si="410"/>
        <v>0.96086769376910974</v>
      </c>
      <c r="M769" s="72">
        <f t="shared" si="411"/>
        <v>0.86040037231734812</v>
      </c>
      <c r="N769" s="72">
        <f t="shared" si="412"/>
        <v>0.75982968709955501</v>
      </c>
      <c r="O769" s="72">
        <f t="shared" si="413"/>
        <v>0.84846121313422307</v>
      </c>
      <c r="P769" s="72">
        <f t="shared" si="414"/>
        <v>0.97291021671826616</v>
      </c>
      <c r="Q769" s="72"/>
      <c r="R769" s="72"/>
      <c r="S769" s="72">
        <f t="shared" si="415"/>
        <v>0.63473068617024986</v>
      </c>
      <c r="T769" s="72">
        <f t="shared" si="416"/>
        <v>0.82621564596611563</v>
      </c>
      <c r="U769" s="72">
        <f t="shared" si="417"/>
        <v>0.95763167273363803</v>
      </c>
      <c r="V769" s="72">
        <f t="shared" si="418"/>
        <v>0.68192840541216904</v>
      </c>
      <c r="W769" s="72">
        <f t="shared" si="419"/>
        <v>0.88814791832302353</v>
      </c>
      <c r="X769" s="72">
        <f t="shared" si="420"/>
        <v>3.9132306230890257E-2</v>
      </c>
      <c r="Y769" s="72">
        <f t="shared" si="421"/>
        <v>0.13959962768265191</v>
      </c>
      <c r="Z769" s="72">
        <f t="shared" si="422"/>
        <v>0.24017031290044499</v>
      </c>
      <c r="AA769" s="72">
        <f t="shared" si="423"/>
        <v>0.1515387868657769</v>
      </c>
      <c r="AB769" s="72">
        <f t="shared" si="424"/>
        <v>2.7089783281733781E-2</v>
      </c>
      <c r="AC769" s="72"/>
      <c r="AD769" s="72"/>
      <c r="AE769" s="72">
        <f t="shared" si="425"/>
        <v>0.36526931382975014</v>
      </c>
      <c r="AF769" s="72">
        <f t="shared" si="426"/>
        <v>0.17378435403388437</v>
      </c>
      <c r="AG769" s="72">
        <f t="shared" si="427"/>
        <v>4.2368327266361999E-2</v>
      </c>
      <c r="AH769" s="72">
        <f t="shared" si="428"/>
        <v>0.31807159458783096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0.94041213335760754</v>
      </c>
      <c r="L770" s="72">
        <f t="shared" si="410"/>
        <v>0.97029481487135771</v>
      </c>
      <c r="M770" s="72">
        <f t="shared" si="411"/>
        <v>0.91052945184385725</v>
      </c>
      <c r="N770" s="72">
        <f t="shared" si="412"/>
        <v>0.96002106860777459</v>
      </c>
      <c r="O770" s="72">
        <f t="shared" si="413"/>
        <v>0.792516719328338</v>
      </c>
      <c r="P770" s="72">
        <f t="shared" si="414"/>
        <v>0.97905056759545928</v>
      </c>
      <c r="Q770" s="72"/>
      <c r="R770" s="72"/>
      <c r="S770" s="72">
        <f t="shared" si="415"/>
        <v>0.55645107626830759</v>
      </c>
      <c r="T770" s="72">
        <f t="shared" si="416"/>
        <v>0.84677162871765499</v>
      </c>
      <c r="U770" s="72">
        <f t="shared" si="417"/>
        <v>0.89419101852820404</v>
      </c>
      <c r="V770" s="72">
        <f t="shared" si="418"/>
        <v>0.94342780025344863</v>
      </c>
      <c r="W770" s="72">
        <f t="shared" si="419"/>
        <v>0.90114733629300781</v>
      </c>
      <c r="X770" s="72">
        <f t="shared" si="420"/>
        <v>2.9705185128642231E-2</v>
      </c>
      <c r="Y770" s="72">
        <f t="shared" si="421"/>
        <v>8.9470548156142748E-2</v>
      </c>
      <c r="Z770" s="72">
        <f t="shared" si="422"/>
        <v>3.997893139222547E-2</v>
      </c>
      <c r="AA770" s="72">
        <f t="shared" si="423"/>
        <v>0.20748328067166205</v>
      </c>
      <c r="AB770" s="72">
        <f t="shared" si="424"/>
        <v>2.0949432404540752E-2</v>
      </c>
      <c r="AC770" s="72"/>
      <c r="AD770" s="72"/>
      <c r="AE770" s="72">
        <f t="shared" si="425"/>
        <v>0.44354892373169241</v>
      </c>
      <c r="AF770" s="72">
        <f t="shared" si="426"/>
        <v>0.15322837128234496</v>
      </c>
      <c r="AG770" s="72">
        <f t="shared" si="427"/>
        <v>0.10580898147179593</v>
      </c>
      <c r="AH770" s="72">
        <f t="shared" si="428"/>
        <v>5.657219974655131E-2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0.92044266408492581</v>
      </c>
      <c r="L771" s="72">
        <f t="shared" si="410"/>
        <v>0.92767133569965521</v>
      </c>
      <c r="M771" s="72">
        <f t="shared" si="411"/>
        <v>0.91321399247019641</v>
      </c>
      <c r="N771" s="72">
        <f t="shared" si="412"/>
        <v>0.99128481895309317</v>
      </c>
      <c r="O771" s="72">
        <f t="shared" si="413"/>
        <v>0.79255005491432451</v>
      </c>
      <c r="P771" s="72">
        <f t="shared" si="414"/>
        <v>0.95580710354317167</v>
      </c>
      <c r="Q771" s="72"/>
      <c r="R771" s="72"/>
      <c r="S771" s="72">
        <f t="shared" si="415"/>
        <v>0.55593391123987312</v>
      </c>
      <c r="T771" s="72">
        <f t="shared" si="416"/>
        <v>0.82368796292591773</v>
      </c>
      <c r="U771" s="72">
        <f t="shared" si="417"/>
        <v>0.90781248193829067</v>
      </c>
      <c r="V771" s="72">
        <f t="shared" si="418"/>
        <v>0.73133551020681131</v>
      </c>
      <c r="W771" s="72">
        <f t="shared" si="419"/>
        <v>0.89250411861614498</v>
      </c>
      <c r="X771" s="72">
        <f t="shared" si="420"/>
        <v>7.2328664300344764E-2</v>
      </c>
      <c r="Y771" s="72">
        <f t="shared" si="421"/>
        <v>8.6786007529803574E-2</v>
      </c>
      <c r="Z771" s="72">
        <f t="shared" si="422"/>
        <v>8.715181046906828E-3</v>
      </c>
      <c r="AA771" s="72">
        <f t="shared" si="423"/>
        <v>0.20744994508567555</v>
      </c>
      <c r="AB771" s="72">
        <f t="shared" si="424"/>
        <v>4.4192896456828334E-2</v>
      </c>
      <c r="AC771" s="72"/>
      <c r="AD771" s="72"/>
      <c r="AE771" s="72">
        <f t="shared" si="425"/>
        <v>0.44406608876012688</v>
      </c>
      <c r="AF771" s="72">
        <f t="shared" si="426"/>
        <v>0.17631203707408225</v>
      </c>
      <c r="AG771" s="72">
        <f t="shared" si="427"/>
        <v>9.2187518061709356E-2</v>
      </c>
      <c r="AH771" s="72">
        <f t="shared" si="428"/>
        <v>0.26866448979318874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0.81134758604363766</v>
      </c>
      <c r="L772" s="72">
        <f t="shared" si="410"/>
        <v>0.8350921720545017</v>
      </c>
      <c r="M772" s="72">
        <f t="shared" si="411"/>
        <v>0.7876030000327735</v>
      </c>
      <c r="N772" s="72">
        <f t="shared" si="412"/>
        <v>0.74022556390977445</v>
      </c>
      <c r="O772" s="72">
        <f t="shared" si="413"/>
        <v>0.72516341554871122</v>
      </c>
      <c r="P772" s="72">
        <f t="shared" si="414"/>
        <v>0.89742002063983484</v>
      </c>
      <c r="Q772" s="72"/>
      <c r="R772" s="72"/>
      <c r="S772" s="72">
        <f t="shared" si="415"/>
        <v>0.6048196114804929</v>
      </c>
      <c r="T772" s="72">
        <f t="shared" si="416"/>
        <v>0.17999999999999994</v>
      </c>
      <c r="U772" s="72">
        <f t="shared" si="417"/>
        <v>0.14000000000000001</v>
      </c>
      <c r="V772" s="72">
        <f t="shared" si="418"/>
        <v>0.660967300391057</v>
      </c>
      <c r="W772" s="72">
        <f t="shared" si="419"/>
        <v>0.99310309781283035</v>
      </c>
      <c r="X772" s="72">
        <f t="shared" si="420"/>
        <v>0.16490782794549824</v>
      </c>
      <c r="Y772" s="72">
        <f t="shared" si="421"/>
        <v>0.21239699996722652</v>
      </c>
      <c r="Z772" s="72">
        <f t="shared" si="422"/>
        <v>0.25977443609022555</v>
      </c>
      <c r="AA772" s="72">
        <f t="shared" si="423"/>
        <v>0.27483658445128883</v>
      </c>
      <c r="AB772" s="72">
        <f t="shared" si="424"/>
        <v>0.10257997936016511</v>
      </c>
      <c r="AC772" s="72"/>
      <c r="AD772" s="72"/>
      <c r="AE772" s="72">
        <f t="shared" si="425"/>
        <v>0.39518038851950715</v>
      </c>
      <c r="AF772" s="72">
        <f t="shared" si="426"/>
        <v>0.82000000000000006</v>
      </c>
      <c r="AG772" s="72">
        <f t="shared" si="427"/>
        <v>0.86</v>
      </c>
      <c r="AH772" s="72">
        <f t="shared" si="428"/>
        <v>0.33903269960894294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0.77069535852249893</v>
      </c>
      <c r="L773" s="72">
        <f t="shared" si="410"/>
        <v>0.8297212998655692</v>
      </c>
      <c r="M773" s="72">
        <f t="shared" si="411"/>
        <v>0.71166941717942866</v>
      </c>
      <c r="N773" s="72">
        <f t="shared" si="412"/>
        <v>0.61311495871151978</v>
      </c>
      <c r="O773" s="72">
        <f t="shared" si="413"/>
        <v>0.77398307610849981</v>
      </c>
      <c r="P773" s="72">
        <f t="shared" si="414"/>
        <v>0.7479102167182663</v>
      </c>
      <c r="Q773" s="72"/>
      <c r="R773" s="72"/>
      <c r="S773" s="72">
        <f t="shared" si="415"/>
        <v>0.68136392402731261</v>
      </c>
      <c r="T773" s="72">
        <f t="shared" si="416"/>
        <v>0.89211666666375966</v>
      </c>
      <c r="U773" s="72">
        <f t="shared" si="417"/>
        <v>0.90223270373264297</v>
      </c>
      <c r="V773" s="72">
        <f t="shared" si="418"/>
        <v>0.71862268858720979</v>
      </c>
      <c r="W773" s="72">
        <f t="shared" si="419"/>
        <v>0.96883310633176012</v>
      </c>
      <c r="X773" s="72">
        <f t="shared" si="420"/>
        <v>0.1702787001344308</v>
      </c>
      <c r="Y773" s="72">
        <f t="shared" si="421"/>
        <v>0.28833058282057134</v>
      </c>
      <c r="Z773" s="72">
        <f t="shared" si="422"/>
        <v>0.38688504128848022</v>
      </c>
      <c r="AA773" s="72">
        <f t="shared" si="423"/>
        <v>0.22601692389150013</v>
      </c>
      <c r="AB773" s="72">
        <f t="shared" si="424"/>
        <v>0.2520897832817337</v>
      </c>
      <c r="AC773" s="72"/>
      <c r="AD773" s="72"/>
      <c r="AE773" s="72">
        <f t="shared" si="425"/>
        <v>0.31863607597268734</v>
      </c>
      <c r="AF773" s="72">
        <f t="shared" si="426"/>
        <v>0.10788333333624039</v>
      </c>
      <c r="AG773" s="72">
        <f t="shared" si="427"/>
        <v>9.7767296267357043E-2</v>
      </c>
      <c r="AH773" s="72">
        <f t="shared" si="428"/>
        <v>0.28137731141279021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0.89365734070576108</v>
      </c>
      <c r="L774" s="72">
        <f t="shared" si="410"/>
        <v>0.92622100937623242</v>
      </c>
      <c r="M774" s="72">
        <f t="shared" si="411"/>
        <v>0.86109367203528964</v>
      </c>
      <c r="N774" s="72">
        <f t="shared" si="412"/>
        <v>0.81231814596251573</v>
      </c>
      <c r="O774" s="72">
        <f t="shared" si="413"/>
        <v>0.79485347901848225</v>
      </c>
      <c r="P774" s="72">
        <f t="shared" si="414"/>
        <v>0.97610939112487105</v>
      </c>
      <c r="Q774" s="72"/>
      <c r="R774" s="72"/>
      <c r="S774" s="72">
        <f t="shared" si="415"/>
        <v>0.58427349331727507</v>
      </c>
      <c r="T774" s="72">
        <f t="shared" si="416"/>
        <v>0.92292382254706451</v>
      </c>
      <c r="U774" s="72">
        <f t="shared" si="417"/>
        <v>0.91673406165344362</v>
      </c>
      <c r="V774" s="72">
        <f t="shared" si="418"/>
        <v>0.694877300859714</v>
      </c>
      <c r="W774" s="72">
        <f t="shared" si="419"/>
        <v>0.90596179775280894</v>
      </c>
      <c r="X774" s="72">
        <f t="shared" si="420"/>
        <v>7.3778990623767526E-2</v>
      </c>
      <c r="Y774" s="72">
        <f t="shared" si="421"/>
        <v>0.13890632796471034</v>
      </c>
      <c r="Z774" s="72">
        <f t="shared" si="422"/>
        <v>0.18768185403748422</v>
      </c>
      <c r="AA774" s="72">
        <f t="shared" si="423"/>
        <v>0.20514652098151775</v>
      </c>
      <c r="AB774" s="72">
        <f t="shared" si="424"/>
        <v>2.3890608875129005E-2</v>
      </c>
      <c r="AC774" s="72"/>
      <c r="AD774" s="72"/>
      <c r="AE774" s="72">
        <f t="shared" si="425"/>
        <v>0.41572650668272487</v>
      </c>
      <c r="AF774" s="72">
        <f t="shared" si="426"/>
        <v>7.7076177452935449E-2</v>
      </c>
      <c r="AG774" s="72">
        <f t="shared" si="427"/>
        <v>8.3265938346556434E-2</v>
      </c>
      <c r="AH774" s="72">
        <f t="shared" si="428"/>
        <v>0.30512269914028595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0.87124731605809069</v>
      </c>
      <c r="L775" s="72">
        <f t="shared" si="410"/>
        <v>0.85588018269022814</v>
      </c>
      <c r="M775" s="72">
        <f t="shared" si="411"/>
        <v>0.88661444942595324</v>
      </c>
      <c r="N775" s="72">
        <f t="shared" si="412"/>
        <v>0.94069353330204653</v>
      </c>
      <c r="O775" s="72">
        <f t="shared" si="413"/>
        <v>0.72303698387846194</v>
      </c>
      <c r="P775" s="72">
        <f t="shared" si="414"/>
        <v>0.99611283109735116</v>
      </c>
      <c r="Q775" s="72"/>
      <c r="R775" s="72"/>
      <c r="S775" s="72">
        <f t="shared" si="415"/>
        <v>0.56179401365685133</v>
      </c>
      <c r="T775" s="72">
        <f t="shared" si="416"/>
        <v>0.17999999999999994</v>
      </c>
      <c r="U775" s="72">
        <f t="shared" si="417"/>
        <v>0.14000000000000001</v>
      </c>
      <c r="V775" s="72">
        <f t="shared" si="418"/>
        <v>0.66349149836438526</v>
      </c>
      <c r="W775" s="72">
        <f t="shared" si="419"/>
        <v>0.98389500664514906</v>
      </c>
      <c r="X775" s="72">
        <f t="shared" si="420"/>
        <v>0.14411981730977186</v>
      </c>
      <c r="Y775" s="72">
        <f t="shared" si="421"/>
        <v>0.11338555057404676</v>
      </c>
      <c r="Z775" s="72">
        <f t="shared" si="422"/>
        <v>5.9306466697953419E-2</v>
      </c>
      <c r="AA775" s="72">
        <f t="shared" si="423"/>
        <v>0.27696301612153806</v>
      </c>
      <c r="AB775" s="72">
        <f t="shared" si="424"/>
        <v>3.8871689026488132E-3</v>
      </c>
      <c r="AC775" s="72"/>
      <c r="AD775" s="72"/>
      <c r="AE775" s="72">
        <f t="shared" si="425"/>
        <v>0.43820598634314861</v>
      </c>
      <c r="AF775" s="72">
        <f t="shared" si="426"/>
        <v>0.82000000000000006</v>
      </c>
      <c r="AG775" s="72">
        <f t="shared" si="427"/>
        <v>0.86</v>
      </c>
      <c r="AH775" s="72">
        <f t="shared" si="428"/>
        <v>0.33650850163561474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0.82159098720245716</v>
      </c>
      <c r="L776" s="72">
        <f t="shared" si="410"/>
        <v>0.74544122573777938</v>
      </c>
      <c r="M776" s="72">
        <f t="shared" si="411"/>
        <v>0.89774074866713505</v>
      </c>
      <c r="N776" s="72">
        <f t="shared" si="412"/>
        <v>0.92867810295992304</v>
      </c>
      <c r="O776" s="72">
        <f t="shared" si="413"/>
        <v>0.85338573230876791</v>
      </c>
      <c r="P776" s="72">
        <f t="shared" si="414"/>
        <v>0.9111584107327142</v>
      </c>
      <c r="Q776" s="72"/>
      <c r="R776" s="72"/>
      <c r="S776" s="72">
        <f t="shared" si="415"/>
        <v>0.56042320932345258</v>
      </c>
      <c r="T776" s="72">
        <f t="shared" si="416"/>
        <v>0.84493533662458908</v>
      </c>
      <c r="U776" s="72">
        <f t="shared" si="417"/>
        <v>0.91128479073032731</v>
      </c>
      <c r="V776" s="72">
        <f t="shared" si="418"/>
        <v>0.7488359974243386</v>
      </c>
      <c r="W776" s="72">
        <f t="shared" si="419"/>
        <v>0.93656147308781867</v>
      </c>
      <c r="X776" s="72">
        <f t="shared" si="420"/>
        <v>0.25455877426222068</v>
      </c>
      <c r="Y776" s="72">
        <f t="shared" si="421"/>
        <v>0.10225925133286495</v>
      </c>
      <c r="Z776" s="72">
        <f t="shared" si="422"/>
        <v>7.1321897040076965E-2</v>
      </c>
      <c r="AA776" s="72">
        <f t="shared" si="423"/>
        <v>0.14661426769123209</v>
      </c>
      <c r="AB776" s="72">
        <f t="shared" si="424"/>
        <v>8.8841589267285831E-2</v>
      </c>
      <c r="AC776" s="72"/>
      <c r="AD776" s="72"/>
      <c r="AE776" s="72">
        <f t="shared" si="425"/>
        <v>0.43957679067654742</v>
      </c>
      <c r="AF776" s="72">
        <f t="shared" si="426"/>
        <v>0.15506466337541097</v>
      </c>
      <c r="AG776" s="72">
        <f t="shared" si="427"/>
        <v>8.871520926967269E-2</v>
      </c>
      <c r="AH776" s="72">
        <f t="shared" si="428"/>
        <v>0.25116400257566135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0.88585151086220526</v>
      </c>
      <c r="L777" s="72">
        <f t="shared" ref="L777:L840" si="447">1-X777</f>
        <v>0.89358866709922014</v>
      </c>
      <c r="M777" s="72">
        <f t="shared" ref="M777:M840" si="448">1-Y777</f>
        <v>0.87811435462519039</v>
      </c>
      <c r="N777" s="72">
        <f t="shared" ref="N777:N840" si="449">1-Z777</f>
        <v>0.89516137621610459</v>
      </c>
      <c r="O777" s="72">
        <f t="shared" ref="O777:O840" si="450">1-AA777</f>
        <v>0.77483700241694831</v>
      </c>
      <c r="P777" s="72">
        <f t="shared" ref="P777:P840" si="451">1-AB777</f>
        <v>0.96434468524251815</v>
      </c>
      <c r="Q777" s="72"/>
      <c r="R777" s="72"/>
      <c r="S777" s="72">
        <f t="shared" ref="S777:S840" si="452">1-AE777</f>
        <v>0.56666759417116452</v>
      </c>
      <c r="T777" s="72">
        <f t="shared" ref="T777:T840" si="453">1-AF777</f>
        <v>0.87660593255112551</v>
      </c>
      <c r="U777" s="72">
        <f t="shared" ref="U777:U840" si="454">1-AG777</f>
        <v>0.92185267537854343</v>
      </c>
      <c r="V777" s="72">
        <f t="shared" ref="V777:V840" si="455">1-AH777</f>
        <v>0.71049665210462154</v>
      </c>
      <c r="W777" s="72">
        <f t="shared" ref="W777:W840" si="456">1-AI777</f>
        <v>0.84222273889793076</v>
      </c>
      <c r="X777" s="72">
        <f t="shared" ref="X777:X840" si="457">ABS(AJ777-AJ$1)</f>
        <v>0.10641133290077985</v>
      </c>
      <c r="Y777" s="72">
        <f t="shared" ref="Y777:Y840" si="458">AVERAGE(Z777:AB777)</f>
        <v>0.12188564537480966</v>
      </c>
      <c r="Z777" s="72">
        <f t="shared" ref="Z777:Z840" si="459">ABS(AL777-AL$1)</f>
        <v>0.10483862378389536</v>
      </c>
      <c r="AA777" s="72">
        <f t="shared" ref="AA777:AA840" si="460">ABS(AM777-AM$1)</f>
        <v>0.22516299758305169</v>
      </c>
      <c r="AB777" s="72">
        <f t="shared" ref="AB777:AB840" si="461">ABS(AN777-AN$1)</f>
        <v>3.5655314757481904E-2</v>
      </c>
      <c r="AC777" s="72"/>
      <c r="AD777" s="72"/>
      <c r="AE777" s="72">
        <f t="shared" ref="AE777:AE840" si="462">ABS(AQ$1-AQ777)</f>
        <v>0.43333240582883553</v>
      </c>
      <c r="AF777" s="72">
        <f t="shared" ref="AF777:AF840" si="463">ABS(AR$1-AR777)</f>
        <v>0.12339406744887453</v>
      </c>
      <c r="AG777" s="72">
        <f t="shared" ref="AG777:AG840" si="464">ABS(AS$1-AS777)</f>
        <v>7.8147324621456543E-2</v>
      </c>
      <c r="AH777" s="72">
        <f t="shared" ref="AH777:AH840" si="465">ABS(AT$1-AT777)</f>
        <v>0.28950334789537846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0.79363829373957429</v>
      </c>
      <c r="L778" s="72">
        <f t="shared" si="447"/>
        <v>0.83219151940765623</v>
      </c>
      <c r="M778" s="72">
        <f t="shared" si="448"/>
        <v>0.75508506807149234</v>
      </c>
      <c r="N778" s="72">
        <f t="shared" si="449"/>
        <v>0.67445689256341379</v>
      </c>
      <c r="O778" s="72">
        <f t="shared" si="450"/>
        <v>0.7134763302269147</v>
      </c>
      <c r="P778" s="72">
        <f t="shared" si="451"/>
        <v>0.87732198142414852</v>
      </c>
      <c r="Q778" s="72"/>
      <c r="R778" s="72"/>
      <c r="S778" s="72">
        <f t="shared" si="452"/>
        <v>0.58089886333498486</v>
      </c>
      <c r="T778" s="72">
        <f t="shared" si="453"/>
        <v>0.17999999999999994</v>
      </c>
      <c r="U778" s="72">
        <f t="shared" si="454"/>
        <v>0.14000000000000001</v>
      </c>
      <c r="V778" s="72">
        <f t="shared" si="455"/>
        <v>0.66134427665831264</v>
      </c>
      <c r="W778" s="72">
        <f t="shared" si="456"/>
        <v>0.99287843170178824</v>
      </c>
      <c r="X778" s="72">
        <f t="shared" si="457"/>
        <v>0.16780848059234377</v>
      </c>
      <c r="Y778" s="72">
        <f t="shared" si="458"/>
        <v>0.24491493192850766</v>
      </c>
      <c r="Z778" s="72">
        <f t="shared" si="459"/>
        <v>0.32554310743658621</v>
      </c>
      <c r="AA778" s="72">
        <f t="shared" si="460"/>
        <v>0.2865236697730853</v>
      </c>
      <c r="AB778" s="72">
        <f t="shared" si="461"/>
        <v>0.12267801857585148</v>
      </c>
      <c r="AC778" s="72"/>
      <c r="AD778" s="72"/>
      <c r="AE778" s="72">
        <f t="shared" si="462"/>
        <v>0.41910113666501514</v>
      </c>
      <c r="AF778" s="72">
        <f t="shared" si="463"/>
        <v>0.82000000000000006</v>
      </c>
      <c r="AG778" s="72">
        <f t="shared" si="464"/>
        <v>0.86</v>
      </c>
      <c r="AH778" s="72">
        <f t="shared" si="465"/>
        <v>0.33865572334168731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0.87731558067722004</v>
      </c>
      <c r="L779" s="72">
        <f t="shared" si="447"/>
        <v>0.9773322901161533</v>
      </c>
      <c r="M779" s="72">
        <f t="shared" si="448"/>
        <v>0.77729887123828678</v>
      </c>
      <c r="N779" s="72">
        <f t="shared" si="449"/>
        <v>0.87302768874377168</v>
      </c>
      <c r="O779" s="72">
        <f t="shared" si="450"/>
        <v>0.82746197622667883</v>
      </c>
      <c r="P779" s="72">
        <f t="shared" si="451"/>
        <v>0.63140694874441006</v>
      </c>
      <c r="Q779" s="72"/>
      <c r="R779" s="72"/>
      <c r="S779" s="72">
        <f t="shared" si="452"/>
        <v>0.73918289211085209</v>
      </c>
      <c r="T779" s="72">
        <f t="shared" si="453"/>
        <v>0.91566562985689104</v>
      </c>
      <c r="U779" s="72">
        <f t="shared" si="454"/>
        <v>0.79071565902209129</v>
      </c>
      <c r="V779" s="72">
        <f t="shared" si="455"/>
        <v>0.68289677274098759</v>
      </c>
      <c r="W779" s="72">
        <f t="shared" si="456"/>
        <v>0.97938320296964076</v>
      </c>
      <c r="X779" s="72">
        <f t="shared" si="457"/>
        <v>2.2667709883846671E-2</v>
      </c>
      <c r="Y779" s="72">
        <f t="shared" si="458"/>
        <v>0.22270112876171319</v>
      </c>
      <c r="Z779" s="72">
        <f t="shared" si="459"/>
        <v>0.12697231125622832</v>
      </c>
      <c r="AA779" s="72">
        <f t="shared" si="460"/>
        <v>0.1725380237733212</v>
      </c>
      <c r="AB779" s="72">
        <f t="shared" si="461"/>
        <v>0.36859305125559</v>
      </c>
      <c r="AC779" s="72"/>
      <c r="AD779" s="72"/>
      <c r="AE779" s="72">
        <f t="shared" si="462"/>
        <v>0.26081710788914791</v>
      </c>
      <c r="AF779" s="72">
        <f t="shared" si="463"/>
        <v>8.4334370143108961E-2</v>
      </c>
      <c r="AG779" s="72">
        <f t="shared" si="464"/>
        <v>0.20928434097790871</v>
      </c>
      <c r="AH779" s="72">
        <f t="shared" si="465"/>
        <v>0.31710322725901235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0.87566382973947265</v>
      </c>
      <c r="L780" s="72">
        <f t="shared" si="447"/>
        <v>0.86289009325343824</v>
      </c>
      <c r="M780" s="72">
        <f t="shared" si="448"/>
        <v>0.88843756622550707</v>
      </c>
      <c r="N780" s="72">
        <f t="shared" si="449"/>
        <v>0.93500201366630376</v>
      </c>
      <c r="O780" s="72">
        <f t="shared" si="450"/>
        <v>0.75469148996377777</v>
      </c>
      <c r="P780" s="72">
        <f t="shared" si="451"/>
        <v>0.97561919504643968</v>
      </c>
      <c r="Q780" s="72"/>
      <c r="R780" s="72"/>
      <c r="S780" s="72">
        <f t="shared" si="452"/>
        <v>0.57097247761436609</v>
      </c>
      <c r="T780" s="72">
        <f t="shared" si="453"/>
        <v>0.81313982953697805</v>
      </c>
      <c r="U780" s="72">
        <f t="shared" si="454"/>
        <v>0.14000000000000001</v>
      </c>
      <c r="V780" s="72">
        <f t="shared" si="455"/>
        <v>0.66204999437983481</v>
      </c>
      <c r="W780" s="72">
        <f t="shared" si="456"/>
        <v>0.9828345070422535</v>
      </c>
      <c r="X780" s="72">
        <f t="shared" si="457"/>
        <v>0.13710990674656182</v>
      </c>
      <c r="Y780" s="72">
        <f t="shared" si="458"/>
        <v>0.11156243377449292</v>
      </c>
      <c r="Z780" s="72">
        <f t="shared" si="459"/>
        <v>6.4997986333696189E-2</v>
      </c>
      <c r="AA780" s="72">
        <f t="shared" si="460"/>
        <v>0.24530851003622223</v>
      </c>
      <c r="AB780" s="72">
        <f t="shared" si="461"/>
        <v>2.438080495356032E-2</v>
      </c>
      <c r="AC780" s="72"/>
      <c r="AD780" s="72"/>
      <c r="AE780" s="72">
        <f t="shared" si="462"/>
        <v>0.42902752238563396</v>
      </c>
      <c r="AF780" s="72">
        <f t="shared" si="463"/>
        <v>0.18686017046302195</v>
      </c>
      <c r="AG780" s="72">
        <f t="shared" si="464"/>
        <v>0.86</v>
      </c>
      <c r="AH780" s="72">
        <f t="shared" si="465"/>
        <v>0.33795000562016525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0.85236546575872163</v>
      </c>
      <c r="L781" s="72">
        <f t="shared" si="447"/>
        <v>0.84492216157992273</v>
      </c>
      <c r="M781" s="72">
        <f t="shared" si="448"/>
        <v>0.85980876993752053</v>
      </c>
      <c r="N781" s="72">
        <f t="shared" si="449"/>
        <v>0.88188116373270486</v>
      </c>
      <c r="O781" s="72">
        <f t="shared" si="450"/>
        <v>0.71973296857727709</v>
      </c>
      <c r="P781" s="72">
        <f t="shared" si="451"/>
        <v>0.97781217750257987</v>
      </c>
      <c r="Q781" s="72"/>
      <c r="R781" s="72"/>
      <c r="S781" s="72">
        <f t="shared" si="452"/>
        <v>0.55110660817838519</v>
      </c>
      <c r="T781" s="72">
        <f t="shared" si="453"/>
        <v>0.17999999999999994</v>
      </c>
      <c r="U781" s="72">
        <f t="shared" si="454"/>
        <v>0.14000000000000001</v>
      </c>
      <c r="V781" s="72">
        <f t="shared" si="455"/>
        <v>0.66367123816149753</v>
      </c>
      <c r="W781" s="72">
        <f t="shared" si="456"/>
        <v>0.95399038461538466</v>
      </c>
      <c r="X781" s="72">
        <f t="shared" si="457"/>
        <v>0.15507783842007725</v>
      </c>
      <c r="Y781" s="72">
        <f t="shared" si="458"/>
        <v>0.14019123006247941</v>
      </c>
      <c r="Z781" s="72">
        <f t="shared" si="459"/>
        <v>0.11811883626729519</v>
      </c>
      <c r="AA781" s="72">
        <f t="shared" si="460"/>
        <v>0.28026703142272297</v>
      </c>
      <c r="AB781" s="72">
        <f t="shared" si="461"/>
        <v>2.2187822497420073E-2</v>
      </c>
      <c r="AC781" s="72"/>
      <c r="AD781" s="72"/>
      <c r="AE781" s="72">
        <f t="shared" si="462"/>
        <v>0.44889339182161481</v>
      </c>
      <c r="AF781" s="72">
        <f t="shared" si="463"/>
        <v>0.82000000000000006</v>
      </c>
      <c r="AG781" s="72">
        <f t="shared" si="464"/>
        <v>0.86</v>
      </c>
      <c r="AH781" s="72">
        <f t="shared" si="465"/>
        <v>0.33632876183850252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0.89657574675554419</v>
      </c>
      <c r="L782" s="72">
        <f t="shared" si="447"/>
        <v>0.98439520968241245</v>
      </c>
      <c r="M782" s="72">
        <f t="shared" si="448"/>
        <v>0.80875628382867593</v>
      </c>
      <c r="N782" s="72">
        <f t="shared" si="449"/>
        <v>0.69089906040000393</v>
      </c>
      <c r="O782" s="72">
        <f t="shared" si="450"/>
        <v>0.74479961564742747</v>
      </c>
      <c r="P782" s="72">
        <f t="shared" si="451"/>
        <v>0.99057017543859649</v>
      </c>
      <c r="Q782" s="72"/>
      <c r="R782" s="72"/>
      <c r="S782" s="72">
        <f t="shared" si="452"/>
        <v>0.58072328429976983</v>
      </c>
      <c r="T782" s="72">
        <f t="shared" si="453"/>
        <v>0.99348116121085905</v>
      </c>
      <c r="U782" s="72">
        <f t="shared" si="454"/>
        <v>0.47232700689070894</v>
      </c>
      <c r="V782" s="72">
        <f t="shared" si="455"/>
        <v>0.67515811613254884</v>
      </c>
      <c r="W782" s="72">
        <f t="shared" si="456"/>
        <v>0.98889961232067791</v>
      </c>
      <c r="X782" s="72">
        <f t="shared" si="457"/>
        <v>1.5604790317587547E-2</v>
      </c>
      <c r="Y782" s="72">
        <f t="shared" si="458"/>
        <v>0.19124371617132405</v>
      </c>
      <c r="Z782" s="72">
        <f t="shared" si="459"/>
        <v>0.30910093959999607</v>
      </c>
      <c r="AA782" s="72">
        <f t="shared" si="460"/>
        <v>0.25520038435257253</v>
      </c>
      <c r="AB782" s="72">
        <f t="shared" si="461"/>
        <v>9.4298245614034826E-3</v>
      </c>
      <c r="AC782" s="72"/>
      <c r="AD782" s="72"/>
      <c r="AE782" s="72">
        <f t="shared" si="462"/>
        <v>0.41927671570023023</v>
      </c>
      <c r="AF782" s="72">
        <f t="shared" si="463"/>
        <v>6.5188387891409738E-3</v>
      </c>
      <c r="AG782" s="72">
        <f t="shared" si="464"/>
        <v>0.52767299310929106</v>
      </c>
      <c r="AH782" s="72">
        <f t="shared" si="465"/>
        <v>0.32484188386745111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0.77619019828636271</v>
      </c>
      <c r="L783" s="72">
        <f t="shared" si="447"/>
        <v>0.84341882625345088</v>
      </c>
      <c r="M783" s="72">
        <f t="shared" si="448"/>
        <v>0.70896157031927443</v>
      </c>
      <c r="N783" s="72">
        <f t="shared" si="449"/>
        <v>0.54418433201196881</v>
      </c>
      <c r="O783" s="72">
        <f t="shared" si="450"/>
        <v>0.80979016222758848</v>
      </c>
      <c r="P783" s="72">
        <f t="shared" si="451"/>
        <v>0.77291021671826621</v>
      </c>
      <c r="Q783" s="72"/>
      <c r="R783" s="72"/>
      <c r="S783" s="72">
        <f t="shared" si="452"/>
        <v>0.71815083911857136</v>
      </c>
      <c r="T783" s="72">
        <f t="shared" si="453"/>
        <v>0.84352340451201846</v>
      </c>
      <c r="U783" s="72">
        <f t="shared" si="454"/>
        <v>0.91192562202634064</v>
      </c>
      <c r="V783" s="72">
        <f t="shared" si="455"/>
        <v>0.72112645875461889</v>
      </c>
      <c r="W783" s="72">
        <f t="shared" si="456"/>
        <v>0.97974751544453398</v>
      </c>
      <c r="X783" s="72">
        <f t="shared" si="457"/>
        <v>0.15658117374654912</v>
      </c>
      <c r="Y783" s="72">
        <f t="shared" si="458"/>
        <v>0.29103842968072552</v>
      </c>
      <c r="Z783" s="72">
        <f t="shared" si="459"/>
        <v>0.45581566798803119</v>
      </c>
      <c r="AA783" s="72">
        <f t="shared" si="460"/>
        <v>0.19020983777241146</v>
      </c>
      <c r="AB783" s="72">
        <f t="shared" si="461"/>
        <v>0.22708978328173374</v>
      </c>
      <c r="AC783" s="72"/>
      <c r="AD783" s="72"/>
      <c r="AE783" s="72">
        <f t="shared" si="462"/>
        <v>0.28184916088142864</v>
      </c>
      <c r="AF783" s="72">
        <f t="shared" si="463"/>
        <v>0.15647659548798157</v>
      </c>
      <c r="AG783" s="72">
        <f t="shared" si="464"/>
        <v>8.8074377973659329E-2</v>
      </c>
      <c r="AH783" s="72">
        <f t="shared" si="465"/>
        <v>0.27887354124538105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0.90808561053475445</v>
      </c>
      <c r="L784" s="72">
        <f t="shared" si="447"/>
        <v>0.9100256987646782</v>
      </c>
      <c r="M784" s="72">
        <f t="shared" si="448"/>
        <v>0.9061455223048307</v>
      </c>
      <c r="N784" s="72">
        <f t="shared" si="449"/>
        <v>0.97330128109117431</v>
      </c>
      <c r="O784" s="72">
        <f t="shared" si="450"/>
        <v>0.7514605352213225</v>
      </c>
      <c r="P784" s="72">
        <f t="shared" si="451"/>
        <v>0.99367475060199517</v>
      </c>
      <c r="Q784" s="72"/>
      <c r="R784" s="72"/>
      <c r="S784" s="72">
        <f t="shared" si="452"/>
        <v>0.54881696850287442</v>
      </c>
      <c r="T784" s="72">
        <f t="shared" si="453"/>
        <v>0.89809182715371694</v>
      </c>
      <c r="U784" s="72">
        <f t="shared" si="454"/>
        <v>0.96373314969980606</v>
      </c>
      <c r="V784" s="72">
        <f t="shared" si="455"/>
        <v>0.7744180700540868</v>
      </c>
      <c r="W784" s="72">
        <f t="shared" si="456"/>
        <v>0.81284829721362239</v>
      </c>
      <c r="X784" s="72">
        <f t="shared" si="457"/>
        <v>8.9974301235321782E-2</v>
      </c>
      <c r="Y784" s="72">
        <f t="shared" si="458"/>
        <v>9.3854477695169344E-2</v>
      </c>
      <c r="Z784" s="72">
        <f t="shared" si="459"/>
        <v>2.6698718908825747E-2</v>
      </c>
      <c r="AA784" s="72">
        <f t="shared" si="460"/>
        <v>0.24853946477867747</v>
      </c>
      <c r="AB784" s="72">
        <f t="shared" si="461"/>
        <v>6.3252493980048008E-3</v>
      </c>
      <c r="AC784" s="72"/>
      <c r="AD784" s="72"/>
      <c r="AE784" s="72">
        <f t="shared" si="462"/>
        <v>0.45118303149712558</v>
      </c>
      <c r="AF784" s="72">
        <f t="shared" si="463"/>
        <v>0.10190817284628305</v>
      </c>
      <c r="AG784" s="72">
        <f t="shared" si="464"/>
        <v>3.6266850300193915E-2</v>
      </c>
      <c r="AH784" s="72">
        <f t="shared" si="465"/>
        <v>0.22558192994591322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0.87130474349890719</v>
      </c>
      <c r="L785" s="72">
        <f t="shared" si="447"/>
        <v>0.93605099890165344</v>
      </c>
      <c r="M785" s="72">
        <f t="shared" si="448"/>
        <v>0.80655848809616082</v>
      </c>
      <c r="N785" s="72">
        <f t="shared" si="449"/>
        <v>0.70670883716595601</v>
      </c>
      <c r="O785" s="72">
        <f t="shared" si="450"/>
        <v>0.75476229275720153</v>
      </c>
      <c r="P785" s="72">
        <f t="shared" si="451"/>
        <v>0.95820433436532504</v>
      </c>
      <c r="Q785" s="72"/>
      <c r="R785" s="72"/>
      <c r="S785" s="72">
        <f t="shared" si="452"/>
        <v>0.62565878309031919</v>
      </c>
      <c r="T785" s="72">
        <f t="shared" si="453"/>
        <v>0.92714718050526623</v>
      </c>
      <c r="U785" s="72">
        <f t="shared" si="454"/>
        <v>0.14000000000000001</v>
      </c>
      <c r="V785" s="72">
        <f t="shared" si="455"/>
        <v>0.66341380294943253</v>
      </c>
      <c r="W785" s="72">
        <f t="shared" si="456"/>
        <v>0.98651248578901762</v>
      </c>
      <c r="X785" s="72">
        <f t="shared" si="457"/>
        <v>6.3949001098346545E-2</v>
      </c>
      <c r="Y785" s="72">
        <f t="shared" si="458"/>
        <v>0.19344151190383915</v>
      </c>
      <c r="Z785" s="72">
        <f t="shared" si="459"/>
        <v>0.29329116283404399</v>
      </c>
      <c r="AA785" s="72">
        <f t="shared" si="460"/>
        <v>0.24523770724279847</v>
      </c>
      <c r="AB785" s="72">
        <f t="shared" si="461"/>
        <v>4.1795665634674933E-2</v>
      </c>
      <c r="AC785" s="72"/>
      <c r="AD785" s="72"/>
      <c r="AE785" s="72">
        <f t="shared" si="462"/>
        <v>0.37434121690968081</v>
      </c>
      <c r="AF785" s="72">
        <f t="shared" si="463"/>
        <v>7.2852819494733767E-2</v>
      </c>
      <c r="AG785" s="72">
        <f t="shared" si="464"/>
        <v>0.86</v>
      </c>
      <c r="AH785" s="72">
        <f t="shared" si="465"/>
        <v>0.33658619705056753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0.91960383891103392</v>
      </c>
      <c r="L786" s="72">
        <f t="shared" si="447"/>
        <v>0.94112714103363315</v>
      </c>
      <c r="M786" s="72">
        <f t="shared" si="448"/>
        <v>0.89808053678843469</v>
      </c>
      <c r="N786" s="72">
        <f t="shared" si="449"/>
        <v>0.86453001694142406</v>
      </c>
      <c r="O786" s="72">
        <f t="shared" si="450"/>
        <v>0.88527359892783619</v>
      </c>
      <c r="P786" s="72">
        <f t="shared" si="451"/>
        <v>0.94443799449604404</v>
      </c>
      <c r="Q786" s="72"/>
      <c r="R786" s="72"/>
      <c r="S786" s="72">
        <f t="shared" si="452"/>
        <v>0.6134238177846647</v>
      </c>
      <c r="T786" s="72">
        <f t="shared" si="453"/>
        <v>0.83206541231055786</v>
      </c>
      <c r="U786" s="72">
        <f t="shared" si="454"/>
        <v>0.14000000000000001</v>
      </c>
      <c r="V786" s="72">
        <f t="shared" si="455"/>
        <v>0.66780895267264762</v>
      </c>
      <c r="W786" s="72">
        <f t="shared" si="456"/>
        <v>0.97442140972483982</v>
      </c>
      <c r="X786" s="72">
        <f t="shared" si="457"/>
        <v>5.887285896636682E-2</v>
      </c>
      <c r="Y786" s="72">
        <f t="shared" si="458"/>
        <v>0.10191946321156527</v>
      </c>
      <c r="Z786" s="72">
        <f t="shared" si="459"/>
        <v>0.13546998305857597</v>
      </c>
      <c r="AA786" s="72">
        <f t="shared" si="460"/>
        <v>0.11472640107216384</v>
      </c>
      <c r="AB786" s="72">
        <f t="shared" si="461"/>
        <v>5.5562005503955986E-2</v>
      </c>
      <c r="AC786" s="72"/>
      <c r="AD786" s="72"/>
      <c r="AE786" s="72">
        <f t="shared" si="462"/>
        <v>0.38657618221533524</v>
      </c>
      <c r="AF786" s="72">
        <f t="shared" si="463"/>
        <v>0.16793458768944211</v>
      </c>
      <c r="AG786" s="72">
        <f t="shared" si="464"/>
        <v>0.86</v>
      </c>
      <c r="AH786" s="72">
        <f t="shared" si="465"/>
        <v>0.33219104732735233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0.96207265944435982</v>
      </c>
      <c r="L787" s="72">
        <f t="shared" si="447"/>
        <v>0.99124397287635335</v>
      </c>
      <c r="M787" s="72">
        <f t="shared" si="448"/>
        <v>0.93290134601236629</v>
      </c>
      <c r="N787" s="72">
        <f t="shared" si="449"/>
        <v>0.88097218477801409</v>
      </c>
      <c r="O787" s="72">
        <f t="shared" si="450"/>
        <v>0.95184778033166828</v>
      </c>
      <c r="P787" s="72">
        <f t="shared" si="451"/>
        <v>0.96588407292741651</v>
      </c>
      <c r="Q787" s="72"/>
      <c r="R787" s="72"/>
      <c r="S787" s="72">
        <f t="shared" si="452"/>
        <v>0.61415773601997337</v>
      </c>
      <c r="T787" s="72">
        <f t="shared" si="453"/>
        <v>0.81939131199635251</v>
      </c>
      <c r="U787" s="72">
        <f t="shared" si="454"/>
        <v>0.40914284075063334</v>
      </c>
      <c r="V787" s="72">
        <f t="shared" si="455"/>
        <v>0.69183696573090625</v>
      </c>
      <c r="W787" s="72">
        <f t="shared" si="456"/>
        <v>0.95345679012345685</v>
      </c>
      <c r="X787" s="72">
        <f t="shared" si="457"/>
        <v>8.7560271236466758E-3</v>
      </c>
      <c r="Y787" s="72">
        <f t="shared" si="458"/>
        <v>6.7098653987633691E-2</v>
      </c>
      <c r="Z787" s="72">
        <f t="shared" si="459"/>
        <v>0.11902781522198586</v>
      </c>
      <c r="AA787" s="72">
        <f t="shared" si="460"/>
        <v>4.8152219668331775E-2</v>
      </c>
      <c r="AB787" s="72">
        <f t="shared" si="461"/>
        <v>3.411592707258343E-2</v>
      </c>
      <c r="AC787" s="72"/>
      <c r="AD787" s="72"/>
      <c r="AE787" s="72">
        <f t="shared" si="462"/>
        <v>0.38584226398002663</v>
      </c>
      <c r="AF787" s="72">
        <f t="shared" si="463"/>
        <v>0.18060868800364749</v>
      </c>
      <c r="AG787" s="72">
        <f t="shared" si="464"/>
        <v>0.59085715924936666</v>
      </c>
      <c r="AH787" s="72">
        <f t="shared" si="465"/>
        <v>0.30816303426909369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0.84418732931419871</v>
      </c>
      <c r="L788" s="72">
        <f t="shared" si="447"/>
        <v>0.88391982494306831</v>
      </c>
      <c r="M788" s="72">
        <f t="shared" si="448"/>
        <v>0.80445483368532911</v>
      </c>
      <c r="N788" s="72">
        <f t="shared" si="449"/>
        <v>0.72631296035573656</v>
      </c>
      <c r="O788" s="72">
        <f t="shared" si="450"/>
        <v>0.74273609522381445</v>
      </c>
      <c r="P788" s="72">
        <f t="shared" si="451"/>
        <v>0.9443154454764362</v>
      </c>
      <c r="Q788" s="72"/>
      <c r="R788" s="72"/>
      <c r="S788" s="72">
        <f t="shared" si="452"/>
        <v>0.58421005673154269</v>
      </c>
      <c r="T788" s="72">
        <f t="shared" si="453"/>
        <v>0.71622648240884224</v>
      </c>
      <c r="U788" s="72">
        <f t="shared" si="454"/>
        <v>0.14000000000000001</v>
      </c>
      <c r="V788" s="72">
        <f t="shared" si="455"/>
        <v>0.66230120725133812</v>
      </c>
      <c r="W788" s="72">
        <f t="shared" si="456"/>
        <v>0.97795321637426902</v>
      </c>
      <c r="X788" s="72">
        <f t="shared" si="457"/>
        <v>0.11608017505693166</v>
      </c>
      <c r="Y788" s="72">
        <f t="shared" si="458"/>
        <v>0.19554516631467092</v>
      </c>
      <c r="Z788" s="72">
        <f t="shared" si="459"/>
        <v>0.27368703964426344</v>
      </c>
      <c r="AA788" s="72">
        <f t="shared" si="460"/>
        <v>0.25726390477618549</v>
      </c>
      <c r="AB788" s="72">
        <f t="shared" si="461"/>
        <v>5.5684554523563773E-2</v>
      </c>
      <c r="AC788" s="72"/>
      <c r="AD788" s="72"/>
      <c r="AE788" s="72">
        <f t="shared" si="462"/>
        <v>0.41578994326845731</v>
      </c>
      <c r="AF788" s="72">
        <f t="shared" si="463"/>
        <v>0.28377351759115782</v>
      </c>
      <c r="AG788" s="72">
        <f t="shared" si="464"/>
        <v>0.86</v>
      </c>
      <c r="AH788" s="72">
        <f t="shared" si="465"/>
        <v>0.33769879274866194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0.81581739963881783</v>
      </c>
      <c r="L789" s="72">
        <f t="shared" si="447"/>
        <v>0.86458214063076477</v>
      </c>
      <c r="M789" s="72">
        <f t="shared" si="448"/>
        <v>0.767052658646871</v>
      </c>
      <c r="N789" s="72">
        <f t="shared" si="449"/>
        <v>0.77184511744167861</v>
      </c>
      <c r="O789" s="72">
        <f t="shared" si="450"/>
        <v>0.75542224962380544</v>
      </c>
      <c r="P789" s="72">
        <f t="shared" si="451"/>
        <v>0.77389060887512895</v>
      </c>
      <c r="Q789" s="72"/>
      <c r="R789" s="72"/>
      <c r="S789" s="72">
        <f t="shared" si="452"/>
        <v>0.69097541226957437</v>
      </c>
      <c r="T789" s="72">
        <f t="shared" si="453"/>
        <v>0.17999999999999994</v>
      </c>
      <c r="U789" s="72">
        <f t="shared" si="454"/>
        <v>0.14000000000000001</v>
      </c>
      <c r="V789" s="72">
        <f t="shared" si="455"/>
        <v>0.66061254357269916</v>
      </c>
      <c r="W789" s="72">
        <f t="shared" si="456"/>
        <v>0.99515008576329334</v>
      </c>
      <c r="X789" s="72">
        <f t="shared" si="457"/>
        <v>0.13541785936923526</v>
      </c>
      <c r="Y789" s="72">
        <f t="shared" si="458"/>
        <v>0.232947341353129</v>
      </c>
      <c r="Z789" s="72">
        <f t="shared" si="459"/>
        <v>0.22815488255832139</v>
      </c>
      <c r="AA789" s="72">
        <f t="shared" si="460"/>
        <v>0.24457775037619461</v>
      </c>
      <c r="AB789" s="72">
        <f t="shared" si="461"/>
        <v>0.226109391124871</v>
      </c>
      <c r="AC789" s="72"/>
      <c r="AD789" s="72"/>
      <c r="AE789" s="72">
        <f t="shared" si="462"/>
        <v>0.30902458773042563</v>
      </c>
      <c r="AF789" s="72">
        <f t="shared" si="463"/>
        <v>0.82000000000000006</v>
      </c>
      <c r="AG789" s="72">
        <f t="shared" si="464"/>
        <v>0.86</v>
      </c>
      <c r="AH789" s="72">
        <f t="shared" si="465"/>
        <v>0.33938745642730084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0.91434651656404342</v>
      </c>
      <c r="L790" s="72">
        <f t="shared" si="447"/>
        <v>0.91147602508810099</v>
      </c>
      <c r="M790" s="72">
        <f t="shared" si="448"/>
        <v>0.91721700803998585</v>
      </c>
      <c r="N790" s="72">
        <f t="shared" si="449"/>
        <v>0.94259070651396082</v>
      </c>
      <c r="O790" s="72">
        <f t="shared" si="450"/>
        <v>0.85672543628504727</v>
      </c>
      <c r="P790" s="72">
        <f t="shared" si="451"/>
        <v>0.95233488132094946</v>
      </c>
      <c r="Q790" s="72"/>
      <c r="R790" s="72"/>
      <c r="S790" s="72">
        <f t="shared" si="452"/>
        <v>0.57554083713277371</v>
      </c>
      <c r="T790" s="72">
        <f t="shared" si="453"/>
        <v>0.83893203691675</v>
      </c>
      <c r="U790" s="72">
        <f t="shared" si="454"/>
        <v>0.98103897347846103</v>
      </c>
      <c r="V790" s="72">
        <f t="shared" si="455"/>
        <v>0.680257072978247</v>
      </c>
      <c r="W790" s="72">
        <f t="shared" si="456"/>
        <v>0.8005005720823799</v>
      </c>
      <c r="X790" s="72">
        <f t="shared" si="457"/>
        <v>8.8523974911899034E-2</v>
      </c>
      <c r="Y790" s="72">
        <f t="shared" si="458"/>
        <v>8.2782991960014166E-2</v>
      </c>
      <c r="Z790" s="72">
        <f t="shared" si="459"/>
        <v>5.7409293486039181E-2</v>
      </c>
      <c r="AA790" s="72">
        <f t="shared" si="460"/>
        <v>0.14327456371495276</v>
      </c>
      <c r="AB790" s="72">
        <f t="shared" si="461"/>
        <v>4.7665118679050544E-2</v>
      </c>
      <c r="AC790" s="72"/>
      <c r="AD790" s="72"/>
      <c r="AE790" s="72">
        <f t="shared" si="462"/>
        <v>0.42445916286722624</v>
      </c>
      <c r="AF790" s="72">
        <f t="shared" si="463"/>
        <v>0.16106796308325003</v>
      </c>
      <c r="AG790" s="72">
        <f t="shared" si="464"/>
        <v>1.8961026521538915E-2</v>
      </c>
      <c r="AH790" s="72">
        <f t="shared" si="465"/>
        <v>0.319742927021753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0.85858643045218819</v>
      </c>
      <c r="L791" s="72">
        <f t="shared" si="447"/>
        <v>0.87159205119397476</v>
      </c>
      <c r="M791" s="72">
        <f t="shared" si="448"/>
        <v>0.8455808097104015</v>
      </c>
      <c r="N791" s="72">
        <f t="shared" si="449"/>
        <v>0.84457009056505794</v>
      </c>
      <c r="O791" s="72">
        <f t="shared" si="450"/>
        <v>0.73723597805703067</v>
      </c>
      <c r="P791" s="72">
        <f t="shared" si="451"/>
        <v>0.9549363605091159</v>
      </c>
      <c r="Q791" s="72"/>
      <c r="R791" s="72"/>
      <c r="S791" s="72">
        <f t="shared" si="452"/>
        <v>0.57726957885320163</v>
      </c>
      <c r="T791" s="72">
        <f t="shared" si="453"/>
        <v>0.52804193507603081</v>
      </c>
      <c r="U791" s="72">
        <f t="shared" si="454"/>
        <v>0.14000000000000001</v>
      </c>
      <c r="V791" s="72">
        <f t="shared" si="455"/>
        <v>0.6621280608603255</v>
      </c>
      <c r="W791" s="72">
        <f t="shared" si="456"/>
        <v>0.98781897554460996</v>
      </c>
      <c r="X791" s="72">
        <f t="shared" si="457"/>
        <v>0.12840794880602519</v>
      </c>
      <c r="Y791" s="72">
        <f t="shared" si="458"/>
        <v>0.15441919028959847</v>
      </c>
      <c r="Z791" s="72">
        <f t="shared" si="459"/>
        <v>0.155429909434942</v>
      </c>
      <c r="AA791" s="72">
        <f t="shared" si="460"/>
        <v>0.26276402194296933</v>
      </c>
      <c r="AB791" s="72">
        <f t="shared" si="461"/>
        <v>4.5063639490884072E-2</v>
      </c>
      <c r="AC791" s="72"/>
      <c r="AD791" s="72"/>
      <c r="AE791" s="72">
        <f t="shared" si="462"/>
        <v>0.42273042114679837</v>
      </c>
      <c r="AF791" s="72">
        <f t="shared" si="463"/>
        <v>0.47195806492396924</v>
      </c>
      <c r="AG791" s="72">
        <f t="shared" si="464"/>
        <v>0.86</v>
      </c>
      <c r="AH791" s="72">
        <f t="shared" si="465"/>
        <v>0.33787193913967445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0.91472130248108363</v>
      </c>
      <c r="L792" s="72">
        <f t="shared" si="447"/>
        <v>0.9224340461984063</v>
      </c>
      <c r="M792" s="72">
        <f t="shared" si="448"/>
        <v>0.90700855876376085</v>
      </c>
      <c r="N792" s="72">
        <f t="shared" si="449"/>
        <v>0.99796453284605946</v>
      </c>
      <c r="O792" s="72">
        <f t="shared" si="450"/>
        <v>0.79298933401969851</v>
      </c>
      <c r="P792" s="72">
        <f t="shared" si="451"/>
        <v>0.93007180942552459</v>
      </c>
      <c r="Q792" s="72"/>
      <c r="R792" s="72"/>
      <c r="S792" s="72">
        <f t="shared" si="452"/>
        <v>0.5535404722613988</v>
      </c>
      <c r="T792" s="72">
        <f t="shared" si="453"/>
        <v>0.84125625173493379</v>
      </c>
      <c r="U792" s="72">
        <f t="shared" si="454"/>
        <v>0.87799478278489718</v>
      </c>
      <c r="V792" s="72">
        <f t="shared" si="455"/>
        <v>0.80879035417398959</v>
      </c>
      <c r="W792" s="72">
        <f t="shared" si="456"/>
        <v>0.67990566037735856</v>
      </c>
      <c r="X792" s="72">
        <f t="shared" si="457"/>
        <v>7.7565953801593659E-2</v>
      </c>
      <c r="Y792" s="72">
        <f t="shared" si="458"/>
        <v>9.2991441236239161E-2</v>
      </c>
      <c r="Z792" s="72">
        <f t="shared" si="459"/>
        <v>2.03546715394054E-3</v>
      </c>
      <c r="AA792" s="72">
        <f t="shared" si="460"/>
        <v>0.20701066598030154</v>
      </c>
      <c r="AB792" s="72">
        <f t="shared" si="461"/>
        <v>6.9928190574475413E-2</v>
      </c>
      <c r="AC792" s="72"/>
      <c r="AD792" s="72"/>
      <c r="AE792" s="72">
        <f t="shared" si="462"/>
        <v>0.44645952773860126</v>
      </c>
      <c r="AF792" s="72">
        <f t="shared" si="463"/>
        <v>0.15874374826506615</v>
      </c>
      <c r="AG792" s="72">
        <f t="shared" si="464"/>
        <v>0.12200521721510284</v>
      </c>
      <c r="AH792" s="72">
        <f t="shared" si="465"/>
        <v>0.19120964582601035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0.95254390124579036</v>
      </c>
      <c r="L793" s="72">
        <f t="shared" si="447"/>
        <v>0.98004423071214419</v>
      </c>
      <c r="M793" s="72">
        <f t="shared" si="448"/>
        <v>0.92504357177943652</v>
      </c>
      <c r="N793" s="72">
        <f t="shared" si="449"/>
        <v>0.83227807233888185</v>
      </c>
      <c r="O793" s="72">
        <f t="shared" si="450"/>
        <v>0.9843623609216845</v>
      </c>
      <c r="P793" s="72">
        <f t="shared" si="451"/>
        <v>0.95849028207774345</v>
      </c>
      <c r="Q793" s="72"/>
      <c r="R793" s="72"/>
      <c r="S793" s="72">
        <f t="shared" si="452"/>
        <v>0.6387125192767209</v>
      </c>
      <c r="T793" s="72">
        <f t="shared" si="453"/>
        <v>0.82619393406915143</v>
      </c>
      <c r="U793" s="72">
        <f t="shared" si="454"/>
        <v>0.14000000000000001</v>
      </c>
      <c r="V793" s="72">
        <f t="shared" si="455"/>
        <v>0.66778525656255849</v>
      </c>
      <c r="W793" s="72">
        <f t="shared" si="456"/>
        <v>0.93747822299651573</v>
      </c>
      <c r="X793" s="72">
        <f t="shared" si="457"/>
        <v>1.9955769287855862E-2</v>
      </c>
      <c r="Y793" s="72">
        <f t="shared" si="458"/>
        <v>7.4956428220563462E-2</v>
      </c>
      <c r="Z793" s="72">
        <f t="shared" si="459"/>
        <v>0.16772192766111821</v>
      </c>
      <c r="AA793" s="72">
        <f t="shared" si="460"/>
        <v>1.5637639078315557E-2</v>
      </c>
      <c r="AB793" s="72">
        <f t="shared" si="461"/>
        <v>4.1509717922256606E-2</v>
      </c>
      <c r="AC793" s="72"/>
      <c r="AD793" s="72"/>
      <c r="AE793" s="72">
        <f t="shared" si="462"/>
        <v>0.3612874807232791</v>
      </c>
      <c r="AF793" s="72">
        <f t="shared" si="463"/>
        <v>0.1738060659308486</v>
      </c>
      <c r="AG793" s="72">
        <f t="shared" si="464"/>
        <v>0.86</v>
      </c>
      <c r="AH793" s="72">
        <f t="shared" si="465"/>
        <v>0.33221474343744151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0.87328846755690837</v>
      </c>
      <c r="L794" s="72">
        <f t="shared" si="447"/>
        <v>0.99135211124257339</v>
      </c>
      <c r="M794" s="72">
        <f t="shared" si="448"/>
        <v>0.75522482387124312</v>
      </c>
      <c r="N794" s="72">
        <f t="shared" si="449"/>
        <v>0.84773204591824836</v>
      </c>
      <c r="O794" s="72">
        <f t="shared" si="450"/>
        <v>0.78620867956545015</v>
      </c>
      <c r="P794" s="72">
        <f t="shared" si="451"/>
        <v>0.63173374613003097</v>
      </c>
      <c r="Q794" s="72"/>
      <c r="R794" s="72"/>
      <c r="S794" s="72">
        <f t="shared" si="452"/>
        <v>0.72945442740971278</v>
      </c>
      <c r="T794" s="72">
        <f t="shared" si="453"/>
        <v>0.94752415876010232</v>
      </c>
      <c r="U794" s="72">
        <f t="shared" si="454"/>
        <v>0.31877256244192842</v>
      </c>
      <c r="V794" s="72">
        <f t="shared" si="455"/>
        <v>0.66877279870215045</v>
      </c>
      <c r="W794" s="72">
        <f t="shared" si="456"/>
        <v>0.98304856115107919</v>
      </c>
      <c r="X794" s="72">
        <f t="shared" si="457"/>
        <v>8.6478887574265584E-3</v>
      </c>
      <c r="Y794" s="72">
        <f t="shared" si="458"/>
        <v>0.24477517612875685</v>
      </c>
      <c r="Z794" s="72">
        <f t="shared" si="459"/>
        <v>0.15226795408175164</v>
      </c>
      <c r="AA794" s="72">
        <f t="shared" si="460"/>
        <v>0.2137913204345499</v>
      </c>
      <c r="AB794" s="72">
        <f t="shared" si="461"/>
        <v>0.36826625386996897</v>
      </c>
      <c r="AC794" s="72"/>
      <c r="AD794" s="72"/>
      <c r="AE794" s="72">
        <f t="shared" si="462"/>
        <v>0.27054557259028722</v>
      </c>
      <c r="AF794" s="72">
        <f t="shared" si="463"/>
        <v>5.2475841239897708E-2</v>
      </c>
      <c r="AG794" s="72">
        <f t="shared" si="464"/>
        <v>0.68122743755807158</v>
      </c>
      <c r="AH794" s="72">
        <f t="shared" si="465"/>
        <v>0.33122720129784955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0.807337604775898</v>
      </c>
      <c r="L795" s="72">
        <f t="shared" si="447"/>
        <v>0.83750938259353969</v>
      </c>
      <c r="M795" s="72">
        <f t="shared" si="448"/>
        <v>0.77716582695825642</v>
      </c>
      <c r="N795" s="72">
        <f t="shared" si="449"/>
        <v>0.70291449074212753</v>
      </c>
      <c r="O795" s="72">
        <f t="shared" si="450"/>
        <v>0.73226591066927749</v>
      </c>
      <c r="P795" s="72">
        <f t="shared" si="451"/>
        <v>0.89631707946336436</v>
      </c>
      <c r="Q795" s="72"/>
      <c r="R795" s="72"/>
      <c r="S795" s="72">
        <f t="shared" si="452"/>
        <v>0.63241320786327793</v>
      </c>
      <c r="T795" s="72">
        <f t="shared" si="453"/>
        <v>0.17999999999999994</v>
      </c>
      <c r="U795" s="72">
        <f t="shared" si="454"/>
        <v>0.14000000000000001</v>
      </c>
      <c r="V795" s="72">
        <f t="shared" si="455"/>
        <v>0.66115820020355187</v>
      </c>
      <c r="W795" s="72">
        <f t="shared" si="456"/>
        <v>0.99261132016306053</v>
      </c>
      <c r="X795" s="72">
        <f t="shared" si="457"/>
        <v>0.16249061740646029</v>
      </c>
      <c r="Y795" s="72">
        <f t="shared" si="458"/>
        <v>0.22283417304174358</v>
      </c>
      <c r="Z795" s="72">
        <f t="shared" si="459"/>
        <v>0.29708550925787247</v>
      </c>
      <c r="AA795" s="72">
        <f t="shared" si="460"/>
        <v>0.26773408933072251</v>
      </c>
      <c r="AB795" s="72">
        <f t="shared" si="461"/>
        <v>0.10368292053663569</v>
      </c>
      <c r="AC795" s="72"/>
      <c r="AD795" s="72"/>
      <c r="AE795" s="72">
        <f t="shared" si="462"/>
        <v>0.36758679213672207</v>
      </c>
      <c r="AF795" s="72">
        <f t="shared" si="463"/>
        <v>0.82000000000000006</v>
      </c>
      <c r="AG795" s="72">
        <f t="shared" si="464"/>
        <v>0.86</v>
      </c>
      <c r="AH795" s="72">
        <f t="shared" si="465"/>
        <v>0.33884179979644813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0.80872209904300796</v>
      </c>
      <c r="L796" s="72">
        <f t="shared" si="447"/>
        <v>0.82671250885250358</v>
      </c>
      <c r="M796" s="72">
        <f t="shared" si="448"/>
        <v>0.79073168923351234</v>
      </c>
      <c r="N796" s="72">
        <f t="shared" si="449"/>
        <v>0.89073463872163805</v>
      </c>
      <c r="O796" s="72">
        <f t="shared" si="450"/>
        <v>0.74605021226063273</v>
      </c>
      <c r="P796" s="72">
        <f t="shared" si="451"/>
        <v>0.73541021671826623</v>
      </c>
      <c r="Q796" s="72"/>
      <c r="R796" s="72"/>
      <c r="S796" s="72">
        <f t="shared" si="452"/>
        <v>0.75689603791764037</v>
      </c>
      <c r="T796" s="72">
        <f t="shared" si="453"/>
        <v>0.17999999999999994</v>
      </c>
      <c r="U796" s="72">
        <f t="shared" si="454"/>
        <v>0.14000000000000001</v>
      </c>
      <c r="V796" s="72">
        <f t="shared" si="455"/>
        <v>0.66058297250367226</v>
      </c>
      <c r="W796" s="72">
        <f t="shared" si="456"/>
        <v>0.98368077504466123</v>
      </c>
      <c r="X796" s="72">
        <f t="shared" si="457"/>
        <v>0.17328749114749648</v>
      </c>
      <c r="Y796" s="72">
        <f t="shared" si="458"/>
        <v>0.20926831076648766</v>
      </c>
      <c r="Z796" s="72">
        <f t="shared" si="459"/>
        <v>0.10926536127836195</v>
      </c>
      <c r="AA796" s="72">
        <f t="shared" si="460"/>
        <v>0.25394978773936722</v>
      </c>
      <c r="AB796" s="72">
        <f t="shared" si="461"/>
        <v>0.26458978328173377</v>
      </c>
      <c r="AC796" s="72"/>
      <c r="AD796" s="72"/>
      <c r="AE796" s="72">
        <f t="shared" si="462"/>
        <v>0.2431039620823596</v>
      </c>
      <c r="AF796" s="72">
        <f t="shared" si="463"/>
        <v>0.82000000000000006</v>
      </c>
      <c r="AG796" s="72">
        <f t="shared" si="464"/>
        <v>0.86</v>
      </c>
      <c r="AH796" s="72">
        <f t="shared" si="465"/>
        <v>0.33941702749632768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0.73071965480181056</v>
      </c>
      <c r="L797" s="72">
        <f t="shared" si="447"/>
        <v>0.76220055214177584</v>
      </c>
      <c r="M797" s="72">
        <f t="shared" si="448"/>
        <v>0.69923875746184527</v>
      </c>
      <c r="N797" s="72">
        <f t="shared" si="449"/>
        <v>0.49485782850219839</v>
      </c>
      <c r="O797" s="72">
        <f t="shared" si="450"/>
        <v>0.76426195265526697</v>
      </c>
      <c r="P797" s="72">
        <f t="shared" si="451"/>
        <v>0.83859649122807012</v>
      </c>
      <c r="Q797" s="72"/>
      <c r="R797" s="72"/>
      <c r="S797" s="72">
        <f t="shared" si="452"/>
        <v>0.63269950974529965</v>
      </c>
      <c r="T797" s="72">
        <f t="shared" si="453"/>
        <v>0.88150913714212797</v>
      </c>
      <c r="U797" s="72">
        <f t="shared" si="454"/>
        <v>0.87297216528107424</v>
      </c>
      <c r="V797" s="72">
        <f t="shared" si="455"/>
        <v>0.79921996380675975</v>
      </c>
      <c r="W797" s="72">
        <f t="shared" si="456"/>
        <v>0.96227678571428577</v>
      </c>
      <c r="X797" s="72">
        <f t="shared" si="457"/>
        <v>0.23779944785822416</v>
      </c>
      <c r="Y797" s="72">
        <f t="shared" si="458"/>
        <v>0.30076124253815478</v>
      </c>
      <c r="Z797" s="72">
        <f t="shared" si="459"/>
        <v>0.50514217149780161</v>
      </c>
      <c r="AA797" s="72">
        <f t="shared" si="460"/>
        <v>0.23573804734473305</v>
      </c>
      <c r="AB797" s="72">
        <f t="shared" si="461"/>
        <v>0.16140350877192983</v>
      </c>
      <c r="AC797" s="72"/>
      <c r="AD797" s="72"/>
      <c r="AE797" s="72">
        <f t="shared" si="462"/>
        <v>0.36730049025470035</v>
      </c>
      <c r="AF797" s="72">
        <f t="shared" si="463"/>
        <v>0.118490862857872</v>
      </c>
      <c r="AG797" s="72">
        <f t="shared" si="464"/>
        <v>0.12702783471892573</v>
      </c>
      <c r="AH797" s="72">
        <f t="shared" si="465"/>
        <v>0.20078003619324025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0.79458920423657853</v>
      </c>
      <c r="L798" s="72">
        <f t="shared" si="447"/>
        <v>0.83436700889279036</v>
      </c>
      <c r="M798" s="72">
        <f t="shared" si="448"/>
        <v>0.75481139958036669</v>
      </c>
      <c r="N798" s="72">
        <f t="shared" si="449"/>
        <v>0.68900188718808975</v>
      </c>
      <c r="O798" s="72">
        <f t="shared" si="450"/>
        <v>0.7319338595406264</v>
      </c>
      <c r="P798" s="72">
        <f t="shared" si="451"/>
        <v>0.84349845201238383</v>
      </c>
      <c r="Q798" s="72"/>
      <c r="R798" s="72"/>
      <c r="S798" s="72">
        <f t="shared" si="452"/>
        <v>0.65495127035126077</v>
      </c>
      <c r="T798" s="72">
        <f t="shared" si="453"/>
        <v>0.17999999999999994</v>
      </c>
      <c r="U798" s="72">
        <f t="shared" si="454"/>
        <v>0.14000000000000001</v>
      </c>
      <c r="V798" s="72">
        <f t="shared" si="455"/>
        <v>0.66053861590013208</v>
      </c>
      <c r="W798" s="72">
        <f t="shared" si="456"/>
        <v>0.99341644433664811</v>
      </c>
      <c r="X798" s="72">
        <f t="shared" si="457"/>
        <v>0.16563299110720964</v>
      </c>
      <c r="Y798" s="72">
        <f t="shared" si="458"/>
        <v>0.24518860041963331</v>
      </c>
      <c r="Z798" s="72">
        <f t="shared" si="459"/>
        <v>0.31099811281191025</v>
      </c>
      <c r="AA798" s="72">
        <f t="shared" si="460"/>
        <v>0.26806614045937355</v>
      </c>
      <c r="AB798" s="72">
        <f t="shared" si="461"/>
        <v>0.15650154798761612</v>
      </c>
      <c r="AC798" s="72"/>
      <c r="AD798" s="72"/>
      <c r="AE798" s="72">
        <f t="shared" si="462"/>
        <v>0.34504872964873917</v>
      </c>
      <c r="AF798" s="72">
        <f t="shared" si="463"/>
        <v>0.82000000000000006</v>
      </c>
      <c r="AG798" s="72">
        <f t="shared" si="464"/>
        <v>0.86</v>
      </c>
      <c r="AH798" s="72">
        <f t="shared" si="465"/>
        <v>0.33946138409986798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0.89702608632457148</v>
      </c>
      <c r="L799" s="72">
        <f t="shared" si="447"/>
        <v>0.87183377224787861</v>
      </c>
      <c r="M799" s="72">
        <f t="shared" si="448"/>
        <v>0.92221840040126435</v>
      </c>
      <c r="N799" s="72">
        <f t="shared" si="449"/>
        <v>0.98025758286819309</v>
      </c>
      <c r="O799" s="72">
        <f t="shared" si="450"/>
        <v>0.80199574355059811</v>
      </c>
      <c r="P799" s="72">
        <f t="shared" si="451"/>
        <v>0.98440187478500174</v>
      </c>
      <c r="Q799" s="72"/>
      <c r="R799" s="72"/>
      <c r="S799" s="72">
        <f t="shared" si="452"/>
        <v>0.56639757571696525</v>
      </c>
      <c r="T799" s="72">
        <f t="shared" si="453"/>
        <v>0.83262865988590407</v>
      </c>
      <c r="U799" s="72">
        <f t="shared" si="454"/>
        <v>0.45070592985989022</v>
      </c>
      <c r="V799" s="72">
        <f t="shared" si="455"/>
        <v>0.68338673487941304</v>
      </c>
      <c r="W799" s="72">
        <f t="shared" si="456"/>
        <v>0.85912811387900356</v>
      </c>
      <c r="X799" s="72">
        <f t="shared" si="457"/>
        <v>0.12816622775212141</v>
      </c>
      <c r="Y799" s="72">
        <f t="shared" si="458"/>
        <v>7.7781599598735693E-2</v>
      </c>
      <c r="Z799" s="72">
        <f t="shared" si="459"/>
        <v>1.9742417131806883E-2</v>
      </c>
      <c r="AA799" s="72">
        <f t="shared" si="460"/>
        <v>0.19800425644940192</v>
      </c>
      <c r="AB799" s="72">
        <f t="shared" si="461"/>
        <v>1.5598125214998287E-2</v>
      </c>
      <c r="AC799" s="72"/>
      <c r="AD799" s="72"/>
      <c r="AE799" s="72">
        <f t="shared" si="462"/>
        <v>0.43360242428303475</v>
      </c>
      <c r="AF799" s="72">
        <f t="shared" si="463"/>
        <v>0.16737134011409591</v>
      </c>
      <c r="AG799" s="72">
        <f t="shared" si="464"/>
        <v>0.54929407014010978</v>
      </c>
      <c r="AH799" s="72">
        <f t="shared" si="465"/>
        <v>0.31661326512058696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0.92822345376026238</v>
      </c>
      <c r="L800" s="72">
        <f t="shared" si="447"/>
        <v>0.98885432701890086</v>
      </c>
      <c r="M800" s="72">
        <f t="shared" si="448"/>
        <v>0.8675925805016238</v>
      </c>
      <c r="N800" s="72">
        <f t="shared" si="449"/>
        <v>0.8230687941633632</v>
      </c>
      <c r="O800" s="72">
        <f t="shared" si="450"/>
        <v>0.81242308562840204</v>
      </c>
      <c r="P800" s="72">
        <f t="shared" si="451"/>
        <v>0.96728586171310638</v>
      </c>
      <c r="Q800" s="72"/>
      <c r="R800" s="72"/>
      <c r="S800" s="72">
        <f t="shared" si="452"/>
        <v>0.57510373021293915</v>
      </c>
      <c r="T800" s="72">
        <f t="shared" si="453"/>
        <v>0.84076155960653653</v>
      </c>
      <c r="U800" s="72">
        <f t="shared" si="454"/>
        <v>0.88448521539715785</v>
      </c>
      <c r="V800" s="72">
        <f t="shared" si="455"/>
        <v>0.75715115867357818</v>
      </c>
      <c r="W800" s="72">
        <f t="shared" si="456"/>
        <v>0.86367902754269887</v>
      </c>
      <c r="X800" s="72">
        <f t="shared" si="457"/>
        <v>1.1145672981099114E-2</v>
      </c>
      <c r="Y800" s="72">
        <f t="shared" si="458"/>
        <v>0.13240741949837617</v>
      </c>
      <c r="Z800" s="72">
        <f t="shared" si="459"/>
        <v>0.17693120583663685</v>
      </c>
      <c r="AA800" s="72">
        <f t="shared" si="460"/>
        <v>0.18757691437159801</v>
      </c>
      <c r="AB800" s="72">
        <f t="shared" si="461"/>
        <v>3.2714138286893679E-2</v>
      </c>
      <c r="AC800" s="72"/>
      <c r="AD800" s="72"/>
      <c r="AE800" s="72">
        <f t="shared" si="462"/>
        <v>0.42489626978706085</v>
      </c>
      <c r="AF800" s="72">
        <f t="shared" si="463"/>
        <v>0.15923844039346347</v>
      </c>
      <c r="AG800" s="72">
        <f t="shared" si="464"/>
        <v>0.11551478460284217</v>
      </c>
      <c r="AH800" s="72">
        <f t="shared" si="465"/>
        <v>0.24284884132642179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0.87386457510596993</v>
      </c>
      <c r="L801" s="72">
        <f t="shared" si="447"/>
        <v>0.98157513072020153</v>
      </c>
      <c r="M801" s="72">
        <f t="shared" si="448"/>
        <v>0.76615401949173834</v>
      </c>
      <c r="N801" s="72">
        <f t="shared" si="449"/>
        <v>0.6124825676408816</v>
      </c>
      <c r="O801" s="72">
        <f t="shared" si="450"/>
        <v>0.74354313032521746</v>
      </c>
      <c r="P801" s="72">
        <f t="shared" si="451"/>
        <v>0.94243636050911594</v>
      </c>
      <c r="Q801" s="72"/>
      <c r="R801" s="72"/>
      <c r="S801" s="72">
        <f t="shared" si="452"/>
        <v>0.59971767046104019</v>
      </c>
      <c r="T801" s="72">
        <f t="shared" si="453"/>
        <v>0.78318672330563843</v>
      </c>
      <c r="U801" s="72">
        <f t="shared" si="454"/>
        <v>0.71353277501866841</v>
      </c>
      <c r="V801" s="72">
        <f t="shared" si="455"/>
        <v>0.67133155318559745</v>
      </c>
      <c r="W801" s="72">
        <f t="shared" si="456"/>
        <v>0.98508028041610129</v>
      </c>
      <c r="X801" s="72">
        <f t="shared" si="457"/>
        <v>1.84248692797985E-2</v>
      </c>
      <c r="Y801" s="72">
        <f t="shared" si="458"/>
        <v>0.23384598050826166</v>
      </c>
      <c r="Z801" s="72">
        <f t="shared" si="459"/>
        <v>0.3875174323591184</v>
      </c>
      <c r="AA801" s="72">
        <f t="shared" si="460"/>
        <v>0.25645686967478254</v>
      </c>
      <c r="AB801" s="72">
        <f t="shared" si="461"/>
        <v>5.7563639490884055E-2</v>
      </c>
      <c r="AC801" s="72"/>
      <c r="AD801" s="72"/>
      <c r="AE801" s="72">
        <f t="shared" si="462"/>
        <v>0.40028232953895981</v>
      </c>
      <c r="AF801" s="72">
        <f t="shared" si="463"/>
        <v>0.21681327669436151</v>
      </c>
      <c r="AG801" s="72">
        <f t="shared" si="464"/>
        <v>0.28646722498133165</v>
      </c>
      <c r="AH801" s="72">
        <f t="shared" si="465"/>
        <v>0.32866844681440249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0.90400830768699003</v>
      </c>
      <c r="L802" s="72">
        <f t="shared" si="447"/>
        <v>0.90422439347098715</v>
      </c>
      <c r="M802" s="72">
        <f t="shared" si="448"/>
        <v>0.90379222190299291</v>
      </c>
      <c r="N802" s="72">
        <f t="shared" si="449"/>
        <v>0.96318302396096489</v>
      </c>
      <c r="O802" s="72">
        <f t="shared" si="450"/>
        <v>0.76146333559046298</v>
      </c>
      <c r="P802" s="72">
        <f t="shared" si="451"/>
        <v>0.98673030615755075</v>
      </c>
      <c r="Q802" s="72"/>
      <c r="R802" s="72"/>
      <c r="S802" s="72">
        <f t="shared" si="452"/>
        <v>0.55424416119183506</v>
      </c>
      <c r="T802" s="72">
        <f t="shared" si="453"/>
        <v>0.96277129052810662</v>
      </c>
      <c r="U802" s="72">
        <f t="shared" si="454"/>
        <v>0.14000000000000001</v>
      </c>
      <c r="V802" s="72">
        <f t="shared" si="455"/>
        <v>0.68113384578530223</v>
      </c>
      <c r="W802" s="72">
        <f t="shared" si="456"/>
        <v>0.9752263434579439</v>
      </c>
      <c r="X802" s="72">
        <f t="shared" si="457"/>
        <v>9.5775606529012888E-2</v>
      </c>
      <c r="Y802" s="72">
        <f t="shared" si="458"/>
        <v>9.6207778097007132E-2</v>
      </c>
      <c r="Z802" s="72">
        <f t="shared" si="459"/>
        <v>3.681697603903511E-2</v>
      </c>
      <c r="AA802" s="72">
        <f t="shared" si="460"/>
        <v>0.23853666440953702</v>
      </c>
      <c r="AB802" s="72">
        <f t="shared" si="461"/>
        <v>1.3269693842449221E-2</v>
      </c>
      <c r="AC802" s="72"/>
      <c r="AD802" s="72"/>
      <c r="AE802" s="72">
        <f t="shared" si="462"/>
        <v>0.44575583880816494</v>
      </c>
      <c r="AF802" s="72">
        <f t="shared" si="463"/>
        <v>3.7228709471893356E-2</v>
      </c>
      <c r="AG802" s="72">
        <f t="shared" si="464"/>
        <v>0.86</v>
      </c>
      <c r="AH802" s="72">
        <f t="shared" si="465"/>
        <v>0.31886615421469772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0.87233761415791145</v>
      </c>
      <c r="L803" s="72">
        <f t="shared" si="447"/>
        <v>0.86168148798391919</v>
      </c>
      <c r="M803" s="72">
        <f t="shared" si="448"/>
        <v>0.8829937403319037</v>
      </c>
      <c r="N803" s="72">
        <f t="shared" si="449"/>
        <v>0.97421026004586497</v>
      </c>
      <c r="O803" s="72">
        <f t="shared" si="450"/>
        <v>0.73273019727595567</v>
      </c>
      <c r="P803" s="72">
        <f t="shared" si="451"/>
        <v>0.94204076367389067</v>
      </c>
      <c r="Q803" s="72"/>
      <c r="R803" s="72"/>
      <c r="S803" s="72">
        <f t="shared" si="452"/>
        <v>0.54525820818759674</v>
      </c>
      <c r="T803" s="72">
        <f t="shared" si="453"/>
        <v>0.85973199337478601</v>
      </c>
      <c r="U803" s="72">
        <f t="shared" si="454"/>
        <v>0.14000000000000001</v>
      </c>
      <c r="V803" s="72">
        <f t="shared" si="455"/>
        <v>0.66539883231661756</v>
      </c>
      <c r="W803" s="72">
        <f t="shared" si="456"/>
        <v>0.96912460567823344</v>
      </c>
      <c r="X803" s="72">
        <f t="shared" si="457"/>
        <v>0.13831851201608081</v>
      </c>
      <c r="Y803" s="72">
        <f t="shared" si="458"/>
        <v>0.11700625966809626</v>
      </c>
      <c r="Z803" s="72">
        <f t="shared" si="459"/>
        <v>2.5789739954135027E-2</v>
      </c>
      <c r="AA803" s="72">
        <f t="shared" si="460"/>
        <v>0.26726980272404438</v>
      </c>
      <c r="AB803" s="72">
        <f t="shared" si="461"/>
        <v>5.7959236326109359E-2</v>
      </c>
      <c r="AC803" s="72"/>
      <c r="AD803" s="72"/>
      <c r="AE803" s="72">
        <f t="shared" si="462"/>
        <v>0.45474179181240326</v>
      </c>
      <c r="AF803" s="72">
        <f t="shared" si="463"/>
        <v>0.14026800662521399</v>
      </c>
      <c r="AG803" s="72">
        <f t="shared" si="464"/>
        <v>0.86</v>
      </c>
      <c r="AH803" s="72">
        <f t="shared" si="465"/>
        <v>0.33460116768338249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0.93605253315749504</v>
      </c>
      <c r="L804" s="72">
        <f t="shared" si="447"/>
        <v>0.9287993672845396</v>
      </c>
      <c r="M804" s="72">
        <f t="shared" si="448"/>
        <v>0.94330569903045058</v>
      </c>
      <c r="N804" s="72">
        <f t="shared" si="449"/>
        <v>0.9685187404101222</v>
      </c>
      <c r="O804" s="72">
        <f t="shared" si="450"/>
        <v>0.92189027274590085</v>
      </c>
      <c r="P804" s="72">
        <f t="shared" si="451"/>
        <v>0.93950808393532848</v>
      </c>
      <c r="Q804" s="72"/>
      <c r="R804" s="72"/>
      <c r="S804" s="72">
        <f t="shared" si="452"/>
        <v>0.57189125976049238</v>
      </c>
      <c r="T804" s="72">
        <f t="shared" si="453"/>
        <v>0.83580222982254226</v>
      </c>
      <c r="U804" s="72">
        <f t="shared" si="454"/>
        <v>0.87816735297125437</v>
      </c>
      <c r="V804" s="72">
        <f t="shared" si="455"/>
        <v>0.67664616495188001</v>
      </c>
      <c r="W804" s="72">
        <f t="shared" si="456"/>
        <v>0.83159061579696236</v>
      </c>
      <c r="X804" s="72">
        <f t="shared" si="457"/>
        <v>7.1200632715460385E-2</v>
      </c>
      <c r="Y804" s="72">
        <f t="shared" si="458"/>
        <v>5.6694300969549451E-2</v>
      </c>
      <c r="Z804" s="72">
        <f t="shared" si="459"/>
        <v>3.1481259589877797E-2</v>
      </c>
      <c r="AA804" s="72">
        <f t="shared" si="460"/>
        <v>7.8109727254099093E-2</v>
      </c>
      <c r="AB804" s="72">
        <f t="shared" si="461"/>
        <v>6.0491916064671469E-2</v>
      </c>
      <c r="AC804" s="72"/>
      <c r="AD804" s="72"/>
      <c r="AE804" s="72">
        <f t="shared" si="462"/>
        <v>0.42810874023950762</v>
      </c>
      <c r="AF804" s="72">
        <f t="shared" si="463"/>
        <v>0.16419777017745774</v>
      </c>
      <c r="AG804" s="72">
        <f t="shared" si="464"/>
        <v>0.12183264702874563</v>
      </c>
      <c r="AH804" s="72">
        <f t="shared" si="465"/>
        <v>0.32335383504811993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0.85408787277630061</v>
      </c>
      <c r="L805" s="72">
        <f t="shared" si="447"/>
        <v>0.86442099326149557</v>
      </c>
      <c r="M805" s="72">
        <f t="shared" si="448"/>
        <v>0.84375475229110564</v>
      </c>
      <c r="N805" s="72">
        <f t="shared" si="449"/>
        <v>0.8230687941633632</v>
      </c>
      <c r="O805" s="72">
        <f t="shared" si="450"/>
        <v>0.73565289305051085</v>
      </c>
      <c r="P805" s="72">
        <f t="shared" si="451"/>
        <v>0.97254256965944275</v>
      </c>
      <c r="Q805" s="72"/>
      <c r="R805" s="72"/>
      <c r="S805" s="72">
        <f t="shared" si="452"/>
        <v>0.5615398059897545</v>
      </c>
      <c r="T805" s="72">
        <f t="shared" si="453"/>
        <v>0.90274546645848308</v>
      </c>
      <c r="U805" s="72">
        <f t="shared" si="454"/>
        <v>0.39665701145418886</v>
      </c>
      <c r="V805" s="72">
        <f t="shared" si="455"/>
        <v>0.67948039806509963</v>
      </c>
      <c r="W805" s="72">
        <f t="shared" si="456"/>
        <v>0.95451853476639614</v>
      </c>
      <c r="X805" s="72">
        <f t="shared" si="457"/>
        <v>0.13557900673850445</v>
      </c>
      <c r="Y805" s="72">
        <f t="shared" si="458"/>
        <v>0.15624524770889439</v>
      </c>
      <c r="Z805" s="72">
        <f t="shared" si="459"/>
        <v>0.17693120583663685</v>
      </c>
      <c r="AA805" s="72">
        <f t="shared" si="460"/>
        <v>0.2643471069494891</v>
      </c>
      <c r="AB805" s="72">
        <f t="shared" si="461"/>
        <v>2.7457430340557282E-2</v>
      </c>
      <c r="AC805" s="72"/>
      <c r="AD805" s="72"/>
      <c r="AE805" s="72">
        <f t="shared" si="462"/>
        <v>0.43846019401024555</v>
      </c>
      <c r="AF805" s="72">
        <f t="shared" si="463"/>
        <v>9.7254533541516919E-2</v>
      </c>
      <c r="AG805" s="72">
        <f t="shared" si="464"/>
        <v>0.60334298854581114</v>
      </c>
      <c r="AH805" s="72">
        <f t="shared" si="465"/>
        <v>0.32051960193490037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0.92629825859118264</v>
      </c>
      <c r="L806" s="72">
        <f t="shared" si="447"/>
        <v>0.99575609921589081</v>
      </c>
      <c r="M806" s="72">
        <f t="shared" si="448"/>
        <v>0.85684041796647448</v>
      </c>
      <c r="N806" s="72">
        <f t="shared" si="449"/>
        <v>0.77943381028933545</v>
      </c>
      <c r="O806" s="72">
        <f t="shared" si="450"/>
        <v>0.8040303400669162</v>
      </c>
      <c r="P806" s="72">
        <f t="shared" si="451"/>
        <v>0.98705710354317167</v>
      </c>
      <c r="Q806" s="72"/>
      <c r="R806" s="72"/>
      <c r="S806" s="72">
        <f t="shared" si="452"/>
        <v>0.56942234687448456</v>
      </c>
      <c r="T806" s="72">
        <f t="shared" si="453"/>
        <v>0.82000791575743914</v>
      </c>
      <c r="U806" s="72">
        <f t="shared" si="454"/>
        <v>0.86698749437047984</v>
      </c>
      <c r="V806" s="72">
        <f t="shared" si="455"/>
        <v>0.94218773479162432</v>
      </c>
      <c r="W806" s="72">
        <f t="shared" si="456"/>
        <v>0.73804284887087435</v>
      </c>
      <c r="X806" s="72">
        <f t="shared" si="457"/>
        <v>4.2439007841091891E-3</v>
      </c>
      <c r="Y806" s="72">
        <f t="shared" si="458"/>
        <v>0.14315958203352555</v>
      </c>
      <c r="Z806" s="72">
        <f t="shared" si="459"/>
        <v>0.22056618971066461</v>
      </c>
      <c r="AA806" s="72">
        <f t="shared" si="460"/>
        <v>0.19596965993308374</v>
      </c>
      <c r="AB806" s="72">
        <f t="shared" si="461"/>
        <v>1.2942896456828307E-2</v>
      </c>
      <c r="AC806" s="72"/>
      <c r="AD806" s="72"/>
      <c r="AE806" s="72">
        <f t="shared" si="462"/>
        <v>0.43057765312551538</v>
      </c>
      <c r="AF806" s="72">
        <f t="shared" si="463"/>
        <v>0.17999208424256086</v>
      </c>
      <c r="AG806" s="72">
        <f t="shared" si="464"/>
        <v>0.13301250562952019</v>
      </c>
      <c r="AH806" s="72">
        <f t="shared" si="465"/>
        <v>5.7812265208375679E-2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0.83262750816361553</v>
      </c>
      <c r="L807" s="72">
        <f t="shared" si="447"/>
        <v>0.85864725264939001</v>
      </c>
      <c r="M807" s="72">
        <f t="shared" si="448"/>
        <v>0.80660776367784104</v>
      </c>
      <c r="N807" s="72">
        <f t="shared" si="449"/>
        <v>0.63588103725449086</v>
      </c>
      <c r="O807" s="72">
        <f t="shared" si="450"/>
        <v>0.80799626134697156</v>
      </c>
      <c r="P807" s="72">
        <f t="shared" si="451"/>
        <v>0.97594599243206059</v>
      </c>
      <c r="Q807" s="72"/>
      <c r="R807" s="72"/>
      <c r="S807" s="72">
        <f t="shared" si="452"/>
        <v>0.6024906127754841</v>
      </c>
      <c r="T807" s="72">
        <f t="shared" si="453"/>
        <v>0.84272543776576192</v>
      </c>
      <c r="U807" s="72">
        <f t="shared" si="454"/>
        <v>0.87616384442857376</v>
      </c>
      <c r="V807" s="72">
        <f t="shared" si="455"/>
        <v>0.74261984291741256</v>
      </c>
      <c r="W807" s="72">
        <f t="shared" si="456"/>
        <v>0.94195038494439687</v>
      </c>
      <c r="X807" s="72">
        <f t="shared" si="457"/>
        <v>0.14135274735061004</v>
      </c>
      <c r="Y807" s="72">
        <f t="shared" si="458"/>
        <v>0.19339223632215896</v>
      </c>
      <c r="Z807" s="72">
        <f t="shared" si="459"/>
        <v>0.36411896274550914</v>
      </c>
      <c r="AA807" s="72">
        <f t="shared" si="460"/>
        <v>0.19200373865302839</v>
      </c>
      <c r="AB807" s="72">
        <f t="shared" si="461"/>
        <v>2.4054007567939434E-2</v>
      </c>
      <c r="AC807" s="72"/>
      <c r="AD807" s="72"/>
      <c r="AE807" s="72">
        <f t="shared" si="462"/>
        <v>0.39750938722451595</v>
      </c>
      <c r="AF807" s="72">
        <f t="shared" si="463"/>
        <v>0.15727456223423808</v>
      </c>
      <c r="AG807" s="72">
        <f t="shared" si="464"/>
        <v>0.12383615557142624</v>
      </c>
      <c r="AH807" s="72">
        <f t="shared" si="465"/>
        <v>0.25738015708258744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0.78306986835947745</v>
      </c>
      <c r="L808" s="72">
        <f t="shared" si="447"/>
        <v>0.89885352128205454</v>
      </c>
      <c r="M808" s="72">
        <f t="shared" si="448"/>
        <v>0.66728621543690037</v>
      </c>
      <c r="N808" s="72">
        <f t="shared" si="449"/>
        <v>0.61501213192343407</v>
      </c>
      <c r="O808" s="72">
        <f t="shared" si="450"/>
        <v>0.76871570943370693</v>
      </c>
      <c r="P808" s="72">
        <f t="shared" si="451"/>
        <v>0.61813080495356032</v>
      </c>
      <c r="Q808" s="72"/>
      <c r="R808" s="72"/>
      <c r="S808" s="72">
        <f t="shared" si="452"/>
        <v>0.72276524999164082</v>
      </c>
      <c r="T808" s="72">
        <f t="shared" si="453"/>
        <v>0.90757002087606109</v>
      </c>
      <c r="U808" s="72">
        <f t="shared" si="454"/>
        <v>0.8535484940823107</v>
      </c>
      <c r="V808" s="72">
        <f t="shared" si="455"/>
        <v>0.68004496036177642</v>
      </c>
      <c r="W808" s="72">
        <f t="shared" si="456"/>
        <v>0.98296589018302827</v>
      </c>
      <c r="X808" s="72">
        <f t="shared" si="457"/>
        <v>0.10114647871794541</v>
      </c>
      <c r="Y808" s="72">
        <f t="shared" si="458"/>
        <v>0.33271378456309958</v>
      </c>
      <c r="Z808" s="72">
        <f t="shared" si="459"/>
        <v>0.38498786807656593</v>
      </c>
      <c r="AA808" s="72">
        <f t="shared" si="460"/>
        <v>0.23128429056629304</v>
      </c>
      <c r="AB808" s="72">
        <f t="shared" si="461"/>
        <v>0.38186919504643974</v>
      </c>
      <c r="AC808" s="72"/>
      <c r="AD808" s="72"/>
      <c r="AE808" s="72">
        <f t="shared" si="462"/>
        <v>0.27723475000835923</v>
      </c>
      <c r="AF808" s="72">
        <f t="shared" si="463"/>
        <v>9.2429979123938896E-2</v>
      </c>
      <c r="AG808" s="72">
        <f t="shared" si="464"/>
        <v>0.1464515059176893</v>
      </c>
      <c r="AH808" s="72">
        <f t="shared" si="465"/>
        <v>0.31995503963822358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0.87730992104201455</v>
      </c>
      <c r="L809" s="72">
        <f t="shared" si="447"/>
        <v>0.98845145859572792</v>
      </c>
      <c r="M809" s="72">
        <f t="shared" si="448"/>
        <v>0.76616838348830107</v>
      </c>
      <c r="N809" s="72">
        <f t="shared" si="449"/>
        <v>0.84520248163569611</v>
      </c>
      <c r="O809" s="72">
        <f t="shared" si="450"/>
        <v>0.76887284426780367</v>
      </c>
      <c r="P809" s="72">
        <f t="shared" si="451"/>
        <v>0.68442982456140355</v>
      </c>
      <c r="Q809" s="72"/>
      <c r="R809" s="72"/>
      <c r="S809" s="72">
        <f t="shared" si="452"/>
        <v>0.66151163190784168</v>
      </c>
      <c r="T809" s="72">
        <f t="shared" si="453"/>
        <v>0.88376257650226364</v>
      </c>
      <c r="U809" s="72">
        <f t="shared" si="454"/>
        <v>0.69570420223187701</v>
      </c>
      <c r="V809" s="72">
        <f t="shared" si="455"/>
        <v>0.6803931612758507</v>
      </c>
      <c r="W809" s="72">
        <f t="shared" si="456"/>
        <v>0.96919295423887097</v>
      </c>
      <c r="X809" s="72">
        <f t="shared" si="457"/>
        <v>1.1548541404272084E-2</v>
      </c>
      <c r="Y809" s="72">
        <f t="shared" si="458"/>
        <v>0.23383161651169893</v>
      </c>
      <c r="Z809" s="72">
        <f t="shared" si="459"/>
        <v>0.15479751836430389</v>
      </c>
      <c r="AA809" s="72">
        <f t="shared" si="460"/>
        <v>0.23112715573219633</v>
      </c>
      <c r="AB809" s="72">
        <f t="shared" si="461"/>
        <v>0.3155701754385965</v>
      </c>
      <c r="AC809" s="72"/>
      <c r="AD809" s="72"/>
      <c r="AE809" s="72">
        <f t="shared" si="462"/>
        <v>0.33848836809215832</v>
      </c>
      <c r="AF809" s="72">
        <f t="shared" si="463"/>
        <v>0.1162374234977363</v>
      </c>
      <c r="AG809" s="72">
        <f t="shared" si="464"/>
        <v>0.30429579776812299</v>
      </c>
      <c r="AH809" s="72">
        <f t="shared" si="465"/>
        <v>0.31960683872414936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0.80273942525707831</v>
      </c>
      <c r="L810" s="72">
        <f t="shared" si="447"/>
        <v>0.81559334037292897</v>
      </c>
      <c r="M810" s="72">
        <f t="shared" si="448"/>
        <v>0.78988551014122754</v>
      </c>
      <c r="N810" s="72">
        <f t="shared" si="449"/>
        <v>0.71745948536680337</v>
      </c>
      <c r="O810" s="72">
        <f t="shared" si="450"/>
        <v>0.72103519435168495</v>
      </c>
      <c r="P810" s="72">
        <f t="shared" si="451"/>
        <v>0.93116185070519442</v>
      </c>
      <c r="Q810" s="72"/>
      <c r="R810" s="72"/>
      <c r="S810" s="72">
        <f t="shared" si="452"/>
        <v>0.63936626931102114</v>
      </c>
      <c r="T810" s="72">
        <f t="shared" si="453"/>
        <v>0.17999999999999994</v>
      </c>
      <c r="U810" s="72">
        <f t="shared" si="454"/>
        <v>0.14000000000000001</v>
      </c>
      <c r="V810" s="72">
        <f t="shared" si="455"/>
        <v>0.66024793430323536</v>
      </c>
      <c r="W810" s="72">
        <f t="shared" si="456"/>
        <v>0.98431490384615383</v>
      </c>
      <c r="X810" s="72">
        <f t="shared" si="457"/>
        <v>0.18440665962707103</v>
      </c>
      <c r="Y810" s="72">
        <f t="shared" si="458"/>
        <v>0.21011448985877243</v>
      </c>
      <c r="Z810" s="72">
        <f t="shared" si="459"/>
        <v>0.28254051463319663</v>
      </c>
      <c r="AA810" s="72">
        <f t="shared" si="460"/>
        <v>0.27896480564831505</v>
      </c>
      <c r="AB810" s="72">
        <f t="shared" si="461"/>
        <v>6.8838149294805639E-2</v>
      </c>
      <c r="AC810" s="72"/>
      <c r="AD810" s="72"/>
      <c r="AE810" s="72">
        <f t="shared" si="462"/>
        <v>0.36063373068897892</v>
      </c>
      <c r="AF810" s="72">
        <f t="shared" si="463"/>
        <v>0.82000000000000006</v>
      </c>
      <c r="AG810" s="72">
        <f t="shared" si="464"/>
        <v>0.86</v>
      </c>
      <c r="AH810" s="72">
        <f t="shared" si="465"/>
        <v>0.33975206569676464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0.87827576175385624</v>
      </c>
      <c r="L811" s="72">
        <f t="shared" si="447"/>
        <v>0.87908540386499245</v>
      </c>
      <c r="M811" s="72">
        <f t="shared" si="448"/>
        <v>0.87746611964272003</v>
      </c>
      <c r="N811" s="72">
        <f t="shared" si="449"/>
        <v>0.84583487270633406</v>
      </c>
      <c r="O811" s="72">
        <f t="shared" si="450"/>
        <v>0.79012385773885374</v>
      </c>
      <c r="P811" s="72">
        <f t="shared" si="451"/>
        <v>0.99643962848297218</v>
      </c>
      <c r="Q811" s="72"/>
      <c r="R811" s="72"/>
      <c r="S811" s="72">
        <f t="shared" si="452"/>
        <v>0.60406385782917482</v>
      </c>
      <c r="T811" s="72">
        <f t="shared" si="453"/>
        <v>0.96835191872411985</v>
      </c>
      <c r="U811" s="72">
        <f t="shared" si="454"/>
        <v>0.14000000000000001</v>
      </c>
      <c r="V811" s="72">
        <f t="shared" si="455"/>
        <v>0.66147855345134277</v>
      </c>
      <c r="W811" s="72">
        <f t="shared" si="456"/>
        <v>0.98552227342549925</v>
      </c>
      <c r="X811" s="72">
        <f t="shared" si="457"/>
        <v>0.12091459613500755</v>
      </c>
      <c r="Y811" s="72">
        <f t="shared" si="458"/>
        <v>0.12253388035728001</v>
      </c>
      <c r="Z811" s="72">
        <f t="shared" si="459"/>
        <v>0.15416512729366588</v>
      </c>
      <c r="AA811" s="72">
        <f t="shared" si="460"/>
        <v>0.20987614226114626</v>
      </c>
      <c r="AB811" s="72">
        <f t="shared" si="461"/>
        <v>3.5603715170278716E-3</v>
      </c>
      <c r="AC811" s="72"/>
      <c r="AD811" s="72"/>
      <c r="AE811" s="72">
        <f t="shared" si="462"/>
        <v>0.39593614217082523</v>
      </c>
      <c r="AF811" s="72">
        <f t="shared" si="463"/>
        <v>3.1648081275880147E-2</v>
      </c>
      <c r="AG811" s="72">
        <f t="shared" si="464"/>
        <v>0.86</v>
      </c>
      <c r="AH811" s="72">
        <f t="shared" si="465"/>
        <v>0.33852144654865718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0.71602554145721431</v>
      </c>
      <c r="L812" s="72">
        <f t="shared" si="447"/>
        <v>0.69322947809455959</v>
      </c>
      <c r="M812" s="72">
        <f t="shared" si="448"/>
        <v>0.73882160481986925</v>
      </c>
      <c r="N812" s="72">
        <f t="shared" si="449"/>
        <v>0.51825629811580742</v>
      </c>
      <c r="O812" s="72">
        <f t="shared" si="450"/>
        <v>0.78608261335102403</v>
      </c>
      <c r="P812" s="72">
        <f t="shared" si="451"/>
        <v>0.91212590299277596</v>
      </c>
      <c r="Q812" s="72"/>
      <c r="R812" s="72"/>
      <c r="S812" s="72">
        <f t="shared" si="452"/>
        <v>0.60528946223010971</v>
      </c>
      <c r="T812" s="72">
        <f t="shared" si="453"/>
        <v>0.86357728304737424</v>
      </c>
      <c r="U812" s="72">
        <f t="shared" si="454"/>
        <v>0.86867489086651939</v>
      </c>
      <c r="V812" s="72">
        <f t="shared" si="455"/>
        <v>0.83437555058916368</v>
      </c>
      <c r="W812" s="72">
        <f t="shared" si="456"/>
        <v>0.94279520295202957</v>
      </c>
      <c r="X812" s="72">
        <f t="shared" si="457"/>
        <v>0.30677052190544046</v>
      </c>
      <c r="Y812" s="72">
        <f t="shared" si="458"/>
        <v>0.26117839518013081</v>
      </c>
      <c r="Z812" s="72">
        <f t="shared" si="459"/>
        <v>0.48174370188419258</v>
      </c>
      <c r="AA812" s="72">
        <f t="shared" si="460"/>
        <v>0.21391738664897594</v>
      </c>
      <c r="AB812" s="72">
        <f t="shared" si="461"/>
        <v>8.7874097007223984E-2</v>
      </c>
      <c r="AC812" s="72"/>
      <c r="AD812" s="72"/>
      <c r="AE812" s="72">
        <f t="shared" si="462"/>
        <v>0.39471053776989035</v>
      </c>
      <c r="AF812" s="72">
        <f t="shared" si="463"/>
        <v>0.1364227169526257</v>
      </c>
      <c r="AG812" s="72">
        <f t="shared" si="464"/>
        <v>0.13132510913348056</v>
      </c>
      <c r="AH812" s="72">
        <f t="shared" si="465"/>
        <v>0.16562444941083634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0.78306778464487248</v>
      </c>
      <c r="L813" s="72">
        <f t="shared" si="447"/>
        <v>0.85985585791890895</v>
      </c>
      <c r="M813" s="72">
        <f t="shared" si="448"/>
        <v>0.70627971137083589</v>
      </c>
      <c r="N813" s="72">
        <f t="shared" si="449"/>
        <v>0.65105842294980476</v>
      </c>
      <c r="O813" s="72">
        <f t="shared" si="450"/>
        <v>0.76889010228757415</v>
      </c>
      <c r="P813" s="72">
        <f t="shared" si="451"/>
        <v>0.69889060887512899</v>
      </c>
      <c r="Q813" s="72"/>
      <c r="R813" s="72"/>
      <c r="S813" s="72">
        <f t="shared" si="452"/>
        <v>0.63964794151316484</v>
      </c>
      <c r="T813" s="72">
        <f t="shared" si="453"/>
        <v>0.89827832754351045</v>
      </c>
      <c r="U813" s="72">
        <f t="shared" si="454"/>
        <v>0.90364857287344513</v>
      </c>
      <c r="V813" s="72">
        <f t="shared" si="455"/>
        <v>0.74614233454884737</v>
      </c>
      <c r="W813" s="72">
        <f t="shared" si="456"/>
        <v>0.95351656819933217</v>
      </c>
      <c r="X813" s="72">
        <f t="shared" si="457"/>
        <v>0.14014414208109105</v>
      </c>
      <c r="Y813" s="72">
        <f t="shared" si="458"/>
        <v>0.29372028862916405</v>
      </c>
      <c r="Z813" s="72">
        <f t="shared" si="459"/>
        <v>0.34894157705019524</v>
      </c>
      <c r="AA813" s="72">
        <f t="shared" si="460"/>
        <v>0.23110989771242588</v>
      </c>
      <c r="AB813" s="72">
        <f t="shared" si="461"/>
        <v>0.30110939112487095</v>
      </c>
      <c r="AC813" s="72"/>
      <c r="AD813" s="72"/>
      <c r="AE813" s="72">
        <f t="shared" si="462"/>
        <v>0.36035205848683516</v>
      </c>
      <c r="AF813" s="72">
        <f t="shared" si="463"/>
        <v>0.10172167245648961</v>
      </c>
      <c r="AG813" s="72">
        <f t="shared" si="464"/>
        <v>9.6351427126554895E-2</v>
      </c>
      <c r="AH813" s="72">
        <f t="shared" si="465"/>
        <v>0.25385766545115263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0.94388823223829199</v>
      </c>
      <c r="L814" s="72">
        <f t="shared" si="447"/>
        <v>0.95595269900639923</v>
      </c>
      <c r="M814" s="72">
        <f t="shared" si="448"/>
        <v>0.93182376547018486</v>
      </c>
      <c r="N814" s="72">
        <f t="shared" si="449"/>
        <v>0.83670480983334838</v>
      </c>
      <c r="O814" s="72">
        <f t="shared" si="450"/>
        <v>0.9846307796628615</v>
      </c>
      <c r="P814" s="72">
        <f t="shared" si="451"/>
        <v>0.97413570691434459</v>
      </c>
      <c r="Q814" s="72"/>
      <c r="R814" s="72"/>
      <c r="S814" s="72">
        <f t="shared" si="452"/>
        <v>0.62317905771931792</v>
      </c>
      <c r="T814" s="72">
        <f t="shared" si="453"/>
        <v>0.82639714048374291</v>
      </c>
      <c r="U814" s="72">
        <f t="shared" si="454"/>
        <v>0.14000000000000001</v>
      </c>
      <c r="V814" s="72">
        <f t="shared" si="455"/>
        <v>0.67704188363957951</v>
      </c>
      <c r="W814" s="72">
        <f t="shared" si="456"/>
        <v>0.95455223880597018</v>
      </c>
      <c r="X814" s="72">
        <f t="shared" si="457"/>
        <v>4.4047300993600769E-2</v>
      </c>
      <c r="Y814" s="72">
        <f t="shared" si="458"/>
        <v>6.8176234529815152E-2</v>
      </c>
      <c r="Z814" s="72">
        <f t="shared" si="459"/>
        <v>0.16329519016665162</v>
      </c>
      <c r="AA814" s="72">
        <f t="shared" si="460"/>
        <v>1.5369220337138501E-2</v>
      </c>
      <c r="AB814" s="72">
        <f t="shared" si="461"/>
        <v>2.5864293085655354E-2</v>
      </c>
      <c r="AC814" s="72"/>
      <c r="AD814" s="72"/>
      <c r="AE814" s="72">
        <f t="shared" si="462"/>
        <v>0.37682094228068203</v>
      </c>
      <c r="AF814" s="72">
        <f t="shared" si="463"/>
        <v>0.17360285951625712</v>
      </c>
      <c r="AG814" s="72">
        <f t="shared" si="464"/>
        <v>0.86</v>
      </c>
      <c r="AH814" s="72">
        <f t="shared" si="465"/>
        <v>0.32295811636042049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0.86544102191354622</v>
      </c>
      <c r="L815" s="72">
        <f t="shared" si="447"/>
        <v>0.99486978868491027</v>
      </c>
      <c r="M815" s="72">
        <f t="shared" si="448"/>
        <v>0.73601225514218216</v>
      </c>
      <c r="N815" s="72">
        <f t="shared" si="449"/>
        <v>0.70291449074212753</v>
      </c>
      <c r="O815" s="72">
        <f t="shared" si="450"/>
        <v>0.76750617561321133</v>
      </c>
      <c r="P815" s="72">
        <f t="shared" si="451"/>
        <v>0.73761609907120751</v>
      </c>
      <c r="Q815" s="72"/>
      <c r="R815" s="72"/>
      <c r="S815" s="72">
        <f t="shared" si="452"/>
        <v>0.64794581863655809</v>
      </c>
      <c r="T815" s="72">
        <f t="shared" si="453"/>
        <v>0.99266785354288334</v>
      </c>
      <c r="U815" s="72">
        <f t="shared" si="454"/>
        <v>0.83983606560058877</v>
      </c>
      <c r="V815" s="72">
        <f t="shared" si="455"/>
        <v>0.6937873311268149</v>
      </c>
      <c r="W815" s="72">
        <f t="shared" si="456"/>
        <v>0.9854913195929188</v>
      </c>
      <c r="X815" s="72">
        <f t="shared" si="457"/>
        <v>5.1302113150897555E-3</v>
      </c>
      <c r="Y815" s="72">
        <f t="shared" si="458"/>
        <v>0.2639877448578179</v>
      </c>
      <c r="Z815" s="72">
        <f t="shared" si="459"/>
        <v>0.29708550925787247</v>
      </c>
      <c r="AA815" s="72">
        <f t="shared" si="460"/>
        <v>0.2324938243867887</v>
      </c>
      <c r="AB815" s="72">
        <f t="shared" si="461"/>
        <v>0.26238390092879255</v>
      </c>
      <c r="AC815" s="72"/>
      <c r="AD815" s="72"/>
      <c r="AE815" s="72">
        <f t="shared" si="462"/>
        <v>0.35205418136344191</v>
      </c>
      <c r="AF815" s="72">
        <f t="shared" si="463"/>
        <v>7.3321464571166339E-3</v>
      </c>
      <c r="AG815" s="72">
        <f t="shared" si="464"/>
        <v>0.16016393439941123</v>
      </c>
      <c r="AH815" s="72">
        <f t="shared" si="465"/>
        <v>0.3062126688731851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0.87276270501189734</v>
      </c>
      <c r="L816" s="72">
        <f t="shared" si="447"/>
        <v>0.82663193516786893</v>
      </c>
      <c r="M816" s="72">
        <f t="shared" si="448"/>
        <v>0.91889347485592587</v>
      </c>
      <c r="N816" s="72">
        <f t="shared" si="449"/>
        <v>0.97800460646969345</v>
      </c>
      <c r="O816" s="72">
        <f t="shared" si="450"/>
        <v>0.79505008710393199</v>
      </c>
      <c r="P816" s="72">
        <f t="shared" si="451"/>
        <v>0.98362573099415207</v>
      </c>
      <c r="Q816" s="72"/>
      <c r="R816" s="72"/>
      <c r="S816" s="72">
        <f t="shared" si="452"/>
        <v>0.59320894238710553</v>
      </c>
      <c r="T816" s="72">
        <f t="shared" si="453"/>
        <v>0.94506054645684845</v>
      </c>
      <c r="U816" s="72">
        <f t="shared" si="454"/>
        <v>0.14000000000000001</v>
      </c>
      <c r="V816" s="72">
        <f t="shared" si="455"/>
        <v>0.6605791001017759</v>
      </c>
      <c r="W816" s="72">
        <f t="shared" si="456"/>
        <v>0.95997876857749476</v>
      </c>
      <c r="X816" s="72">
        <f t="shared" si="457"/>
        <v>0.17336806483213107</v>
      </c>
      <c r="Y816" s="72">
        <f t="shared" si="458"/>
        <v>8.1106525144074168E-2</v>
      </c>
      <c r="Z816" s="72">
        <f t="shared" si="459"/>
        <v>2.1995393530306551E-2</v>
      </c>
      <c r="AA816" s="72">
        <f t="shared" si="460"/>
        <v>0.20494991289606801</v>
      </c>
      <c r="AB816" s="72">
        <f t="shared" si="461"/>
        <v>1.637426900584793E-2</v>
      </c>
      <c r="AC816" s="72"/>
      <c r="AD816" s="72"/>
      <c r="AE816" s="72">
        <f t="shared" si="462"/>
        <v>0.40679105761289447</v>
      </c>
      <c r="AF816" s="72">
        <f t="shared" si="463"/>
        <v>5.4939453543151551E-2</v>
      </c>
      <c r="AG816" s="72">
        <f t="shared" si="464"/>
        <v>0.86</v>
      </c>
      <c r="AH816" s="72">
        <f t="shared" si="465"/>
        <v>0.3394208998982241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0.87605376765105847</v>
      </c>
      <c r="L817" s="72">
        <f t="shared" si="447"/>
        <v>0.88794850917479828</v>
      </c>
      <c r="M817" s="72">
        <f t="shared" si="448"/>
        <v>0.86415902612731865</v>
      </c>
      <c r="N817" s="72">
        <f t="shared" si="449"/>
        <v>0.85215878341271489</v>
      </c>
      <c r="O817" s="72">
        <f t="shared" si="450"/>
        <v>0.74886232661698804</v>
      </c>
      <c r="P817" s="72">
        <f t="shared" si="451"/>
        <v>0.99145596835225314</v>
      </c>
      <c r="Q817" s="72"/>
      <c r="R817" s="72"/>
      <c r="S817" s="72">
        <f t="shared" si="452"/>
        <v>0.5854914020989358</v>
      </c>
      <c r="T817" s="72">
        <f t="shared" si="453"/>
        <v>0.8043490998570878</v>
      </c>
      <c r="U817" s="72">
        <f t="shared" si="454"/>
        <v>0.14000000000000001</v>
      </c>
      <c r="V817" s="72">
        <f t="shared" si="455"/>
        <v>0.66460847828989977</v>
      </c>
      <c r="W817" s="72">
        <f t="shared" si="456"/>
        <v>0.97408769808438878</v>
      </c>
      <c r="X817" s="72">
        <f t="shared" si="457"/>
        <v>0.11205149082520174</v>
      </c>
      <c r="Y817" s="72">
        <f t="shared" si="458"/>
        <v>0.13584097387268129</v>
      </c>
      <c r="Z817" s="72">
        <f t="shared" si="459"/>
        <v>0.14784121658728505</v>
      </c>
      <c r="AA817" s="72">
        <f t="shared" si="460"/>
        <v>0.25113767338301196</v>
      </c>
      <c r="AB817" s="72">
        <f t="shared" si="461"/>
        <v>8.5440316477468636E-3</v>
      </c>
      <c r="AC817" s="72"/>
      <c r="AD817" s="72"/>
      <c r="AE817" s="72">
        <f t="shared" si="462"/>
        <v>0.4145085979010642</v>
      </c>
      <c r="AF817" s="72">
        <f t="shared" si="463"/>
        <v>0.1956509001429122</v>
      </c>
      <c r="AG817" s="72">
        <f t="shared" si="464"/>
        <v>0.86</v>
      </c>
      <c r="AH817" s="72">
        <f t="shared" si="465"/>
        <v>0.33539152171010028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0.81984294710290107</v>
      </c>
      <c r="L818" s="72">
        <f t="shared" si="447"/>
        <v>0.93648143200641198</v>
      </c>
      <c r="M818" s="72">
        <f t="shared" si="448"/>
        <v>0.70320446219939015</v>
      </c>
      <c r="N818" s="72">
        <f t="shared" si="449"/>
        <v>0.57074475697876825</v>
      </c>
      <c r="O818" s="72">
        <f t="shared" si="450"/>
        <v>0.75582769394688754</v>
      </c>
      <c r="P818" s="72">
        <f t="shared" si="451"/>
        <v>0.78304093567251465</v>
      </c>
      <c r="Q818" s="72"/>
      <c r="R818" s="72"/>
      <c r="S818" s="72">
        <f t="shared" si="452"/>
        <v>0.65532446673467548</v>
      </c>
      <c r="T818" s="72">
        <f t="shared" si="453"/>
        <v>0.86381307843672817</v>
      </c>
      <c r="U818" s="72">
        <f t="shared" si="454"/>
        <v>0.38980095618352539</v>
      </c>
      <c r="V818" s="72">
        <f t="shared" si="455"/>
        <v>0.67331754215816653</v>
      </c>
      <c r="W818" s="72">
        <f t="shared" si="456"/>
        <v>0.99373417120425478</v>
      </c>
      <c r="X818" s="72">
        <f t="shared" si="457"/>
        <v>6.3518567993588015E-2</v>
      </c>
      <c r="Y818" s="72">
        <f t="shared" si="458"/>
        <v>0.29679553780060985</v>
      </c>
      <c r="Z818" s="72">
        <f t="shared" si="459"/>
        <v>0.42925524302123175</v>
      </c>
      <c r="AA818" s="72">
        <f t="shared" si="460"/>
        <v>0.24417230605311249</v>
      </c>
      <c r="AB818" s="72">
        <f t="shared" si="461"/>
        <v>0.21695906432748535</v>
      </c>
      <c r="AC818" s="72"/>
      <c r="AD818" s="72"/>
      <c r="AE818" s="72">
        <f t="shared" si="462"/>
        <v>0.34467553326532452</v>
      </c>
      <c r="AF818" s="72">
        <f t="shared" si="463"/>
        <v>0.13618692156327183</v>
      </c>
      <c r="AG818" s="72">
        <f t="shared" si="464"/>
        <v>0.61019904381647461</v>
      </c>
      <c r="AH818" s="72">
        <f t="shared" si="465"/>
        <v>0.32668245784183353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0.70587269307425082</v>
      </c>
      <c r="L819" s="72">
        <f t="shared" si="447"/>
        <v>0.67638957800592858</v>
      </c>
      <c r="M819" s="72">
        <f t="shared" si="448"/>
        <v>0.73535580814257306</v>
      </c>
      <c r="N819" s="72">
        <f t="shared" si="449"/>
        <v>0.63271908190130033</v>
      </c>
      <c r="O819" s="72">
        <f t="shared" si="450"/>
        <v>0.78634498855325075</v>
      </c>
      <c r="P819" s="72">
        <f t="shared" si="451"/>
        <v>0.78700335397316823</v>
      </c>
      <c r="Q819" s="72"/>
      <c r="R819" s="72"/>
      <c r="S819" s="72">
        <f t="shared" si="452"/>
        <v>0.64838385801561182</v>
      </c>
      <c r="T819" s="72">
        <f t="shared" si="453"/>
        <v>0.92688312065829304</v>
      </c>
      <c r="U819" s="72">
        <f t="shared" si="454"/>
        <v>0.88367752197323024</v>
      </c>
      <c r="V819" s="72">
        <f t="shared" si="455"/>
        <v>0.75669437826179808</v>
      </c>
      <c r="W819" s="72">
        <f t="shared" si="456"/>
        <v>0.96542495375257364</v>
      </c>
      <c r="X819" s="72">
        <f t="shared" si="457"/>
        <v>0.32361042199407147</v>
      </c>
      <c r="Y819" s="72">
        <f t="shared" si="458"/>
        <v>0.26464419185742688</v>
      </c>
      <c r="Z819" s="72">
        <f t="shared" si="459"/>
        <v>0.36728091809869967</v>
      </c>
      <c r="AA819" s="72">
        <f t="shared" si="460"/>
        <v>0.21365501144674925</v>
      </c>
      <c r="AB819" s="72">
        <f t="shared" si="461"/>
        <v>0.21299664602683177</v>
      </c>
      <c r="AC819" s="72"/>
      <c r="AD819" s="72"/>
      <c r="AE819" s="72">
        <f t="shared" si="462"/>
        <v>0.35161614198438818</v>
      </c>
      <c r="AF819" s="72">
        <f t="shared" si="463"/>
        <v>7.3116879341706992E-2</v>
      </c>
      <c r="AG819" s="72">
        <f t="shared" si="464"/>
        <v>0.11632247802676979</v>
      </c>
      <c r="AH819" s="72">
        <f t="shared" si="465"/>
        <v>0.24330562173820186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0.82367076977961062</v>
      </c>
      <c r="L820" s="72">
        <f t="shared" si="447"/>
        <v>0.91534356195056166</v>
      </c>
      <c r="M820" s="72">
        <f t="shared" si="448"/>
        <v>0.73199797760865937</v>
      </c>
      <c r="N820" s="72">
        <f t="shared" si="449"/>
        <v>0.6263951711949195</v>
      </c>
      <c r="O820" s="72">
        <f t="shared" si="450"/>
        <v>0.75007906778860955</v>
      </c>
      <c r="P820" s="72">
        <f t="shared" si="451"/>
        <v>0.81951969384244916</v>
      </c>
      <c r="Q820" s="72"/>
      <c r="R820" s="72"/>
      <c r="S820" s="72">
        <f t="shared" si="452"/>
        <v>0.62639138842278652</v>
      </c>
      <c r="T820" s="72">
        <f t="shared" si="453"/>
        <v>0.77533620973922024</v>
      </c>
      <c r="U820" s="72">
        <f t="shared" si="454"/>
        <v>0.14000000000000001</v>
      </c>
      <c r="V820" s="72">
        <f t="shared" si="455"/>
        <v>0.66912478701400147</v>
      </c>
      <c r="W820" s="72">
        <f t="shared" si="456"/>
        <v>0.9883372289440604</v>
      </c>
      <c r="X820" s="72">
        <f t="shared" si="457"/>
        <v>8.4656438049438301E-2</v>
      </c>
      <c r="Y820" s="72">
        <f t="shared" si="458"/>
        <v>0.26800202239134058</v>
      </c>
      <c r="Z820" s="72">
        <f t="shared" si="459"/>
        <v>0.3736048288050805</v>
      </c>
      <c r="AA820" s="72">
        <f t="shared" si="460"/>
        <v>0.24992093221139039</v>
      </c>
      <c r="AB820" s="72">
        <f t="shared" si="461"/>
        <v>0.18048030615755078</v>
      </c>
      <c r="AC820" s="72"/>
      <c r="AD820" s="72"/>
      <c r="AE820" s="72">
        <f t="shared" si="462"/>
        <v>0.37360861157721342</v>
      </c>
      <c r="AF820" s="72">
        <f t="shared" si="463"/>
        <v>0.22466379026077982</v>
      </c>
      <c r="AG820" s="72">
        <f t="shared" si="464"/>
        <v>0.86</v>
      </c>
      <c r="AH820" s="72">
        <f t="shared" si="465"/>
        <v>0.33087521298599853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0.84913512807455338</v>
      </c>
      <c r="L821" s="72">
        <f t="shared" si="447"/>
        <v>0.96852219380939664</v>
      </c>
      <c r="M821" s="72">
        <f t="shared" si="448"/>
        <v>0.72974806233971012</v>
      </c>
      <c r="N821" s="72">
        <f t="shared" si="449"/>
        <v>0.69848775324766099</v>
      </c>
      <c r="O821" s="72">
        <f t="shared" si="450"/>
        <v>0.74223347195516398</v>
      </c>
      <c r="P821" s="72">
        <f t="shared" si="451"/>
        <v>0.7485229618163054</v>
      </c>
      <c r="Q821" s="72"/>
      <c r="R821" s="72"/>
      <c r="S821" s="72">
        <f t="shared" si="452"/>
        <v>0.59826703284037008</v>
      </c>
      <c r="T821" s="72">
        <f t="shared" si="453"/>
        <v>0.95143217825171866</v>
      </c>
      <c r="U821" s="72">
        <f t="shared" si="454"/>
        <v>0.86418115952788543</v>
      </c>
      <c r="V821" s="72">
        <f t="shared" si="455"/>
        <v>0.68806234101528241</v>
      </c>
      <c r="W821" s="72">
        <f t="shared" si="456"/>
        <v>0.93901869158878504</v>
      </c>
      <c r="X821" s="72">
        <f t="shared" si="457"/>
        <v>3.1477806190603419E-2</v>
      </c>
      <c r="Y821" s="72">
        <f t="shared" si="458"/>
        <v>0.27025193766028988</v>
      </c>
      <c r="Z821" s="72">
        <f t="shared" si="459"/>
        <v>0.30151224675233901</v>
      </c>
      <c r="AA821" s="72">
        <f t="shared" si="460"/>
        <v>0.25776652804483602</v>
      </c>
      <c r="AB821" s="72">
        <f t="shared" si="461"/>
        <v>0.25147703818369455</v>
      </c>
      <c r="AC821" s="72"/>
      <c r="AD821" s="72"/>
      <c r="AE821" s="72">
        <f t="shared" si="462"/>
        <v>0.40173296715962997</v>
      </c>
      <c r="AF821" s="72">
        <f t="shared" si="463"/>
        <v>4.8567821748281337E-2</v>
      </c>
      <c r="AG821" s="72">
        <f t="shared" si="464"/>
        <v>0.13581884047211457</v>
      </c>
      <c r="AH821" s="72">
        <f t="shared" si="465"/>
        <v>0.31193765898471765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0.86470423893819093</v>
      </c>
      <c r="L822" s="72">
        <f t="shared" si="447"/>
        <v>0.85169035108922908</v>
      </c>
      <c r="M822" s="72">
        <f t="shared" si="448"/>
        <v>0.87771812678715289</v>
      </c>
      <c r="N822" s="72">
        <f t="shared" si="449"/>
        <v>0.96662156719820791</v>
      </c>
      <c r="O822" s="72">
        <f t="shared" si="450"/>
        <v>0.75880577497955604</v>
      </c>
      <c r="P822" s="72">
        <f t="shared" si="451"/>
        <v>0.9077270381836946</v>
      </c>
      <c r="Q822" s="72"/>
      <c r="R822" s="72"/>
      <c r="S822" s="72">
        <f t="shared" si="452"/>
        <v>0.55218359897795311</v>
      </c>
      <c r="T822" s="72">
        <f t="shared" si="453"/>
        <v>0.96588019739348407</v>
      </c>
      <c r="U822" s="72">
        <f t="shared" si="454"/>
        <v>0.14000000000000001</v>
      </c>
      <c r="V822" s="72">
        <f t="shared" si="455"/>
        <v>0.66263831826172148</v>
      </c>
      <c r="W822" s="72">
        <f t="shared" si="456"/>
        <v>0.97373839009287921</v>
      </c>
      <c r="X822" s="72">
        <f t="shared" si="457"/>
        <v>0.14830964891077097</v>
      </c>
      <c r="Y822" s="72">
        <f t="shared" si="458"/>
        <v>0.12228187321284713</v>
      </c>
      <c r="Z822" s="72">
        <f t="shared" si="459"/>
        <v>3.3378432801792035E-2</v>
      </c>
      <c r="AA822" s="72">
        <f t="shared" si="460"/>
        <v>0.24119422502044394</v>
      </c>
      <c r="AB822" s="72">
        <f t="shared" si="461"/>
        <v>9.227296181630544E-2</v>
      </c>
      <c r="AC822" s="72"/>
      <c r="AD822" s="72"/>
      <c r="AE822" s="72">
        <f t="shared" si="462"/>
        <v>0.44781640102204695</v>
      </c>
      <c r="AF822" s="72">
        <f t="shared" si="463"/>
        <v>3.4119802606515981E-2</v>
      </c>
      <c r="AG822" s="72">
        <f t="shared" si="464"/>
        <v>0.86</v>
      </c>
      <c r="AH822" s="72">
        <f t="shared" si="465"/>
        <v>0.33736168173827846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0.9072876959648255</v>
      </c>
      <c r="L823" s="72">
        <f t="shared" si="447"/>
        <v>0.87062516697835957</v>
      </c>
      <c r="M823" s="72">
        <f t="shared" si="448"/>
        <v>0.94395022495129133</v>
      </c>
      <c r="N823" s="72">
        <f t="shared" si="449"/>
        <v>0.98468432036265963</v>
      </c>
      <c r="O823" s="72">
        <f t="shared" si="450"/>
        <v>0.86051774768006895</v>
      </c>
      <c r="P823" s="72">
        <f t="shared" si="451"/>
        <v>0.98664860681114552</v>
      </c>
      <c r="Q823" s="72"/>
      <c r="R823" s="72"/>
      <c r="S823" s="72">
        <f t="shared" si="452"/>
        <v>0.58492773587359681</v>
      </c>
      <c r="T823" s="72">
        <f t="shared" si="453"/>
        <v>0.83532567045956307</v>
      </c>
      <c r="U823" s="72">
        <f t="shared" si="454"/>
        <v>0.90109105480468199</v>
      </c>
      <c r="V823" s="72">
        <f t="shared" si="455"/>
        <v>0.67337362009087842</v>
      </c>
      <c r="W823" s="72">
        <f t="shared" si="456"/>
        <v>0.6677705247301029</v>
      </c>
      <c r="X823" s="72">
        <f t="shared" si="457"/>
        <v>0.12937483302164038</v>
      </c>
      <c r="Y823" s="72">
        <f t="shared" si="458"/>
        <v>5.6049775048708637E-2</v>
      </c>
      <c r="Z823" s="72">
        <f t="shared" si="459"/>
        <v>1.5315679637340318E-2</v>
      </c>
      <c r="AA823" s="72">
        <f t="shared" si="460"/>
        <v>0.13948225231993111</v>
      </c>
      <c r="AB823" s="72">
        <f t="shared" si="461"/>
        <v>1.3351393188854477E-2</v>
      </c>
      <c r="AC823" s="72"/>
      <c r="AD823" s="72"/>
      <c r="AE823" s="72">
        <f t="shared" si="462"/>
        <v>0.41507226412640319</v>
      </c>
      <c r="AF823" s="72">
        <f t="shared" si="463"/>
        <v>0.16467432954043698</v>
      </c>
      <c r="AG823" s="72">
        <f t="shared" si="464"/>
        <v>9.890894519531801E-2</v>
      </c>
      <c r="AH823" s="72">
        <f t="shared" si="465"/>
        <v>0.32662637990912163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0.89645607648541836</v>
      </c>
      <c r="L824" s="72">
        <f t="shared" si="447"/>
        <v>0.90776963559490942</v>
      </c>
      <c r="M824" s="72">
        <f t="shared" si="448"/>
        <v>0.88514251737592731</v>
      </c>
      <c r="N824" s="72">
        <f t="shared" si="449"/>
        <v>0.92361897439481833</v>
      </c>
      <c r="O824" s="72">
        <f t="shared" si="450"/>
        <v>0.79458807549698141</v>
      </c>
      <c r="P824" s="72">
        <f t="shared" si="451"/>
        <v>0.93722050223598208</v>
      </c>
      <c r="Q824" s="72"/>
      <c r="R824" s="72"/>
      <c r="S824" s="72">
        <f t="shared" si="452"/>
        <v>0.55812861651798706</v>
      </c>
      <c r="T824" s="72">
        <f t="shared" si="453"/>
        <v>0.87984277918223119</v>
      </c>
      <c r="U824" s="72">
        <f t="shared" si="454"/>
        <v>0.9565367410984521</v>
      </c>
      <c r="V824" s="72">
        <f t="shared" si="455"/>
        <v>0.70074543932244326</v>
      </c>
      <c r="W824" s="72">
        <f t="shared" si="456"/>
        <v>0.83093487394957988</v>
      </c>
      <c r="X824" s="72">
        <f t="shared" si="457"/>
        <v>9.223036440509054E-2</v>
      </c>
      <c r="Y824" s="72">
        <f t="shared" si="458"/>
        <v>0.11485748262407271</v>
      </c>
      <c r="Z824" s="72">
        <f t="shared" si="459"/>
        <v>7.6381025605181674E-2</v>
      </c>
      <c r="AA824" s="72">
        <f t="shared" si="460"/>
        <v>0.20541192450301859</v>
      </c>
      <c r="AB824" s="72">
        <f t="shared" si="461"/>
        <v>6.2779497764017866E-2</v>
      </c>
      <c r="AC824" s="72"/>
      <c r="AD824" s="72"/>
      <c r="AE824" s="72">
        <f t="shared" si="462"/>
        <v>0.44187138348201299</v>
      </c>
      <c r="AF824" s="72">
        <f t="shared" si="463"/>
        <v>0.12015722081776886</v>
      </c>
      <c r="AG824" s="72">
        <f t="shared" si="464"/>
        <v>4.346325890154791E-2</v>
      </c>
      <c r="AH824" s="72">
        <f t="shared" si="465"/>
        <v>0.29925456067755668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0.91050749621667137</v>
      </c>
      <c r="L825" s="72">
        <f t="shared" si="447"/>
        <v>0.91614929879690765</v>
      </c>
      <c r="M825" s="72">
        <f t="shared" si="448"/>
        <v>0.9048656936364351</v>
      </c>
      <c r="N825" s="72">
        <f t="shared" si="449"/>
        <v>0.98594910250393586</v>
      </c>
      <c r="O825" s="72">
        <f t="shared" si="450"/>
        <v>0.74739152845696888</v>
      </c>
      <c r="P825" s="72">
        <f t="shared" si="451"/>
        <v>0.98125644994840044</v>
      </c>
      <c r="Q825" s="72"/>
      <c r="R825" s="72"/>
      <c r="S825" s="72">
        <f t="shared" si="452"/>
        <v>0.54580621994422063</v>
      </c>
      <c r="T825" s="72">
        <f t="shared" si="453"/>
        <v>0.91481611560853127</v>
      </c>
      <c r="U825" s="72">
        <f t="shared" si="454"/>
        <v>0.8977494502136999</v>
      </c>
      <c r="V825" s="72">
        <f t="shared" si="455"/>
        <v>0.79041040418016328</v>
      </c>
      <c r="W825" s="72">
        <f t="shared" si="456"/>
        <v>0.92572241681260947</v>
      </c>
      <c r="X825" s="72">
        <f t="shared" si="457"/>
        <v>8.3850701203092334E-2</v>
      </c>
      <c r="Y825" s="72">
        <f t="shared" si="458"/>
        <v>9.5134306363564944E-2</v>
      </c>
      <c r="Z825" s="72">
        <f t="shared" si="459"/>
        <v>1.4050897496064141E-2</v>
      </c>
      <c r="AA825" s="72">
        <f t="shared" si="460"/>
        <v>0.25260847154303112</v>
      </c>
      <c r="AB825" s="72">
        <f t="shared" si="461"/>
        <v>1.8743550051599583E-2</v>
      </c>
      <c r="AC825" s="72"/>
      <c r="AD825" s="72"/>
      <c r="AE825" s="72">
        <f t="shared" si="462"/>
        <v>0.45419378005577943</v>
      </c>
      <c r="AF825" s="72">
        <f t="shared" si="463"/>
        <v>8.5183884391468789E-2</v>
      </c>
      <c r="AG825" s="72">
        <f t="shared" si="464"/>
        <v>0.1022505497863001</v>
      </c>
      <c r="AH825" s="72">
        <f t="shared" si="465"/>
        <v>0.20958959581983669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0.92831365582890268</v>
      </c>
      <c r="L826" s="72">
        <f t="shared" si="447"/>
        <v>0.95853105691470641</v>
      </c>
      <c r="M826" s="72">
        <f t="shared" si="448"/>
        <v>0.89809625474309895</v>
      </c>
      <c r="N826" s="72">
        <f t="shared" si="449"/>
        <v>0.90184109010907088</v>
      </c>
      <c r="O826" s="72">
        <f t="shared" si="450"/>
        <v>0.81241671436790397</v>
      </c>
      <c r="P826" s="72">
        <f t="shared" si="451"/>
        <v>0.98003095975232202</v>
      </c>
      <c r="Q826" s="72"/>
      <c r="R826" s="72"/>
      <c r="S826" s="72">
        <f t="shared" si="452"/>
        <v>0.56491043736507018</v>
      </c>
      <c r="T826" s="72">
        <f t="shared" si="453"/>
        <v>0.86328786750456077</v>
      </c>
      <c r="U826" s="72">
        <f t="shared" si="454"/>
        <v>0.84004411496853293</v>
      </c>
      <c r="V826" s="72">
        <f t="shared" si="455"/>
        <v>0.71614982749742429</v>
      </c>
      <c r="W826" s="72">
        <f t="shared" si="456"/>
        <v>0.93933404852285862</v>
      </c>
      <c r="X826" s="72">
        <f t="shared" si="457"/>
        <v>4.1468943085293586E-2</v>
      </c>
      <c r="Y826" s="72">
        <f t="shared" si="458"/>
        <v>0.10190374525690105</v>
      </c>
      <c r="Z826" s="72">
        <f t="shared" si="459"/>
        <v>9.8158909890929097E-2</v>
      </c>
      <c r="AA826" s="72">
        <f t="shared" si="460"/>
        <v>0.18758328563209609</v>
      </c>
      <c r="AB826" s="72">
        <f t="shared" si="461"/>
        <v>1.996904024767801E-2</v>
      </c>
      <c r="AC826" s="72"/>
      <c r="AD826" s="72"/>
      <c r="AE826" s="72">
        <f t="shared" si="462"/>
        <v>0.43508956263492976</v>
      </c>
      <c r="AF826" s="72">
        <f t="shared" si="463"/>
        <v>0.13671213249543929</v>
      </c>
      <c r="AG826" s="72">
        <f t="shared" si="464"/>
        <v>0.15995588503146713</v>
      </c>
      <c r="AH826" s="72">
        <f t="shared" si="465"/>
        <v>0.28385017250257571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0.89677258953395556</v>
      </c>
      <c r="L827" s="72">
        <f t="shared" si="447"/>
        <v>0.95748359901445668</v>
      </c>
      <c r="M827" s="72">
        <f t="shared" si="448"/>
        <v>0.83606158005345454</v>
      </c>
      <c r="N827" s="72">
        <f t="shared" si="449"/>
        <v>0.80156749776166836</v>
      </c>
      <c r="O827" s="72">
        <f t="shared" si="450"/>
        <v>0.74080196892088301</v>
      </c>
      <c r="P827" s="72">
        <f t="shared" si="451"/>
        <v>0.96581527347781226</v>
      </c>
      <c r="Q827" s="72"/>
      <c r="R827" s="72"/>
      <c r="S827" s="72">
        <f t="shared" si="452"/>
        <v>0.56029902501292106</v>
      </c>
      <c r="T827" s="72">
        <f t="shared" si="453"/>
        <v>0.84030350947386379</v>
      </c>
      <c r="U827" s="72">
        <f t="shared" si="454"/>
        <v>0.88501289867929012</v>
      </c>
      <c r="V827" s="72">
        <f t="shared" si="455"/>
        <v>0.81391992030758775</v>
      </c>
      <c r="W827" s="72">
        <f t="shared" si="456"/>
        <v>0.86639628287919357</v>
      </c>
      <c r="X827" s="72">
        <f t="shared" si="457"/>
        <v>4.2516400985543351E-2</v>
      </c>
      <c r="Y827" s="72">
        <f t="shared" si="458"/>
        <v>0.16393841994654548</v>
      </c>
      <c r="Z827" s="72">
        <f t="shared" si="459"/>
        <v>0.19843250223833164</v>
      </c>
      <c r="AA827" s="72">
        <f t="shared" si="460"/>
        <v>0.25919803107911699</v>
      </c>
      <c r="AB827" s="72">
        <f t="shared" si="461"/>
        <v>3.4184726522187792E-2</v>
      </c>
      <c r="AC827" s="72"/>
      <c r="AD827" s="72"/>
      <c r="AE827" s="72">
        <f t="shared" si="462"/>
        <v>0.43970097498707894</v>
      </c>
      <c r="AF827" s="72">
        <f t="shared" si="463"/>
        <v>0.15969649052613621</v>
      </c>
      <c r="AG827" s="72">
        <f t="shared" si="464"/>
        <v>0.11498710132070986</v>
      </c>
      <c r="AH827" s="72">
        <f t="shared" si="465"/>
        <v>0.18608007969241219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0.85859331436822184</v>
      </c>
      <c r="L828" s="72">
        <f t="shared" si="447"/>
        <v>0.97674070964212556</v>
      </c>
      <c r="M828" s="72">
        <f t="shared" si="448"/>
        <v>0.74044591909431823</v>
      </c>
      <c r="N828" s="72">
        <f t="shared" si="449"/>
        <v>0.73326926213275545</v>
      </c>
      <c r="O828" s="72">
        <f t="shared" si="450"/>
        <v>0.7369720039221288</v>
      </c>
      <c r="P828" s="72">
        <f t="shared" si="451"/>
        <v>0.75109649122807021</v>
      </c>
      <c r="Q828" s="72"/>
      <c r="R828" s="72"/>
      <c r="S828" s="72">
        <f t="shared" si="452"/>
        <v>0.62178920300832619</v>
      </c>
      <c r="T828" s="72">
        <f t="shared" si="453"/>
        <v>0.91420248646140545</v>
      </c>
      <c r="U828" s="72">
        <f t="shared" si="454"/>
        <v>0.46841555260482992</v>
      </c>
      <c r="V828" s="72">
        <f t="shared" si="455"/>
        <v>0.68595149336999794</v>
      </c>
      <c r="W828" s="72">
        <f t="shared" si="456"/>
        <v>0.99120300751879697</v>
      </c>
      <c r="X828" s="72">
        <f t="shared" si="457"/>
        <v>2.3259290357874413E-2</v>
      </c>
      <c r="Y828" s="72">
        <f t="shared" si="458"/>
        <v>0.25955408090568183</v>
      </c>
      <c r="Z828" s="72">
        <f t="shared" si="459"/>
        <v>0.26673073786724455</v>
      </c>
      <c r="AA828" s="72">
        <f t="shared" si="460"/>
        <v>0.26302799607787114</v>
      </c>
      <c r="AB828" s="72">
        <f t="shared" si="461"/>
        <v>0.24890350877192985</v>
      </c>
      <c r="AC828" s="72"/>
      <c r="AD828" s="72"/>
      <c r="AE828" s="72">
        <f t="shared" si="462"/>
        <v>0.37821079699167381</v>
      </c>
      <c r="AF828" s="72">
        <f t="shared" si="463"/>
        <v>8.579751353859455E-2</v>
      </c>
      <c r="AG828" s="72">
        <f t="shared" si="464"/>
        <v>0.53158444739517008</v>
      </c>
      <c r="AH828" s="72">
        <f t="shared" si="465"/>
        <v>0.31404850663000211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0.88324596615889961</v>
      </c>
      <c r="L829" s="72">
        <f t="shared" si="447"/>
        <v>0.86796623538541784</v>
      </c>
      <c r="M829" s="72">
        <f t="shared" si="448"/>
        <v>0.89852569693238116</v>
      </c>
      <c r="N829" s="72">
        <f t="shared" si="449"/>
        <v>0.94448787972587511</v>
      </c>
      <c r="O829" s="72">
        <f t="shared" si="450"/>
        <v>0.77252883955424068</v>
      </c>
      <c r="P829" s="72">
        <f t="shared" si="451"/>
        <v>0.9785603715170279</v>
      </c>
      <c r="Q829" s="72"/>
      <c r="R829" s="72"/>
      <c r="S829" s="72">
        <f t="shared" si="452"/>
        <v>0.55716522949534986</v>
      </c>
      <c r="T829" s="72">
        <f t="shared" si="453"/>
        <v>0.83198177481441693</v>
      </c>
      <c r="U829" s="72">
        <f t="shared" si="454"/>
        <v>0.74591848364183244</v>
      </c>
      <c r="V829" s="72">
        <f t="shared" si="455"/>
        <v>0.6801980962549512</v>
      </c>
      <c r="W829" s="72">
        <f t="shared" si="456"/>
        <v>0.63803230543318645</v>
      </c>
      <c r="X829" s="72">
        <f t="shared" si="457"/>
        <v>0.13203376461458211</v>
      </c>
      <c r="Y829" s="72">
        <f t="shared" si="458"/>
        <v>0.1014743030676188</v>
      </c>
      <c r="Z829" s="72">
        <f t="shared" si="459"/>
        <v>5.5512120274124943E-2</v>
      </c>
      <c r="AA829" s="72">
        <f t="shared" si="460"/>
        <v>0.22747116044575938</v>
      </c>
      <c r="AB829" s="72">
        <f t="shared" si="461"/>
        <v>2.1439628482972123E-2</v>
      </c>
      <c r="AC829" s="72"/>
      <c r="AD829" s="72"/>
      <c r="AE829" s="72">
        <f t="shared" si="462"/>
        <v>0.44283477050465014</v>
      </c>
      <c r="AF829" s="72">
        <f t="shared" si="463"/>
        <v>0.16801822518558307</v>
      </c>
      <c r="AG829" s="72">
        <f t="shared" si="464"/>
        <v>0.2540815163581675</v>
      </c>
      <c r="AH829" s="72">
        <f t="shared" si="465"/>
        <v>0.3198019037450488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0.69926709703077994</v>
      </c>
      <c r="L830" s="72">
        <f t="shared" si="447"/>
        <v>0.66889622533491089</v>
      </c>
      <c r="M830" s="72">
        <f t="shared" si="448"/>
        <v>0.72963796872664899</v>
      </c>
      <c r="N830" s="72">
        <f t="shared" si="449"/>
        <v>0.53596324809367368</v>
      </c>
      <c r="O830" s="72">
        <f t="shared" si="450"/>
        <v>0.78780187927650358</v>
      </c>
      <c r="P830" s="72">
        <f t="shared" si="451"/>
        <v>0.86514877880976948</v>
      </c>
      <c r="Q830" s="72"/>
      <c r="R830" s="72"/>
      <c r="S830" s="72">
        <f t="shared" si="452"/>
        <v>0.62161179530503274</v>
      </c>
      <c r="T830" s="72">
        <f t="shared" si="453"/>
        <v>0.8815776258659519</v>
      </c>
      <c r="U830" s="72">
        <f t="shared" si="454"/>
        <v>0.87384468494826351</v>
      </c>
      <c r="V830" s="72">
        <f t="shared" si="455"/>
        <v>0.79475176295968408</v>
      </c>
      <c r="W830" s="72">
        <f t="shared" si="456"/>
        <v>0.95342090043988015</v>
      </c>
      <c r="X830" s="72">
        <f t="shared" si="457"/>
        <v>0.33110377466508906</v>
      </c>
      <c r="Y830" s="72">
        <f t="shared" si="458"/>
        <v>0.27036203127335107</v>
      </c>
      <c r="Z830" s="72">
        <f t="shared" si="459"/>
        <v>0.46403675190632632</v>
      </c>
      <c r="AA830" s="72">
        <f t="shared" si="460"/>
        <v>0.21219812072349636</v>
      </c>
      <c r="AB830" s="72">
        <f t="shared" si="461"/>
        <v>0.13485122119023052</v>
      </c>
      <c r="AC830" s="72"/>
      <c r="AD830" s="72"/>
      <c r="AE830" s="72">
        <f t="shared" si="462"/>
        <v>0.37838820469496726</v>
      </c>
      <c r="AF830" s="72">
        <f t="shared" si="463"/>
        <v>0.11842237413404813</v>
      </c>
      <c r="AG830" s="72">
        <f t="shared" si="464"/>
        <v>0.12615531505173655</v>
      </c>
      <c r="AH830" s="72">
        <f t="shared" si="465"/>
        <v>0.20524823704031589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0.86442800577346701</v>
      </c>
      <c r="L831" s="72">
        <f t="shared" si="447"/>
        <v>0.85571903532095894</v>
      </c>
      <c r="M831" s="72">
        <f t="shared" si="448"/>
        <v>0.87313697622597519</v>
      </c>
      <c r="N831" s="72">
        <f t="shared" si="449"/>
        <v>0.84962921913016265</v>
      </c>
      <c r="O831" s="72">
        <f t="shared" si="450"/>
        <v>0.78198931188694432</v>
      </c>
      <c r="P831" s="72">
        <f t="shared" si="451"/>
        <v>0.98779239766081872</v>
      </c>
      <c r="Q831" s="72"/>
      <c r="R831" s="72"/>
      <c r="S831" s="72">
        <f t="shared" si="452"/>
        <v>0.59657640706367543</v>
      </c>
      <c r="T831" s="72">
        <f t="shared" si="453"/>
        <v>0.98770230792833613</v>
      </c>
      <c r="U831" s="72">
        <f t="shared" si="454"/>
        <v>0.14000000000000001</v>
      </c>
      <c r="V831" s="72">
        <f t="shared" si="455"/>
        <v>0.66308360138681988</v>
      </c>
      <c r="W831" s="72">
        <f t="shared" si="456"/>
        <v>0.98515260912372826</v>
      </c>
      <c r="X831" s="72">
        <f t="shared" si="457"/>
        <v>0.14428096467904106</v>
      </c>
      <c r="Y831" s="72">
        <f t="shared" si="458"/>
        <v>0.12686302377402478</v>
      </c>
      <c r="Z831" s="72">
        <f t="shared" si="459"/>
        <v>0.15037078086983729</v>
      </c>
      <c r="AA831" s="72">
        <f t="shared" si="460"/>
        <v>0.21801068811305574</v>
      </c>
      <c r="AB831" s="72">
        <f t="shared" si="461"/>
        <v>1.220760233918125E-2</v>
      </c>
      <c r="AC831" s="72"/>
      <c r="AD831" s="72"/>
      <c r="AE831" s="72">
        <f t="shared" si="462"/>
        <v>0.40342359293632463</v>
      </c>
      <c r="AF831" s="72">
        <f t="shared" si="463"/>
        <v>1.229769207166384E-2</v>
      </c>
      <c r="AG831" s="72">
        <f t="shared" si="464"/>
        <v>0.86</v>
      </c>
      <c r="AH831" s="72">
        <f t="shared" si="465"/>
        <v>0.33691639861318012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0.89674670695079983</v>
      </c>
      <c r="L832" s="72">
        <f t="shared" si="447"/>
        <v>0.8984230881772961</v>
      </c>
      <c r="M832" s="72">
        <f t="shared" si="448"/>
        <v>0.89507032572430367</v>
      </c>
      <c r="N832" s="72">
        <f t="shared" si="449"/>
        <v>0.89389659407482847</v>
      </c>
      <c r="O832" s="72">
        <f t="shared" si="450"/>
        <v>0.82672459981634883</v>
      </c>
      <c r="P832" s="72">
        <f t="shared" si="451"/>
        <v>0.96458978328173384</v>
      </c>
      <c r="Q832" s="72"/>
      <c r="R832" s="72"/>
      <c r="S832" s="72">
        <f t="shared" si="452"/>
        <v>0.58665766798865249</v>
      </c>
      <c r="T832" s="72">
        <f t="shared" si="453"/>
        <v>0.82835924300568264</v>
      </c>
      <c r="U832" s="72">
        <f t="shared" si="454"/>
        <v>0.98973857826582212</v>
      </c>
      <c r="V832" s="72">
        <f t="shared" si="455"/>
        <v>0.67691887592179434</v>
      </c>
      <c r="W832" s="72">
        <f t="shared" si="456"/>
        <v>0.77706964520367938</v>
      </c>
      <c r="X832" s="72">
        <f t="shared" si="457"/>
        <v>0.10157691182270394</v>
      </c>
      <c r="Y832" s="72">
        <f t="shared" si="458"/>
        <v>0.10492967427569631</v>
      </c>
      <c r="Z832" s="72">
        <f t="shared" si="459"/>
        <v>0.10610340592517159</v>
      </c>
      <c r="AA832" s="72">
        <f t="shared" si="460"/>
        <v>0.17327540018365115</v>
      </c>
      <c r="AB832" s="72">
        <f t="shared" si="461"/>
        <v>3.5410216718266219E-2</v>
      </c>
      <c r="AC832" s="72"/>
      <c r="AD832" s="72"/>
      <c r="AE832" s="72">
        <f t="shared" si="462"/>
        <v>0.41334233201134751</v>
      </c>
      <c r="AF832" s="72">
        <f t="shared" si="463"/>
        <v>0.17164075699431733</v>
      </c>
      <c r="AG832" s="72">
        <f t="shared" si="464"/>
        <v>1.0261421734177878E-2</v>
      </c>
      <c r="AH832" s="72">
        <f t="shared" si="465"/>
        <v>0.32308112407820561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0.85881761917247212</v>
      </c>
      <c r="L833" s="72">
        <f t="shared" si="447"/>
        <v>0.85708878795974708</v>
      </c>
      <c r="M833" s="72">
        <f t="shared" si="448"/>
        <v>0.86054645038519717</v>
      </c>
      <c r="N833" s="72">
        <f t="shared" si="449"/>
        <v>0.87492486195568597</v>
      </c>
      <c r="O833" s="72">
        <f t="shared" si="450"/>
        <v>0.73583385624496911</v>
      </c>
      <c r="P833" s="72">
        <f t="shared" si="451"/>
        <v>0.97088063295493643</v>
      </c>
      <c r="Q833" s="72"/>
      <c r="R833" s="72"/>
      <c r="S833" s="72">
        <f t="shared" si="452"/>
        <v>0.56441313488911871</v>
      </c>
      <c r="T833" s="72">
        <f t="shared" si="453"/>
        <v>0.83909732744921972</v>
      </c>
      <c r="U833" s="72">
        <f t="shared" si="454"/>
        <v>0.14000000000000001</v>
      </c>
      <c r="V833" s="72">
        <f t="shared" si="455"/>
        <v>0.66456041330148552</v>
      </c>
      <c r="W833" s="72">
        <f t="shared" si="456"/>
        <v>0.96595629402203365</v>
      </c>
      <c r="X833" s="72">
        <f t="shared" si="457"/>
        <v>0.14291121204025292</v>
      </c>
      <c r="Y833" s="72">
        <f t="shared" si="458"/>
        <v>0.1394535496148028</v>
      </c>
      <c r="Z833" s="72">
        <f t="shared" si="459"/>
        <v>0.12507513804431397</v>
      </c>
      <c r="AA833" s="72">
        <f t="shared" si="460"/>
        <v>0.26416614375503084</v>
      </c>
      <c r="AB833" s="72">
        <f t="shared" si="461"/>
        <v>2.9119367045063627E-2</v>
      </c>
      <c r="AC833" s="72"/>
      <c r="AD833" s="72"/>
      <c r="AE833" s="72">
        <f t="shared" si="462"/>
        <v>0.43558686511088129</v>
      </c>
      <c r="AF833" s="72">
        <f t="shared" si="463"/>
        <v>0.16090267255078033</v>
      </c>
      <c r="AG833" s="72">
        <f t="shared" si="464"/>
        <v>0.86</v>
      </c>
      <c r="AH833" s="72">
        <f t="shared" si="465"/>
        <v>0.33543958669851448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0.90159783557044859</v>
      </c>
      <c r="L834" s="72">
        <f t="shared" si="447"/>
        <v>0.90631930927148674</v>
      </c>
      <c r="M834" s="72">
        <f t="shared" si="448"/>
        <v>0.89687636186941055</v>
      </c>
      <c r="N834" s="72">
        <f t="shared" si="449"/>
        <v>0.94041694541799392</v>
      </c>
      <c r="O834" s="72">
        <f t="shared" si="450"/>
        <v>0.7655243176928177</v>
      </c>
      <c r="P834" s="72">
        <f t="shared" si="451"/>
        <v>0.98468782249742004</v>
      </c>
      <c r="Q834" s="72"/>
      <c r="R834" s="72"/>
      <c r="S834" s="72">
        <f t="shared" si="452"/>
        <v>0.5573437758291554</v>
      </c>
      <c r="T834" s="72">
        <f t="shared" si="453"/>
        <v>0.8878252094970478</v>
      </c>
      <c r="U834" s="72">
        <f t="shared" si="454"/>
        <v>0.80567202535819227</v>
      </c>
      <c r="V834" s="72">
        <f t="shared" si="455"/>
        <v>0.70337814905042573</v>
      </c>
      <c r="W834" s="72">
        <f t="shared" si="456"/>
        <v>0.90677968840907619</v>
      </c>
      <c r="X834" s="72">
        <f t="shared" si="457"/>
        <v>9.3680690728513316E-2</v>
      </c>
      <c r="Y834" s="72">
        <f t="shared" si="458"/>
        <v>0.10312363813058945</v>
      </c>
      <c r="Z834" s="72">
        <f t="shared" si="459"/>
        <v>5.9583054582006051E-2</v>
      </c>
      <c r="AA834" s="72">
        <f t="shared" si="460"/>
        <v>0.23447568230718233</v>
      </c>
      <c r="AB834" s="72">
        <f t="shared" si="461"/>
        <v>1.5312177502579932E-2</v>
      </c>
      <c r="AC834" s="72"/>
      <c r="AD834" s="72"/>
      <c r="AE834" s="72">
        <f t="shared" si="462"/>
        <v>0.4426562241708446</v>
      </c>
      <c r="AF834" s="72">
        <f t="shared" si="463"/>
        <v>0.11217479050295223</v>
      </c>
      <c r="AG834" s="72">
        <f t="shared" si="464"/>
        <v>0.19432797464180773</v>
      </c>
      <c r="AH834" s="72">
        <f t="shared" si="465"/>
        <v>0.29662185094957427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0.90674513575999494</v>
      </c>
      <c r="L835" s="72">
        <f t="shared" si="447"/>
        <v>0.91550470931983086</v>
      </c>
      <c r="M835" s="72">
        <f t="shared" si="448"/>
        <v>0.89798556220015913</v>
      </c>
      <c r="N835" s="72">
        <f t="shared" si="449"/>
        <v>0.94800563826565099</v>
      </c>
      <c r="O835" s="72">
        <f t="shared" si="450"/>
        <v>0.77621420622956305</v>
      </c>
      <c r="P835" s="72">
        <f t="shared" si="451"/>
        <v>0.96973684210526323</v>
      </c>
      <c r="Q835" s="72"/>
      <c r="R835" s="72"/>
      <c r="S835" s="72">
        <f t="shared" si="452"/>
        <v>0.56600715034928384</v>
      </c>
      <c r="T835" s="72">
        <f t="shared" si="453"/>
        <v>0.86370920756739267</v>
      </c>
      <c r="U835" s="72">
        <f t="shared" si="454"/>
        <v>0.60607597785962108</v>
      </c>
      <c r="V835" s="72">
        <f t="shared" si="455"/>
        <v>0.68523002747241124</v>
      </c>
      <c r="W835" s="72">
        <f t="shared" si="456"/>
        <v>0.93164786462530214</v>
      </c>
      <c r="X835" s="72">
        <f t="shared" si="457"/>
        <v>8.4495290680169102E-2</v>
      </c>
      <c r="Y835" s="72">
        <f t="shared" si="458"/>
        <v>0.10201443779984093</v>
      </c>
      <c r="Z835" s="72">
        <f t="shared" si="459"/>
        <v>5.199436173434907E-2</v>
      </c>
      <c r="AA835" s="72">
        <f t="shared" si="460"/>
        <v>0.22378579377043692</v>
      </c>
      <c r="AB835" s="72">
        <f t="shared" si="461"/>
        <v>3.0263157894736825E-2</v>
      </c>
      <c r="AC835" s="72"/>
      <c r="AD835" s="72"/>
      <c r="AE835" s="72">
        <f t="shared" si="462"/>
        <v>0.43399284965071622</v>
      </c>
      <c r="AF835" s="72">
        <f t="shared" si="463"/>
        <v>0.13629079243260728</v>
      </c>
      <c r="AG835" s="72">
        <f t="shared" si="464"/>
        <v>0.39392402214037892</v>
      </c>
      <c r="AH835" s="72">
        <f t="shared" si="465"/>
        <v>0.31476997252758881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0.87372898024951873</v>
      </c>
      <c r="L836" s="72">
        <f t="shared" si="447"/>
        <v>0.90180718293194917</v>
      </c>
      <c r="M836" s="72">
        <f t="shared" si="448"/>
        <v>0.84565077756708829</v>
      </c>
      <c r="N836" s="72">
        <f t="shared" si="449"/>
        <v>0.79397880491401152</v>
      </c>
      <c r="O836" s="72">
        <f t="shared" si="450"/>
        <v>0.75993259211473896</v>
      </c>
      <c r="P836" s="72">
        <f t="shared" si="451"/>
        <v>0.9830409356725146</v>
      </c>
      <c r="Q836" s="72"/>
      <c r="R836" s="72"/>
      <c r="S836" s="72">
        <f t="shared" si="452"/>
        <v>0.60146688444709218</v>
      </c>
      <c r="T836" s="72">
        <f t="shared" si="453"/>
        <v>0.82971990596477263</v>
      </c>
      <c r="U836" s="72">
        <f t="shared" si="454"/>
        <v>0.14000000000000001</v>
      </c>
      <c r="V836" s="72">
        <f t="shared" si="455"/>
        <v>0.66230170133770438</v>
      </c>
      <c r="W836" s="72">
        <f t="shared" si="456"/>
        <v>0.98190168341547723</v>
      </c>
      <c r="X836" s="72">
        <f t="shared" si="457"/>
        <v>9.8192817068050817E-2</v>
      </c>
      <c r="Y836" s="72">
        <f t="shared" si="458"/>
        <v>0.15434922243291169</v>
      </c>
      <c r="Z836" s="72">
        <f t="shared" si="459"/>
        <v>0.20602119508598854</v>
      </c>
      <c r="AA836" s="72">
        <f t="shared" si="460"/>
        <v>0.24006740788526107</v>
      </c>
      <c r="AB836" s="72">
        <f t="shared" si="461"/>
        <v>1.6959064327485396E-2</v>
      </c>
      <c r="AC836" s="72"/>
      <c r="AD836" s="72"/>
      <c r="AE836" s="72">
        <f t="shared" si="462"/>
        <v>0.39853311555290782</v>
      </c>
      <c r="AF836" s="72">
        <f t="shared" si="463"/>
        <v>0.17028009403522731</v>
      </c>
      <c r="AG836" s="72">
        <f t="shared" si="464"/>
        <v>0.86</v>
      </c>
      <c r="AH836" s="72">
        <f t="shared" si="465"/>
        <v>0.33769829866229556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0.89947671080730229</v>
      </c>
      <c r="L837" s="72">
        <f t="shared" si="447"/>
        <v>0.98624840442900819</v>
      </c>
      <c r="M837" s="72">
        <f t="shared" si="448"/>
        <v>0.8127050171855964</v>
      </c>
      <c r="N837" s="72">
        <f t="shared" si="449"/>
        <v>0.67761884791660421</v>
      </c>
      <c r="O837" s="72">
        <f t="shared" si="450"/>
        <v>0.76234088888270302</v>
      </c>
      <c r="P837" s="72">
        <f t="shared" si="451"/>
        <v>0.99815531475748198</v>
      </c>
      <c r="Q837" s="72"/>
      <c r="R837" s="72"/>
      <c r="S837" s="72">
        <f t="shared" si="452"/>
        <v>0.56777043136162364</v>
      </c>
      <c r="T837" s="72">
        <f t="shared" si="453"/>
        <v>0.88386614396802543</v>
      </c>
      <c r="U837" s="72">
        <f t="shared" si="454"/>
        <v>0.90265613566868952</v>
      </c>
      <c r="V837" s="72">
        <f t="shared" si="455"/>
        <v>0.74833932000092007</v>
      </c>
      <c r="W837" s="72">
        <f t="shared" si="456"/>
        <v>0.9131730178691545</v>
      </c>
      <c r="X837" s="72">
        <f t="shared" si="457"/>
        <v>1.3751595570991787E-2</v>
      </c>
      <c r="Y837" s="72">
        <f t="shared" si="458"/>
        <v>0.18729498281440363</v>
      </c>
      <c r="Z837" s="72">
        <f t="shared" si="459"/>
        <v>0.32238115208339579</v>
      </c>
      <c r="AA837" s="72">
        <f t="shared" si="460"/>
        <v>0.23765911111729698</v>
      </c>
      <c r="AB837" s="72">
        <f t="shared" si="461"/>
        <v>1.8446852425180738E-3</v>
      </c>
      <c r="AC837" s="72"/>
      <c r="AD837" s="72"/>
      <c r="AE837" s="72">
        <f t="shared" si="462"/>
        <v>0.43222956863837642</v>
      </c>
      <c r="AF837" s="72">
        <f t="shared" si="463"/>
        <v>0.11613385603197458</v>
      </c>
      <c r="AG837" s="72">
        <f t="shared" si="464"/>
        <v>9.7343864331310453E-2</v>
      </c>
      <c r="AH837" s="72">
        <f t="shared" si="465"/>
        <v>0.25166067999907993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0.72331185011851318</v>
      </c>
      <c r="L838" s="72">
        <f t="shared" si="447"/>
        <v>0.72980993091866719</v>
      </c>
      <c r="M838" s="72">
        <f t="shared" si="448"/>
        <v>0.71681376931835916</v>
      </c>
      <c r="N838" s="72">
        <f t="shared" si="449"/>
        <v>0.65485276937363324</v>
      </c>
      <c r="O838" s="72">
        <f t="shared" si="450"/>
        <v>0.77427145911807971</v>
      </c>
      <c r="P838" s="72">
        <f t="shared" si="451"/>
        <v>0.72131707946336432</v>
      </c>
      <c r="Q838" s="72"/>
      <c r="R838" s="72"/>
      <c r="S838" s="72">
        <f t="shared" si="452"/>
        <v>0.65563757725647887</v>
      </c>
      <c r="T838" s="72">
        <f t="shared" si="453"/>
        <v>0.92091557734289553</v>
      </c>
      <c r="U838" s="72">
        <f t="shared" si="454"/>
        <v>0.90326965993081054</v>
      </c>
      <c r="V838" s="72">
        <f t="shared" si="455"/>
        <v>0.7543327281326444</v>
      </c>
      <c r="W838" s="72">
        <f t="shared" si="456"/>
        <v>0.97245510962512172</v>
      </c>
      <c r="X838" s="72">
        <f t="shared" si="457"/>
        <v>0.27019006908133281</v>
      </c>
      <c r="Y838" s="72">
        <f t="shared" si="458"/>
        <v>0.28318623068164089</v>
      </c>
      <c r="Z838" s="72">
        <f t="shared" si="459"/>
        <v>0.34514723062636676</v>
      </c>
      <c r="AA838" s="72">
        <f t="shared" si="460"/>
        <v>0.22572854088192029</v>
      </c>
      <c r="AB838" s="72">
        <f t="shared" si="461"/>
        <v>0.27868292053663568</v>
      </c>
      <c r="AC838" s="72"/>
      <c r="AD838" s="72"/>
      <c r="AE838" s="72">
        <f t="shared" si="462"/>
        <v>0.34436242274352108</v>
      </c>
      <c r="AF838" s="72">
        <f t="shared" si="463"/>
        <v>7.9084422657104428E-2</v>
      </c>
      <c r="AG838" s="72">
        <f t="shared" si="464"/>
        <v>9.6730340069189458E-2</v>
      </c>
      <c r="AH838" s="72">
        <f t="shared" si="465"/>
        <v>0.2456672718673556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0.95502787798766275</v>
      </c>
      <c r="L839" s="72">
        <f t="shared" si="447"/>
        <v>0.98898790970658457</v>
      </c>
      <c r="M839" s="72">
        <f t="shared" si="448"/>
        <v>0.92106784626874083</v>
      </c>
      <c r="N839" s="72">
        <f t="shared" si="449"/>
        <v>0.97772801858564085</v>
      </c>
      <c r="O839" s="72">
        <f t="shared" si="450"/>
        <v>0.82901482190616815</v>
      </c>
      <c r="P839" s="72">
        <f t="shared" si="451"/>
        <v>0.95646069831441349</v>
      </c>
      <c r="Q839" s="72"/>
      <c r="R839" s="72"/>
      <c r="S839" s="72">
        <f t="shared" si="452"/>
        <v>0.56106077110739427</v>
      </c>
      <c r="T839" s="72">
        <f t="shared" si="453"/>
        <v>0.84062654763063938</v>
      </c>
      <c r="U839" s="72">
        <f t="shared" si="454"/>
        <v>0.88110977876634133</v>
      </c>
      <c r="V839" s="72">
        <f t="shared" si="455"/>
        <v>0.93209830282005401</v>
      </c>
      <c r="W839" s="72">
        <f t="shared" si="456"/>
        <v>0.90799023769100173</v>
      </c>
      <c r="X839" s="72">
        <f t="shared" si="457"/>
        <v>1.1012090293415433E-2</v>
      </c>
      <c r="Y839" s="72">
        <f t="shared" si="458"/>
        <v>7.8932153731259155E-2</v>
      </c>
      <c r="Z839" s="72">
        <f t="shared" si="459"/>
        <v>2.2271981414359182E-2</v>
      </c>
      <c r="AA839" s="72">
        <f t="shared" si="460"/>
        <v>0.17098517809383182</v>
      </c>
      <c r="AB839" s="72">
        <f t="shared" si="461"/>
        <v>4.3539301685586479E-2</v>
      </c>
      <c r="AC839" s="72"/>
      <c r="AD839" s="72"/>
      <c r="AE839" s="72">
        <f t="shared" si="462"/>
        <v>0.43893922889260573</v>
      </c>
      <c r="AF839" s="72">
        <f t="shared" si="463"/>
        <v>0.15937345236936057</v>
      </c>
      <c r="AG839" s="72">
        <f t="shared" si="464"/>
        <v>0.11889022123365864</v>
      </c>
      <c r="AH839" s="72">
        <f t="shared" si="465"/>
        <v>6.790169717994593E-2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0.81430474113786744</v>
      </c>
      <c r="L840" s="72">
        <f t="shared" si="447"/>
        <v>0.87062516697835957</v>
      </c>
      <c r="M840" s="72">
        <f t="shared" si="448"/>
        <v>0.75798431529737542</v>
      </c>
      <c r="N840" s="72">
        <f t="shared" si="449"/>
        <v>0.79461119598464947</v>
      </c>
      <c r="O840" s="72">
        <f t="shared" si="450"/>
        <v>0.75398055279705356</v>
      </c>
      <c r="P840" s="72">
        <f t="shared" si="451"/>
        <v>0.72536119711042324</v>
      </c>
      <c r="Q840" s="72"/>
      <c r="R840" s="72"/>
      <c r="S840" s="72">
        <f t="shared" si="452"/>
        <v>0.71772651087868711</v>
      </c>
      <c r="T840" s="72">
        <f t="shared" si="453"/>
        <v>0.55692194649869098</v>
      </c>
      <c r="U840" s="72">
        <f t="shared" si="454"/>
        <v>0.14000000000000001</v>
      </c>
      <c r="V840" s="72">
        <f t="shared" si="455"/>
        <v>0.66102103879847451</v>
      </c>
      <c r="W840" s="72">
        <f t="shared" si="456"/>
        <v>0.98943977591036414</v>
      </c>
      <c r="X840" s="72">
        <f t="shared" si="457"/>
        <v>0.12937483302164038</v>
      </c>
      <c r="Y840" s="72">
        <f t="shared" si="458"/>
        <v>0.24201568470262461</v>
      </c>
      <c r="Z840" s="72">
        <f t="shared" si="459"/>
        <v>0.20538880401535053</v>
      </c>
      <c r="AA840" s="72">
        <f t="shared" si="460"/>
        <v>0.24601944720294641</v>
      </c>
      <c r="AB840" s="72">
        <f t="shared" si="461"/>
        <v>0.27463880288957682</v>
      </c>
      <c r="AC840" s="72"/>
      <c r="AD840" s="72"/>
      <c r="AE840" s="72">
        <f t="shared" si="462"/>
        <v>0.28227348912131289</v>
      </c>
      <c r="AF840" s="72">
        <f t="shared" si="463"/>
        <v>0.44307805350130908</v>
      </c>
      <c r="AG840" s="72">
        <f t="shared" si="464"/>
        <v>0.86</v>
      </c>
      <c r="AH840" s="72">
        <f t="shared" si="465"/>
        <v>0.33897896120152554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0.89827554972991663</v>
      </c>
      <c r="L841" s="72">
        <f t="shared" ref="L841:L904" si="484">1-X841</f>
        <v>0.96562154116255106</v>
      </c>
      <c r="M841" s="72">
        <f t="shared" ref="M841:M904" si="485">1-Y841</f>
        <v>0.83092955829728221</v>
      </c>
      <c r="N841" s="72">
        <f t="shared" ref="N841:N904" si="486">1-Z841</f>
        <v>0.79777315133783988</v>
      </c>
      <c r="O841" s="72">
        <f t="shared" ref="O841:O904" si="487">1-AA841</f>
        <v>0.74308913896508344</v>
      </c>
      <c r="P841" s="72">
        <f t="shared" ref="P841:P904" si="488">1-AB841</f>
        <v>0.95192638458892331</v>
      </c>
      <c r="Q841" s="72"/>
      <c r="R841" s="72"/>
      <c r="S841" s="72">
        <f t="shared" ref="S841:S904" si="489">1-AE841</f>
        <v>0.54534083047162185</v>
      </c>
      <c r="T841" s="72">
        <f t="shared" ref="T841:T904" si="490">1-AF841</f>
        <v>0.90835558466602451</v>
      </c>
      <c r="U841" s="72">
        <f t="shared" ref="U841:U904" si="491">1-AG841</f>
        <v>0.87782719523807973</v>
      </c>
      <c r="V841" s="72">
        <f t="shared" ref="V841:V904" si="492">1-AH841</f>
        <v>0.96046589013637562</v>
      </c>
      <c r="W841" s="72">
        <f t="shared" ref="W841:W904" si="493">1-AI841</f>
        <v>0.8974808324205914</v>
      </c>
      <c r="X841" s="72">
        <f t="shared" ref="X841:X904" si="494">ABS(AJ841-AJ$1)</f>
        <v>3.4378458837448916E-2</v>
      </c>
      <c r="Y841" s="72">
        <f t="shared" ref="Y841:Y904" si="495">AVERAGE(Z841:AB841)</f>
        <v>0.16907044170271779</v>
      </c>
      <c r="Z841" s="72">
        <f t="shared" ref="Z841:Z904" si="496">ABS(AL841-AL$1)</f>
        <v>0.20222684866216006</v>
      </c>
      <c r="AA841" s="72">
        <f t="shared" ref="AA841:AA904" si="497">ABS(AM841-AM$1)</f>
        <v>0.25691086103491656</v>
      </c>
      <c r="AB841" s="72">
        <f t="shared" ref="AB841:AB904" si="498">ABS(AN841-AN$1)</f>
        <v>4.8073615411076687E-2</v>
      </c>
      <c r="AC841" s="72"/>
      <c r="AD841" s="72"/>
      <c r="AE841" s="72">
        <f t="shared" ref="AE841:AE904" si="499">ABS(AQ$1-AQ841)</f>
        <v>0.4546591695283782</v>
      </c>
      <c r="AF841" s="72">
        <f t="shared" ref="AF841:AF904" si="500">ABS(AR$1-AR841)</f>
        <v>9.1644415333975437E-2</v>
      </c>
      <c r="AG841" s="72">
        <f t="shared" ref="AG841:AG904" si="501">ABS(AS$1-AS841)</f>
        <v>0.1221728047619203</v>
      </c>
      <c r="AH841" s="72">
        <f t="shared" ref="AH841:AH904" si="502">ABS(AT$1-AT841)</f>
        <v>3.9534109863624323E-2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0.72895507366417489</v>
      </c>
      <c r="L842" s="72">
        <f t="shared" si="484"/>
        <v>0.72594239405620642</v>
      </c>
      <c r="M842" s="72">
        <f t="shared" si="485"/>
        <v>0.73196775327214336</v>
      </c>
      <c r="N842" s="72">
        <f t="shared" si="486"/>
        <v>0.6554851604442713</v>
      </c>
      <c r="O842" s="72">
        <f t="shared" si="487"/>
        <v>0.79626605258853311</v>
      </c>
      <c r="P842" s="72">
        <f t="shared" si="488"/>
        <v>0.74415204678362568</v>
      </c>
      <c r="Q842" s="72"/>
      <c r="R842" s="72"/>
      <c r="S842" s="72">
        <f t="shared" si="489"/>
        <v>0.72564449963808686</v>
      </c>
      <c r="T842" s="72">
        <f t="shared" si="490"/>
        <v>0.9005240640508414</v>
      </c>
      <c r="U842" s="72">
        <f t="shared" si="491"/>
        <v>0.98201593399421372</v>
      </c>
      <c r="V842" s="72">
        <f t="shared" si="492"/>
        <v>0.69312297686082536</v>
      </c>
      <c r="W842" s="72">
        <f t="shared" si="493"/>
        <v>0.98629173989455188</v>
      </c>
      <c r="X842" s="72">
        <f t="shared" si="494"/>
        <v>0.27405760594379353</v>
      </c>
      <c r="Y842" s="72">
        <f t="shared" si="495"/>
        <v>0.26803224672785664</v>
      </c>
      <c r="Z842" s="72">
        <f t="shared" si="496"/>
        <v>0.3445148395557287</v>
      </c>
      <c r="AA842" s="72">
        <f t="shared" si="497"/>
        <v>0.20373394741146686</v>
      </c>
      <c r="AB842" s="72">
        <f t="shared" si="498"/>
        <v>0.25584795321637432</v>
      </c>
      <c r="AC842" s="72"/>
      <c r="AD842" s="72"/>
      <c r="AE842" s="72">
        <f t="shared" si="499"/>
        <v>0.27435550036191314</v>
      </c>
      <c r="AF842" s="72">
        <f t="shared" si="500"/>
        <v>9.9475935949158642E-2</v>
      </c>
      <c r="AG842" s="72">
        <f t="shared" si="501"/>
        <v>1.7984066005786281E-2</v>
      </c>
      <c r="AH842" s="72">
        <f t="shared" si="502"/>
        <v>0.30687702313917464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0.78265752765990615</v>
      </c>
      <c r="L843" s="72">
        <f t="shared" si="484"/>
        <v>0.77348086799061955</v>
      </c>
      <c r="M843" s="72">
        <f t="shared" si="485"/>
        <v>0.79183418732919275</v>
      </c>
      <c r="N843" s="72">
        <f t="shared" si="486"/>
        <v>0.57959823196770133</v>
      </c>
      <c r="O843" s="72">
        <f t="shared" si="487"/>
        <v>0.8001053964113457</v>
      </c>
      <c r="P843" s="72">
        <f t="shared" si="488"/>
        <v>0.99579893360853111</v>
      </c>
      <c r="Q843" s="72"/>
      <c r="R843" s="72"/>
      <c r="S843" s="72">
        <f t="shared" si="489"/>
        <v>0.57137436465527114</v>
      </c>
      <c r="T843" s="72">
        <f t="shared" si="490"/>
        <v>0.85241130447923252</v>
      </c>
      <c r="U843" s="72">
        <f t="shared" si="491"/>
        <v>0.86444097734189107</v>
      </c>
      <c r="V843" s="72">
        <f t="shared" si="492"/>
        <v>0.9236179714254531</v>
      </c>
      <c r="W843" s="72">
        <f t="shared" si="493"/>
        <v>0.93403737817100985</v>
      </c>
      <c r="X843" s="72">
        <f t="shared" si="494"/>
        <v>0.22651913200938051</v>
      </c>
      <c r="Y843" s="72">
        <f t="shared" si="495"/>
        <v>0.20816581267080725</v>
      </c>
      <c r="Z843" s="72">
        <f t="shared" si="496"/>
        <v>0.42040176803229867</v>
      </c>
      <c r="AA843" s="72">
        <f t="shared" si="497"/>
        <v>0.19989460358865432</v>
      </c>
      <c r="AB843" s="72">
        <f t="shared" si="498"/>
        <v>4.2010663914688329E-3</v>
      </c>
      <c r="AC843" s="72"/>
      <c r="AD843" s="72"/>
      <c r="AE843" s="72">
        <f t="shared" si="499"/>
        <v>0.42862563534472886</v>
      </c>
      <c r="AF843" s="72">
        <f t="shared" si="500"/>
        <v>0.14758869552076748</v>
      </c>
      <c r="AG843" s="72">
        <f t="shared" si="501"/>
        <v>0.13555902265810893</v>
      </c>
      <c r="AH843" s="72">
        <f t="shared" si="502"/>
        <v>7.6382028574546956E-2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0.70262883846168322</v>
      </c>
      <c r="L844" s="72">
        <f t="shared" si="484"/>
        <v>0.66535098321098873</v>
      </c>
      <c r="M844" s="72">
        <f t="shared" si="485"/>
        <v>0.73990669371237772</v>
      </c>
      <c r="N844" s="72">
        <f t="shared" si="486"/>
        <v>0.65105842294980476</v>
      </c>
      <c r="O844" s="72">
        <f t="shared" si="487"/>
        <v>0.79677268329912743</v>
      </c>
      <c r="P844" s="72">
        <f t="shared" si="488"/>
        <v>0.77188897488820085</v>
      </c>
      <c r="Q844" s="72"/>
      <c r="R844" s="72"/>
      <c r="S844" s="72">
        <f t="shared" si="489"/>
        <v>0.6948139031642887</v>
      </c>
      <c r="T844" s="72">
        <f t="shared" si="490"/>
        <v>0.90337111106353862</v>
      </c>
      <c r="U844" s="72">
        <f t="shared" si="491"/>
        <v>0.87723743245840591</v>
      </c>
      <c r="V844" s="72">
        <f t="shared" si="492"/>
        <v>0.75982977975897437</v>
      </c>
      <c r="W844" s="72">
        <f t="shared" si="493"/>
        <v>0.97440064930611126</v>
      </c>
      <c r="X844" s="72">
        <f t="shared" si="494"/>
        <v>0.33464901678901132</v>
      </c>
      <c r="Y844" s="72">
        <f t="shared" si="495"/>
        <v>0.26009330628762234</v>
      </c>
      <c r="Z844" s="72">
        <f t="shared" si="496"/>
        <v>0.34894157705019524</v>
      </c>
      <c r="AA844" s="72">
        <f t="shared" si="497"/>
        <v>0.20322731670087257</v>
      </c>
      <c r="AB844" s="72">
        <f t="shared" si="498"/>
        <v>0.22811102511179915</v>
      </c>
      <c r="AC844" s="72"/>
      <c r="AD844" s="72"/>
      <c r="AE844" s="72">
        <f t="shared" si="499"/>
        <v>0.3051860968357113</v>
      </c>
      <c r="AF844" s="72">
        <f t="shared" si="500"/>
        <v>9.6628888936461418E-2</v>
      </c>
      <c r="AG844" s="72">
        <f t="shared" si="501"/>
        <v>0.12276256754159406</v>
      </c>
      <c r="AH844" s="72">
        <f t="shared" si="502"/>
        <v>0.24017022024102563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0.79196138292980711</v>
      </c>
      <c r="L845" s="72">
        <f t="shared" si="484"/>
        <v>0.83460872994669422</v>
      </c>
      <c r="M845" s="72">
        <f t="shared" si="485"/>
        <v>0.74931403591292023</v>
      </c>
      <c r="N845" s="72">
        <f t="shared" si="486"/>
        <v>0.64410212117278587</v>
      </c>
      <c r="O845" s="72">
        <f t="shared" si="487"/>
        <v>0.72259643651437488</v>
      </c>
      <c r="P845" s="72">
        <f t="shared" si="488"/>
        <v>0.8812435500515996</v>
      </c>
      <c r="Q845" s="72"/>
      <c r="R845" s="72"/>
      <c r="S845" s="72">
        <f t="shared" si="489"/>
        <v>0.60897625656274246</v>
      </c>
      <c r="T845" s="72">
        <f t="shared" si="490"/>
        <v>0.17999999999999994</v>
      </c>
      <c r="U845" s="72">
        <f t="shared" si="491"/>
        <v>0.14000000000000001</v>
      </c>
      <c r="V845" s="72">
        <f t="shared" si="492"/>
        <v>0.66084248743737228</v>
      </c>
      <c r="W845" s="72">
        <f t="shared" si="493"/>
        <v>0.99388516435986163</v>
      </c>
      <c r="X845" s="72">
        <f t="shared" si="494"/>
        <v>0.16539127005330584</v>
      </c>
      <c r="Y845" s="72">
        <f t="shared" si="495"/>
        <v>0.25068596408707983</v>
      </c>
      <c r="Z845" s="72">
        <f t="shared" si="496"/>
        <v>0.35589787882721413</v>
      </c>
      <c r="AA845" s="72">
        <f t="shared" si="497"/>
        <v>0.27740356348562506</v>
      </c>
      <c r="AB845" s="72">
        <f t="shared" si="498"/>
        <v>0.1187564499484004</v>
      </c>
      <c r="AC845" s="72"/>
      <c r="AD845" s="72"/>
      <c r="AE845" s="72">
        <f t="shared" si="499"/>
        <v>0.39102374343725754</v>
      </c>
      <c r="AF845" s="72">
        <f t="shared" si="500"/>
        <v>0.82000000000000006</v>
      </c>
      <c r="AG845" s="72">
        <f t="shared" si="501"/>
        <v>0.86</v>
      </c>
      <c r="AH845" s="72">
        <f t="shared" si="502"/>
        <v>0.33915751256262772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0.77557514445214293</v>
      </c>
      <c r="L846" s="72">
        <f t="shared" si="484"/>
        <v>0.84922013154714193</v>
      </c>
      <c r="M846" s="72">
        <f t="shared" si="485"/>
        <v>0.70193015735714392</v>
      </c>
      <c r="N846" s="72">
        <f t="shared" si="486"/>
        <v>0.60679104800513894</v>
      </c>
      <c r="O846" s="72">
        <f t="shared" si="487"/>
        <v>0.77077874983168648</v>
      </c>
      <c r="P846" s="72">
        <f t="shared" si="488"/>
        <v>0.72822067423460624</v>
      </c>
      <c r="Q846" s="72"/>
      <c r="R846" s="72"/>
      <c r="S846" s="72">
        <f t="shared" si="489"/>
        <v>0.64781603640764041</v>
      </c>
      <c r="T846" s="72">
        <f t="shared" si="490"/>
        <v>0.90033854487881249</v>
      </c>
      <c r="U846" s="72">
        <f t="shared" si="491"/>
        <v>0.89367532789609894</v>
      </c>
      <c r="V846" s="72">
        <f t="shared" si="492"/>
        <v>0.74361393557532396</v>
      </c>
      <c r="W846" s="72">
        <f t="shared" si="493"/>
        <v>0.95345679012345674</v>
      </c>
      <c r="X846" s="72">
        <f t="shared" si="494"/>
        <v>0.15077986845285807</v>
      </c>
      <c r="Y846" s="72">
        <f t="shared" si="495"/>
        <v>0.29806984264285613</v>
      </c>
      <c r="Z846" s="72">
        <f t="shared" si="496"/>
        <v>0.39320895199486106</v>
      </c>
      <c r="AA846" s="72">
        <f t="shared" si="497"/>
        <v>0.22922125016831349</v>
      </c>
      <c r="AB846" s="72">
        <f t="shared" si="498"/>
        <v>0.27177932576539376</v>
      </c>
      <c r="AC846" s="72"/>
      <c r="AD846" s="72"/>
      <c r="AE846" s="72">
        <f t="shared" si="499"/>
        <v>0.35218396359235959</v>
      </c>
      <c r="AF846" s="72">
        <f t="shared" si="500"/>
        <v>9.9661455121187542E-2</v>
      </c>
      <c r="AG846" s="72">
        <f t="shared" si="501"/>
        <v>0.10632467210390109</v>
      </c>
      <c r="AH846" s="72">
        <f t="shared" si="502"/>
        <v>0.25638606442467604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0.84731617386289337</v>
      </c>
      <c r="L847" s="72">
        <f t="shared" si="484"/>
        <v>0.96481580431620506</v>
      </c>
      <c r="M847" s="72">
        <f t="shared" si="485"/>
        <v>0.7298165434095818</v>
      </c>
      <c r="N847" s="72">
        <f t="shared" si="486"/>
        <v>0.62955712654810991</v>
      </c>
      <c r="O847" s="72">
        <f t="shared" si="487"/>
        <v>0.77435973794276136</v>
      </c>
      <c r="P847" s="72">
        <f t="shared" si="488"/>
        <v>0.78553276573787412</v>
      </c>
      <c r="Q847" s="72"/>
      <c r="R847" s="72"/>
      <c r="S847" s="72">
        <f t="shared" si="489"/>
        <v>0.67832270427747832</v>
      </c>
      <c r="T847" s="72">
        <f t="shared" si="490"/>
        <v>0.87591830798993997</v>
      </c>
      <c r="U847" s="72">
        <f t="shared" si="491"/>
        <v>0.66614151076044936</v>
      </c>
      <c r="V847" s="72">
        <f t="shared" si="492"/>
        <v>0.66602292268769858</v>
      </c>
      <c r="W847" s="72">
        <f t="shared" si="493"/>
        <v>0.97302003816793892</v>
      </c>
      <c r="X847" s="72">
        <f t="shared" si="494"/>
        <v>3.5184195683794939E-2</v>
      </c>
      <c r="Y847" s="72">
        <f t="shared" si="495"/>
        <v>0.2701834565904182</v>
      </c>
      <c r="Z847" s="72">
        <f t="shared" si="496"/>
        <v>0.37044287345189009</v>
      </c>
      <c r="AA847" s="72">
        <f t="shared" si="497"/>
        <v>0.22564026205723861</v>
      </c>
      <c r="AB847" s="72">
        <f t="shared" si="498"/>
        <v>0.21446723426212594</v>
      </c>
      <c r="AC847" s="72"/>
      <c r="AD847" s="72"/>
      <c r="AE847" s="72">
        <f t="shared" si="499"/>
        <v>0.32167729572252168</v>
      </c>
      <c r="AF847" s="72">
        <f t="shared" si="500"/>
        <v>0.12408169201006003</v>
      </c>
      <c r="AG847" s="72">
        <f t="shared" si="501"/>
        <v>0.33385848923955058</v>
      </c>
      <c r="AH847" s="72">
        <f t="shared" si="502"/>
        <v>0.33397707731230136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0.84993773080339297</v>
      </c>
      <c r="L848" s="72">
        <f t="shared" si="484"/>
        <v>0.83460872994669422</v>
      </c>
      <c r="M848" s="72">
        <f t="shared" si="485"/>
        <v>0.86526673166009183</v>
      </c>
      <c r="N848" s="72">
        <f t="shared" si="486"/>
        <v>0.9103387619114186</v>
      </c>
      <c r="O848" s="72">
        <f t="shared" si="487"/>
        <v>0.70824910076751524</v>
      </c>
      <c r="P848" s="72">
        <f t="shared" si="488"/>
        <v>0.97721233230134164</v>
      </c>
      <c r="Q848" s="72"/>
      <c r="R848" s="72"/>
      <c r="S848" s="72">
        <f t="shared" si="489"/>
        <v>0.53711559157774635</v>
      </c>
      <c r="T848" s="72">
        <f t="shared" si="490"/>
        <v>0.17999999999999994</v>
      </c>
      <c r="U848" s="72">
        <f t="shared" si="491"/>
        <v>0.14000000000000001</v>
      </c>
      <c r="V848" s="72">
        <f t="shared" si="492"/>
        <v>0.66939233478138727</v>
      </c>
      <c r="W848" s="72">
        <f t="shared" si="493"/>
        <v>0.93588435374149659</v>
      </c>
      <c r="X848" s="72">
        <f t="shared" si="494"/>
        <v>0.16539127005330584</v>
      </c>
      <c r="Y848" s="72">
        <f t="shared" si="495"/>
        <v>0.13473326833990817</v>
      </c>
      <c r="Z848" s="72">
        <f t="shared" si="496"/>
        <v>8.9661238088581396E-2</v>
      </c>
      <c r="AA848" s="72">
        <f t="shared" si="497"/>
        <v>0.29175089923248476</v>
      </c>
      <c r="AB848" s="72">
        <f t="shared" si="498"/>
        <v>2.2787667698658393E-2</v>
      </c>
      <c r="AC848" s="72"/>
      <c r="AD848" s="72"/>
      <c r="AE848" s="72">
        <f t="shared" si="499"/>
        <v>0.4628844084222537</v>
      </c>
      <c r="AF848" s="72">
        <f t="shared" si="500"/>
        <v>0.82000000000000006</v>
      </c>
      <c r="AG848" s="72">
        <f t="shared" si="501"/>
        <v>0.86</v>
      </c>
      <c r="AH848" s="72">
        <f t="shared" si="502"/>
        <v>0.33060766521861268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0.77775167926646416</v>
      </c>
      <c r="L849" s="72">
        <f t="shared" si="484"/>
        <v>0.83291668256936757</v>
      </c>
      <c r="M849" s="72">
        <f t="shared" si="485"/>
        <v>0.72258667596356063</v>
      </c>
      <c r="N849" s="72">
        <f t="shared" si="486"/>
        <v>0.72125383179063185</v>
      </c>
      <c r="O849" s="72">
        <f t="shared" si="487"/>
        <v>0.71142277676740484</v>
      </c>
      <c r="P849" s="72">
        <f t="shared" si="488"/>
        <v>0.73508341933264532</v>
      </c>
      <c r="Q849" s="72"/>
      <c r="R849" s="72"/>
      <c r="S849" s="72">
        <f t="shared" si="489"/>
        <v>0.61475128320134997</v>
      </c>
      <c r="T849" s="72">
        <f t="shared" si="490"/>
        <v>0.17999999999999994</v>
      </c>
      <c r="U849" s="72">
        <f t="shared" si="491"/>
        <v>0.14000000000000001</v>
      </c>
      <c r="V849" s="72">
        <f t="shared" si="492"/>
        <v>0.66290958197032102</v>
      </c>
      <c r="W849" s="72">
        <f t="shared" si="493"/>
        <v>0.9889389955012714</v>
      </c>
      <c r="X849" s="72">
        <f t="shared" si="494"/>
        <v>0.1670833174306324</v>
      </c>
      <c r="Y849" s="72">
        <f t="shared" si="495"/>
        <v>0.27741332403643931</v>
      </c>
      <c r="Z849" s="72">
        <f t="shared" si="496"/>
        <v>0.27874616820936815</v>
      </c>
      <c r="AA849" s="72">
        <f t="shared" si="497"/>
        <v>0.28857722323259516</v>
      </c>
      <c r="AB849" s="72">
        <f t="shared" si="498"/>
        <v>0.26491658066735468</v>
      </c>
      <c r="AC849" s="72"/>
      <c r="AD849" s="72"/>
      <c r="AE849" s="72">
        <f t="shared" si="499"/>
        <v>0.38524871679864997</v>
      </c>
      <c r="AF849" s="72">
        <f t="shared" si="500"/>
        <v>0.82000000000000006</v>
      </c>
      <c r="AG849" s="72">
        <f t="shared" si="501"/>
        <v>0.86</v>
      </c>
      <c r="AH849" s="72">
        <f t="shared" si="502"/>
        <v>0.33709041802967893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0.87842095249114616</v>
      </c>
      <c r="L850" s="72">
        <f t="shared" si="484"/>
        <v>0.86699935116980265</v>
      </c>
      <c r="M850" s="72">
        <f t="shared" si="485"/>
        <v>0.88984255381248956</v>
      </c>
      <c r="N850" s="72">
        <f t="shared" si="486"/>
        <v>0.93816396901949428</v>
      </c>
      <c r="O850" s="72">
        <f t="shared" si="487"/>
        <v>0.76240299410356105</v>
      </c>
      <c r="P850" s="72">
        <f t="shared" si="488"/>
        <v>0.96896069831441356</v>
      </c>
      <c r="Q850" s="72"/>
      <c r="R850" s="72"/>
      <c r="S850" s="72">
        <f t="shared" si="489"/>
        <v>0.56628589535961193</v>
      </c>
      <c r="T850" s="72">
        <f t="shared" si="490"/>
        <v>0.80295737612594698</v>
      </c>
      <c r="U850" s="72">
        <f t="shared" si="491"/>
        <v>0.14000000000000001</v>
      </c>
      <c r="V850" s="72">
        <f t="shared" si="492"/>
        <v>0.66227063565741928</v>
      </c>
      <c r="W850" s="72">
        <f t="shared" si="493"/>
        <v>0.98576731894544767</v>
      </c>
      <c r="X850" s="72">
        <f t="shared" si="494"/>
        <v>0.1330006488301973</v>
      </c>
      <c r="Y850" s="72">
        <f t="shared" si="495"/>
        <v>0.1101574461875104</v>
      </c>
      <c r="Z850" s="72">
        <f t="shared" si="496"/>
        <v>6.1836030980505774E-2</v>
      </c>
      <c r="AA850" s="72">
        <f t="shared" si="497"/>
        <v>0.23759700589643901</v>
      </c>
      <c r="AB850" s="72">
        <f t="shared" si="498"/>
        <v>3.1039301685586468E-2</v>
      </c>
      <c r="AC850" s="72"/>
      <c r="AD850" s="72"/>
      <c r="AE850" s="72">
        <f t="shared" si="499"/>
        <v>0.43371410464038807</v>
      </c>
      <c r="AF850" s="72">
        <f t="shared" si="500"/>
        <v>0.19704262387405308</v>
      </c>
      <c r="AG850" s="72">
        <f t="shared" si="501"/>
        <v>0.86</v>
      </c>
      <c r="AH850" s="72">
        <f t="shared" si="502"/>
        <v>0.33772936434258066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0.91019534682937941</v>
      </c>
      <c r="L851" s="72">
        <f t="shared" si="484"/>
        <v>0.97805745327786475</v>
      </c>
      <c r="M851" s="72">
        <f t="shared" si="485"/>
        <v>0.84233324038089419</v>
      </c>
      <c r="N851" s="72">
        <f t="shared" si="486"/>
        <v>0.70607644609531794</v>
      </c>
      <c r="O851" s="72">
        <f t="shared" si="487"/>
        <v>0.83337597542576147</v>
      </c>
      <c r="P851" s="72">
        <f t="shared" si="488"/>
        <v>0.98754729962160304</v>
      </c>
      <c r="Q851" s="72"/>
      <c r="R851" s="72"/>
      <c r="S851" s="72">
        <f t="shared" si="489"/>
        <v>0.59276605571964547</v>
      </c>
      <c r="T851" s="72">
        <f t="shared" si="490"/>
        <v>0.83496649968227254</v>
      </c>
      <c r="U851" s="72">
        <f t="shared" si="491"/>
        <v>0.86985754687422556</v>
      </c>
      <c r="V851" s="72">
        <f t="shared" si="492"/>
        <v>0.82431375726694534</v>
      </c>
      <c r="W851" s="72">
        <f t="shared" si="493"/>
        <v>0.90666210535225567</v>
      </c>
      <c r="X851" s="72">
        <f t="shared" si="494"/>
        <v>2.1942546722135303E-2</v>
      </c>
      <c r="Y851" s="72">
        <f t="shared" si="495"/>
        <v>0.15766675961910584</v>
      </c>
      <c r="Z851" s="72">
        <f t="shared" si="496"/>
        <v>0.29392355390468206</v>
      </c>
      <c r="AA851" s="72">
        <f t="shared" si="497"/>
        <v>0.1666240245742385</v>
      </c>
      <c r="AB851" s="72">
        <f t="shared" si="498"/>
        <v>1.2452700378396964E-2</v>
      </c>
      <c r="AC851" s="72"/>
      <c r="AD851" s="72"/>
      <c r="AE851" s="72">
        <f t="shared" si="499"/>
        <v>0.40723394428035448</v>
      </c>
      <c r="AF851" s="72">
        <f t="shared" si="500"/>
        <v>0.16503350031772743</v>
      </c>
      <c r="AG851" s="72">
        <f t="shared" si="501"/>
        <v>0.13014245312577447</v>
      </c>
      <c r="AH851" s="72">
        <f t="shared" si="502"/>
        <v>0.17568624273305464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0.83557936386105336</v>
      </c>
      <c r="L852" s="72">
        <f t="shared" si="484"/>
        <v>0.93999910944874876</v>
      </c>
      <c r="M852" s="72">
        <f t="shared" si="485"/>
        <v>0.73115961827335796</v>
      </c>
      <c r="N852" s="72">
        <f t="shared" si="486"/>
        <v>0.69785536217702282</v>
      </c>
      <c r="O852" s="72">
        <f t="shared" si="487"/>
        <v>0.74738647853916373</v>
      </c>
      <c r="P852" s="72">
        <f t="shared" si="488"/>
        <v>0.74823701410388721</v>
      </c>
      <c r="Q852" s="72"/>
      <c r="R852" s="72"/>
      <c r="S852" s="72">
        <f t="shared" si="489"/>
        <v>0.6868713655409604</v>
      </c>
      <c r="T852" s="72">
        <f t="shared" si="490"/>
        <v>0.76886278282505671</v>
      </c>
      <c r="U852" s="72">
        <f t="shared" si="491"/>
        <v>0.14000000000000001</v>
      </c>
      <c r="V852" s="72">
        <f t="shared" si="492"/>
        <v>0.66187191099718024</v>
      </c>
      <c r="W852" s="72">
        <f t="shared" si="493"/>
        <v>0.99404498641561889</v>
      </c>
      <c r="X852" s="72">
        <f t="shared" si="494"/>
        <v>6.000089055125124E-2</v>
      </c>
      <c r="Y852" s="72">
        <f t="shared" si="495"/>
        <v>0.26884038172664204</v>
      </c>
      <c r="Z852" s="72">
        <f t="shared" si="496"/>
        <v>0.30214463782297718</v>
      </c>
      <c r="AA852" s="72">
        <f t="shared" si="497"/>
        <v>0.25261352146083621</v>
      </c>
      <c r="AB852" s="72">
        <f t="shared" si="498"/>
        <v>0.25176298589611285</v>
      </c>
      <c r="AC852" s="72"/>
      <c r="AD852" s="72"/>
      <c r="AE852" s="72">
        <f t="shared" si="499"/>
        <v>0.31312863445903955</v>
      </c>
      <c r="AF852" s="72">
        <f t="shared" si="500"/>
        <v>0.23113721717494323</v>
      </c>
      <c r="AG852" s="72">
        <f t="shared" si="501"/>
        <v>0.86</v>
      </c>
      <c r="AH852" s="72">
        <f t="shared" si="502"/>
        <v>0.33812808900281982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0.92585118423735602</v>
      </c>
      <c r="L853" s="72">
        <f t="shared" si="484"/>
        <v>0.97233672166880813</v>
      </c>
      <c r="M853" s="72">
        <f t="shared" si="485"/>
        <v>0.87936564680590379</v>
      </c>
      <c r="N853" s="72">
        <f t="shared" si="486"/>
        <v>0.84619067589291963</v>
      </c>
      <c r="O853" s="72">
        <f t="shared" si="487"/>
        <v>0.81604197143913648</v>
      </c>
      <c r="P853" s="72">
        <f t="shared" si="488"/>
        <v>0.97586429308565537</v>
      </c>
      <c r="Q853" s="72"/>
      <c r="R853" s="72"/>
      <c r="S853" s="72">
        <f t="shared" si="489"/>
        <v>0.56121050607940692</v>
      </c>
      <c r="T853" s="72">
        <f t="shared" si="490"/>
        <v>0.89242013028855638</v>
      </c>
      <c r="U853" s="72">
        <f t="shared" si="491"/>
        <v>0.14000000000000001</v>
      </c>
      <c r="V853" s="72">
        <f t="shared" si="492"/>
        <v>0.68095849517278462</v>
      </c>
      <c r="W853" s="72">
        <f t="shared" si="493"/>
        <v>0.98410772833723659</v>
      </c>
      <c r="X853" s="72">
        <f t="shared" si="494"/>
        <v>2.766327833119181E-2</v>
      </c>
      <c r="Y853" s="72">
        <f t="shared" si="495"/>
        <v>0.12063435319409617</v>
      </c>
      <c r="Z853" s="72">
        <f t="shared" si="496"/>
        <v>0.15380932410708037</v>
      </c>
      <c r="AA853" s="72">
        <f t="shared" si="497"/>
        <v>0.18395802856086355</v>
      </c>
      <c r="AB853" s="72">
        <f t="shared" si="498"/>
        <v>2.4135706914344662E-2</v>
      </c>
      <c r="AC853" s="72"/>
      <c r="AD853" s="72"/>
      <c r="AE853" s="72">
        <f t="shared" si="499"/>
        <v>0.43878949392059308</v>
      </c>
      <c r="AF853" s="72">
        <f t="shared" si="500"/>
        <v>0.10757986971144357</v>
      </c>
      <c r="AG853" s="72">
        <f t="shared" si="501"/>
        <v>0.86</v>
      </c>
      <c r="AH853" s="72">
        <f t="shared" si="502"/>
        <v>0.31904150482721538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0.86876672974841318</v>
      </c>
      <c r="L854" s="72">
        <f t="shared" si="484"/>
        <v>0.86651590906199516</v>
      </c>
      <c r="M854" s="72">
        <f t="shared" si="485"/>
        <v>0.87101755043483131</v>
      </c>
      <c r="N854" s="72">
        <f t="shared" si="486"/>
        <v>0.91286832619397096</v>
      </c>
      <c r="O854" s="72">
        <f t="shared" si="487"/>
        <v>0.75397689476996577</v>
      </c>
      <c r="P854" s="72">
        <f t="shared" si="488"/>
        <v>0.94620743034055732</v>
      </c>
      <c r="Q854" s="72"/>
      <c r="R854" s="72"/>
      <c r="S854" s="72">
        <f t="shared" si="489"/>
        <v>0.55189731611245696</v>
      </c>
      <c r="T854" s="72">
        <f t="shared" si="490"/>
        <v>0.89326976890414267</v>
      </c>
      <c r="U854" s="72">
        <f t="shared" si="491"/>
        <v>0.80449160433130695</v>
      </c>
      <c r="V854" s="72">
        <f t="shared" si="492"/>
        <v>0.67830026728919179</v>
      </c>
      <c r="W854" s="72">
        <f t="shared" si="493"/>
        <v>0.81304719562243499</v>
      </c>
      <c r="X854" s="72">
        <f t="shared" si="494"/>
        <v>0.1334840909380049</v>
      </c>
      <c r="Y854" s="72">
        <f t="shared" si="495"/>
        <v>0.12898244956516866</v>
      </c>
      <c r="Z854" s="72">
        <f t="shared" si="496"/>
        <v>8.7131673806029042E-2</v>
      </c>
      <c r="AA854" s="72">
        <f t="shared" si="497"/>
        <v>0.24602310523003421</v>
      </c>
      <c r="AB854" s="72">
        <f t="shared" si="498"/>
        <v>5.3792569659442679E-2</v>
      </c>
      <c r="AC854" s="72"/>
      <c r="AD854" s="72"/>
      <c r="AE854" s="72">
        <f t="shared" si="499"/>
        <v>0.44810268388754304</v>
      </c>
      <c r="AF854" s="72">
        <f t="shared" si="500"/>
        <v>0.10673023109585734</v>
      </c>
      <c r="AG854" s="72">
        <f t="shared" si="501"/>
        <v>0.19550839566869305</v>
      </c>
      <c r="AH854" s="72">
        <f t="shared" si="502"/>
        <v>0.32169973271080815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0.82762506580720774</v>
      </c>
      <c r="L855" s="72">
        <f t="shared" si="484"/>
        <v>0.93382250041347015</v>
      </c>
      <c r="M855" s="72">
        <f t="shared" si="485"/>
        <v>0.72142763120094533</v>
      </c>
      <c r="N855" s="72">
        <f t="shared" si="486"/>
        <v>0.72315100500254603</v>
      </c>
      <c r="O855" s="72">
        <f t="shared" si="487"/>
        <v>0.75519062613039001</v>
      </c>
      <c r="P855" s="72">
        <f t="shared" si="488"/>
        <v>0.68594126246990017</v>
      </c>
      <c r="Q855" s="72"/>
      <c r="R855" s="72"/>
      <c r="S855" s="72">
        <f t="shared" si="489"/>
        <v>0.66332430714554524</v>
      </c>
      <c r="T855" s="72">
        <f t="shared" si="490"/>
        <v>0.87918640876002851</v>
      </c>
      <c r="U855" s="72">
        <f t="shared" si="491"/>
        <v>0.97743520345461965</v>
      </c>
      <c r="V855" s="72">
        <f t="shared" si="492"/>
        <v>0.71166546071854719</v>
      </c>
      <c r="W855" s="72">
        <f t="shared" si="493"/>
        <v>0.97257516973811831</v>
      </c>
      <c r="X855" s="72">
        <f t="shared" si="494"/>
        <v>6.6177499586529798E-2</v>
      </c>
      <c r="Y855" s="72">
        <f t="shared" si="495"/>
        <v>0.27857236879905461</v>
      </c>
      <c r="Z855" s="72">
        <f t="shared" si="496"/>
        <v>0.27684899499745397</v>
      </c>
      <c r="AA855" s="72">
        <f t="shared" si="497"/>
        <v>0.24480937386961002</v>
      </c>
      <c r="AB855" s="72">
        <f t="shared" si="498"/>
        <v>0.31405873753009977</v>
      </c>
      <c r="AC855" s="72"/>
      <c r="AD855" s="72"/>
      <c r="AE855" s="72">
        <f t="shared" si="499"/>
        <v>0.33667569285445476</v>
      </c>
      <c r="AF855" s="72">
        <f t="shared" si="500"/>
        <v>0.12081359123997143</v>
      </c>
      <c r="AG855" s="72">
        <f t="shared" si="501"/>
        <v>2.2564796545380406E-2</v>
      </c>
      <c r="AH855" s="72">
        <f t="shared" si="502"/>
        <v>0.28833453928145281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0.66760514543117055</v>
      </c>
      <c r="L856" s="72">
        <f t="shared" si="484"/>
        <v>0.52563621405459515</v>
      </c>
      <c r="M856" s="72">
        <f t="shared" si="485"/>
        <v>0.80957407680774607</v>
      </c>
      <c r="N856" s="72">
        <f t="shared" si="486"/>
        <v>0.84583487270633406</v>
      </c>
      <c r="O856" s="72">
        <f t="shared" si="487"/>
        <v>0.82178269655419334</v>
      </c>
      <c r="P856" s="72">
        <f t="shared" si="488"/>
        <v>0.7611046611627108</v>
      </c>
      <c r="Q856" s="72"/>
      <c r="R856" s="72"/>
      <c r="S856" s="72">
        <f t="shared" si="489"/>
        <v>0.66559133537785753</v>
      </c>
      <c r="T856" s="72">
        <f t="shared" si="490"/>
        <v>0.87178773436744095</v>
      </c>
      <c r="U856" s="72">
        <f t="shared" si="491"/>
        <v>0.95591366611955109</v>
      </c>
      <c r="V856" s="72">
        <f t="shared" si="492"/>
        <v>0.72596338753404299</v>
      </c>
      <c r="W856" s="72">
        <f t="shared" si="493"/>
        <v>0.9783221206371111</v>
      </c>
      <c r="X856" s="72">
        <f t="shared" si="494"/>
        <v>0.4743637859454049</v>
      </c>
      <c r="Y856" s="72">
        <f t="shared" si="495"/>
        <v>0.19042592319225393</v>
      </c>
      <c r="Z856" s="72">
        <f t="shared" si="496"/>
        <v>0.15416512729366588</v>
      </c>
      <c r="AA856" s="72">
        <f t="shared" si="497"/>
        <v>0.17821730344580666</v>
      </c>
      <c r="AB856" s="72">
        <f t="shared" si="498"/>
        <v>0.23889533883728925</v>
      </c>
      <c r="AC856" s="72"/>
      <c r="AD856" s="72"/>
      <c r="AE856" s="72">
        <f t="shared" si="499"/>
        <v>0.33440866462214247</v>
      </c>
      <c r="AF856" s="72">
        <f t="shared" si="500"/>
        <v>0.12821226563255905</v>
      </c>
      <c r="AG856" s="72">
        <f t="shared" si="501"/>
        <v>4.4086333880448858E-2</v>
      </c>
      <c r="AH856" s="72">
        <f t="shared" si="502"/>
        <v>0.27403661246595695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0.85445630736634814</v>
      </c>
      <c r="L857" s="72">
        <f t="shared" si="484"/>
        <v>0.97427049010003852</v>
      </c>
      <c r="M857" s="72">
        <f t="shared" si="485"/>
        <v>0.73464212463265777</v>
      </c>
      <c r="N857" s="72">
        <f t="shared" si="486"/>
        <v>0.72568056928509839</v>
      </c>
      <c r="O857" s="72">
        <f t="shared" si="487"/>
        <v>0.76146303887500055</v>
      </c>
      <c r="P857" s="72">
        <f t="shared" si="488"/>
        <v>0.71678276573787403</v>
      </c>
      <c r="Q857" s="72"/>
      <c r="R857" s="72"/>
      <c r="S857" s="72">
        <f t="shared" si="489"/>
        <v>0.63642427110435706</v>
      </c>
      <c r="T857" s="72">
        <f t="shared" si="490"/>
        <v>0.93123548059652117</v>
      </c>
      <c r="U857" s="72">
        <f t="shared" si="491"/>
        <v>0.96898795013623873</v>
      </c>
      <c r="V857" s="72">
        <f t="shared" si="492"/>
        <v>0.71396302426934866</v>
      </c>
      <c r="W857" s="72">
        <f t="shared" si="493"/>
        <v>0.9791339107261825</v>
      </c>
      <c r="X857" s="72">
        <f t="shared" si="494"/>
        <v>2.5729509899961422E-2</v>
      </c>
      <c r="Y857" s="72">
        <f t="shared" si="495"/>
        <v>0.26535787536734229</v>
      </c>
      <c r="Z857" s="72">
        <f t="shared" si="496"/>
        <v>0.27431943071490161</v>
      </c>
      <c r="AA857" s="72">
        <f t="shared" si="497"/>
        <v>0.23853696112499942</v>
      </c>
      <c r="AB857" s="72">
        <f t="shared" si="498"/>
        <v>0.28321723426212592</v>
      </c>
      <c r="AC857" s="72"/>
      <c r="AD857" s="72"/>
      <c r="AE857" s="72">
        <f t="shared" si="499"/>
        <v>0.36357572889564294</v>
      </c>
      <c r="AF857" s="72">
        <f t="shared" si="500"/>
        <v>6.8764519403478858E-2</v>
      </c>
      <c r="AG857" s="72">
        <f t="shared" si="501"/>
        <v>3.1012049863761298E-2</v>
      </c>
      <c r="AH857" s="72">
        <f t="shared" si="502"/>
        <v>0.2860369757306514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0.92368503012400394</v>
      </c>
      <c r="L858" s="72">
        <f t="shared" si="484"/>
        <v>0.94684787264268966</v>
      </c>
      <c r="M858" s="72">
        <f t="shared" si="485"/>
        <v>0.90052218760531821</v>
      </c>
      <c r="N858" s="72">
        <f t="shared" si="486"/>
        <v>0.9735778689752268</v>
      </c>
      <c r="O858" s="72">
        <f t="shared" si="487"/>
        <v>0.7874185184021314</v>
      </c>
      <c r="P858" s="72">
        <f t="shared" si="488"/>
        <v>0.94057017543859656</v>
      </c>
      <c r="Q858" s="72"/>
      <c r="R858" s="72"/>
      <c r="S858" s="72">
        <f t="shared" si="489"/>
        <v>0.54673167800497102</v>
      </c>
      <c r="T858" s="72">
        <f t="shared" si="490"/>
        <v>0.83684129503284488</v>
      </c>
      <c r="U858" s="72">
        <f t="shared" si="491"/>
        <v>0.92283172217022436</v>
      </c>
      <c r="V858" s="72">
        <f t="shared" si="492"/>
        <v>0.86276248365950758</v>
      </c>
      <c r="W858" s="72">
        <f t="shared" si="493"/>
        <v>0.83709429613981179</v>
      </c>
      <c r="X858" s="72">
        <f t="shared" si="494"/>
        <v>5.3152127357310369E-2</v>
      </c>
      <c r="Y858" s="72">
        <f t="shared" si="495"/>
        <v>9.9477812394681744E-2</v>
      </c>
      <c r="Z858" s="72">
        <f t="shared" si="496"/>
        <v>2.6422131024773143E-2</v>
      </c>
      <c r="AA858" s="72">
        <f t="shared" si="497"/>
        <v>0.21258148159786866</v>
      </c>
      <c r="AB858" s="72">
        <f t="shared" si="498"/>
        <v>5.9429824561403471E-2</v>
      </c>
      <c r="AC858" s="72"/>
      <c r="AD858" s="72"/>
      <c r="AE858" s="72">
        <f t="shared" si="499"/>
        <v>0.45326832199502898</v>
      </c>
      <c r="AF858" s="72">
        <f t="shared" si="500"/>
        <v>0.16315870496715515</v>
      </c>
      <c r="AG858" s="72">
        <f t="shared" si="501"/>
        <v>7.7168277829775603E-2</v>
      </c>
      <c r="AH858" s="72">
        <f t="shared" si="502"/>
        <v>0.13723751634049242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0.80310793550592319</v>
      </c>
      <c r="L859" s="72">
        <f t="shared" si="484"/>
        <v>0.83839569312452022</v>
      </c>
      <c r="M859" s="72">
        <f t="shared" si="485"/>
        <v>0.76782017788732604</v>
      </c>
      <c r="N859" s="72">
        <f t="shared" si="486"/>
        <v>0.74781425675743141</v>
      </c>
      <c r="O859" s="72">
        <f t="shared" si="487"/>
        <v>0.74736024319281658</v>
      </c>
      <c r="P859" s="72">
        <f t="shared" si="488"/>
        <v>0.80828603371173036</v>
      </c>
      <c r="Q859" s="72"/>
      <c r="R859" s="72"/>
      <c r="S859" s="72">
        <f t="shared" si="489"/>
        <v>0.69515495971627528</v>
      </c>
      <c r="T859" s="72">
        <f t="shared" si="490"/>
        <v>0.51457859169762665</v>
      </c>
      <c r="U859" s="72">
        <f t="shared" si="491"/>
        <v>0.14000000000000001</v>
      </c>
      <c r="V859" s="72">
        <f t="shared" si="492"/>
        <v>0.66040044155973865</v>
      </c>
      <c r="W859" s="72">
        <f t="shared" si="493"/>
        <v>0.98468494222436209</v>
      </c>
      <c r="X859" s="72">
        <f t="shared" si="494"/>
        <v>0.16160430687547972</v>
      </c>
      <c r="Y859" s="72">
        <f t="shared" si="495"/>
        <v>0.23217982211267393</v>
      </c>
      <c r="Z859" s="72">
        <f t="shared" si="496"/>
        <v>0.25218574324256859</v>
      </c>
      <c r="AA859" s="72">
        <f t="shared" si="497"/>
        <v>0.25263975680718348</v>
      </c>
      <c r="AB859" s="72">
        <f t="shared" si="498"/>
        <v>0.19171396628826964</v>
      </c>
      <c r="AC859" s="72"/>
      <c r="AD859" s="72"/>
      <c r="AE859" s="72">
        <f t="shared" si="499"/>
        <v>0.30484504028372472</v>
      </c>
      <c r="AF859" s="72">
        <f t="shared" si="500"/>
        <v>0.48542140830237329</v>
      </c>
      <c r="AG859" s="72">
        <f t="shared" si="501"/>
        <v>0.86</v>
      </c>
      <c r="AH859" s="72">
        <f t="shared" si="502"/>
        <v>0.33959955844026135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0.83354032214130525</v>
      </c>
      <c r="L860" s="72">
        <f t="shared" si="484"/>
        <v>0.94397478467742957</v>
      </c>
      <c r="M860" s="72">
        <f t="shared" si="485"/>
        <v>0.72310585960518092</v>
      </c>
      <c r="N860" s="72">
        <f t="shared" si="486"/>
        <v>0.61185017657024365</v>
      </c>
      <c r="O860" s="72">
        <f t="shared" si="487"/>
        <v>0.78337254500415709</v>
      </c>
      <c r="P860" s="72">
        <f t="shared" si="488"/>
        <v>0.77409485724114213</v>
      </c>
      <c r="Q860" s="72"/>
      <c r="R860" s="72"/>
      <c r="S860" s="72">
        <f t="shared" si="489"/>
        <v>0.69268721194104521</v>
      </c>
      <c r="T860" s="72">
        <f t="shared" si="490"/>
        <v>0.96120080183905521</v>
      </c>
      <c r="U860" s="72">
        <f t="shared" si="491"/>
        <v>0.94491628751316836</v>
      </c>
      <c r="V860" s="72">
        <f t="shared" si="492"/>
        <v>0.67209380899944526</v>
      </c>
      <c r="W860" s="72">
        <f t="shared" si="493"/>
        <v>0.93990760419293251</v>
      </c>
      <c r="X860" s="72">
        <f t="shared" si="494"/>
        <v>5.6025215322570404E-2</v>
      </c>
      <c r="Y860" s="72">
        <f t="shared" si="495"/>
        <v>0.27689414039481908</v>
      </c>
      <c r="Z860" s="72">
        <f t="shared" si="496"/>
        <v>0.38814982342975635</v>
      </c>
      <c r="AA860" s="72">
        <f t="shared" si="497"/>
        <v>0.21662745499584291</v>
      </c>
      <c r="AB860" s="72">
        <f t="shared" si="498"/>
        <v>0.22590514275885792</v>
      </c>
      <c r="AC860" s="72"/>
      <c r="AD860" s="72"/>
      <c r="AE860" s="72">
        <f t="shared" si="499"/>
        <v>0.30731278805895479</v>
      </c>
      <c r="AF860" s="72">
        <f t="shared" si="500"/>
        <v>3.8799198160944848E-2</v>
      </c>
      <c r="AG860" s="72">
        <f t="shared" si="501"/>
        <v>5.5083712486831624E-2</v>
      </c>
      <c r="AH860" s="72">
        <f t="shared" si="502"/>
        <v>0.32790619100055479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0.7381568478287639</v>
      </c>
      <c r="L861" s="72">
        <f t="shared" si="484"/>
        <v>0.71143913082197885</v>
      </c>
      <c r="M861" s="72">
        <f t="shared" si="485"/>
        <v>0.76487456483554894</v>
      </c>
      <c r="N861" s="72">
        <f t="shared" si="486"/>
        <v>0.57074475697876825</v>
      </c>
      <c r="O861" s="72">
        <f t="shared" si="487"/>
        <v>0.78381185806451437</v>
      </c>
      <c r="P861" s="72">
        <f t="shared" si="488"/>
        <v>0.94006707946336432</v>
      </c>
      <c r="Q861" s="72"/>
      <c r="R861" s="72"/>
      <c r="S861" s="72">
        <f t="shared" si="489"/>
        <v>0.59233685768713529</v>
      </c>
      <c r="T861" s="72">
        <f t="shared" si="490"/>
        <v>0.87366006175648514</v>
      </c>
      <c r="U861" s="72">
        <f t="shared" si="491"/>
        <v>0.86589628801981933</v>
      </c>
      <c r="V861" s="72">
        <f t="shared" si="492"/>
        <v>0.97112783433095384</v>
      </c>
      <c r="W861" s="72">
        <f t="shared" si="493"/>
        <v>0.96506907008086251</v>
      </c>
      <c r="X861" s="72">
        <f t="shared" si="494"/>
        <v>0.28856086917802115</v>
      </c>
      <c r="Y861" s="72">
        <f t="shared" si="495"/>
        <v>0.23512543516445103</v>
      </c>
      <c r="Z861" s="72">
        <f t="shared" si="496"/>
        <v>0.42925524302123175</v>
      </c>
      <c r="AA861" s="72">
        <f t="shared" si="497"/>
        <v>0.21618814193548558</v>
      </c>
      <c r="AB861" s="72">
        <f t="shared" si="498"/>
        <v>5.9932920536635709E-2</v>
      </c>
      <c r="AC861" s="72"/>
      <c r="AD861" s="72"/>
      <c r="AE861" s="72">
        <f t="shared" si="499"/>
        <v>0.40766314231286466</v>
      </c>
      <c r="AF861" s="72">
        <f t="shared" si="500"/>
        <v>0.12633993824351489</v>
      </c>
      <c r="AG861" s="72">
        <f t="shared" si="501"/>
        <v>0.1341037119801807</v>
      </c>
      <c r="AH861" s="72">
        <f t="shared" si="502"/>
        <v>2.8872165669046157E-2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0.90731385097498651</v>
      </c>
      <c r="L862" s="72">
        <f t="shared" si="484"/>
        <v>0.89648931974606572</v>
      </c>
      <c r="M862" s="72">
        <f t="shared" si="485"/>
        <v>0.91813838220390731</v>
      </c>
      <c r="N862" s="72">
        <f t="shared" si="486"/>
        <v>0.90120869903843281</v>
      </c>
      <c r="O862" s="72">
        <f t="shared" si="487"/>
        <v>0.86313936810992486</v>
      </c>
      <c r="P862" s="72">
        <f t="shared" si="488"/>
        <v>0.99006707946336425</v>
      </c>
      <c r="Q862" s="72"/>
      <c r="R862" s="72"/>
      <c r="S862" s="72">
        <f t="shared" si="489"/>
        <v>0.57754161341205512</v>
      </c>
      <c r="T862" s="72">
        <f t="shared" si="490"/>
        <v>0.81353321338450002</v>
      </c>
      <c r="U862" s="72">
        <f t="shared" si="491"/>
        <v>0.65908583369387208</v>
      </c>
      <c r="V862" s="72">
        <f t="shared" si="492"/>
        <v>0.69398032664068254</v>
      </c>
      <c r="W862" s="72">
        <f t="shared" si="493"/>
        <v>0.80589244851258579</v>
      </c>
      <c r="X862" s="72">
        <f t="shared" si="494"/>
        <v>0.10351068025393431</v>
      </c>
      <c r="Y862" s="72">
        <f t="shared" si="495"/>
        <v>8.1861617796092689E-2</v>
      </c>
      <c r="Z862" s="72">
        <f t="shared" si="496"/>
        <v>9.8791300961567213E-2</v>
      </c>
      <c r="AA862" s="72">
        <f t="shared" si="497"/>
        <v>0.13686063189007514</v>
      </c>
      <c r="AB862" s="72">
        <f t="shared" si="498"/>
        <v>9.9329205366357198E-3</v>
      </c>
      <c r="AC862" s="72"/>
      <c r="AD862" s="72"/>
      <c r="AE862" s="72">
        <f t="shared" si="499"/>
        <v>0.42245838658794488</v>
      </c>
      <c r="AF862" s="72">
        <f t="shared" si="500"/>
        <v>0.18646678661549998</v>
      </c>
      <c r="AG862" s="72">
        <f t="shared" si="501"/>
        <v>0.34091416630612792</v>
      </c>
      <c r="AH862" s="72">
        <f t="shared" si="502"/>
        <v>0.3060196733593174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0.67115227713421677</v>
      </c>
      <c r="L863" s="72">
        <f t="shared" si="484"/>
        <v>0.57945943539050671</v>
      </c>
      <c r="M863" s="72">
        <f t="shared" si="485"/>
        <v>0.76284511887792683</v>
      </c>
      <c r="N863" s="72">
        <f t="shared" si="486"/>
        <v>0.70544405502467977</v>
      </c>
      <c r="O863" s="72">
        <f t="shared" si="487"/>
        <v>0.78567128096926597</v>
      </c>
      <c r="P863" s="72">
        <f t="shared" si="488"/>
        <v>0.79742002063983475</v>
      </c>
      <c r="Q863" s="72"/>
      <c r="R863" s="72"/>
      <c r="S863" s="72">
        <f t="shared" si="489"/>
        <v>0.66638491704129998</v>
      </c>
      <c r="T863" s="72">
        <f t="shared" si="490"/>
        <v>0.89018239265410448</v>
      </c>
      <c r="U863" s="72">
        <f t="shared" si="491"/>
        <v>0.97938067368034187</v>
      </c>
      <c r="V863" s="72">
        <f t="shared" si="492"/>
        <v>0.70424679397858636</v>
      </c>
      <c r="W863" s="72">
        <f t="shared" si="493"/>
        <v>0.98474301902063943</v>
      </c>
      <c r="X863" s="72">
        <f t="shared" si="494"/>
        <v>0.42054056460949324</v>
      </c>
      <c r="Y863" s="72">
        <f t="shared" si="495"/>
        <v>0.23715488112207317</v>
      </c>
      <c r="Z863" s="72">
        <f t="shared" si="496"/>
        <v>0.29455594497532023</v>
      </c>
      <c r="AA863" s="72">
        <f t="shared" si="497"/>
        <v>0.214328719030734</v>
      </c>
      <c r="AB863" s="72">
        <f t="shared" si="498"/>
        <v>0.2025799793601652</v>
      </c>
      <c r="AC863" s="72"/>
      <c r="AD863" s="72"/>
      <c r="AE863" s="72">
        <f t="shared" si="499"/>
        <v>0.33361508295870002</v>
      </c>
      <c r="AF863" s="72">
        <f t="shared" si="500"/>
        <v>0.10981760734589549</v>
      </c>
      <c r="AG863" s="72">
        <f t="shared" si="501"/>
        <v>2.0619326319658099E-2</v>
      </c>
      <c r="AH863" s="72">
        <f t="shared" si="502"/>
        <v>0.29575320602141369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0.93807171189656069</v>
      </c>
      <c r="L864" s="72">
        <f t="shared" si="484"/>
        <v>0.97126169908697291</v>
      </c>
      <c r="M864" s="72">
        <f t="shared" si="485"/>
        <v>0.90488172470614836</v>
      </c>
      <c r="N864" s="72">
        <f t="shared" si="486"/>
        <v>0.99571155644755971</v>
      </c>
      <c r="O864" s="72">
        <f t="shared" si="487"/>
        <v>0.77150069713424974</v>
      </c>
      <c r="P864" s="72">
        <f t="shared" si="488"/>
        <v>0.94743292053663575</v>
      </c>
      <c r="Q864" s="72"/>
      <c r="R864" s="72"/>
      <c r="S864" s="72">
        <f t="shared" si="489"/>
        <v>0.54828735159825071</v>
      </c>
      <c r="T864" s="72">
        <f t="shared" si="490"/>
        <v>0.86591887720248084</v>
      </c>
      <c r="U864" s="72">
        <f t="shared" si="491"/>
        <v>0.96171029894121918</v>
      </c>
      <c r="V864" s="72">
        <f t="shared" si="492"/>
        <v>0.80944502795700124</v>
      </c>
      <c r="W864" s="72">
        <f t="shared" si="493"/>
        <v>0.92047656249999998</v>
      </c>
      <c r="X864" s="72">
        <f t="shared" si="494"/>
        <v>2.8738300913027065E-2</v>
      </c>
      <c r="Y864" s="72">
        <f t="shared" si="495"/>
        <v>9.5118275293851598E-2</v>
      </c>
      <c r="Z864" s="72">
        <f t="shared" si="496"/>
        <v>4.2884435524402909E-3</v>
      </c>
      <c r="AA864" s="72">
        <f t="shared" si="497"/>
        <v>0.22849930286575026</v>
      </c>
      <c r="AB864" s="72">
        <f t="shared" si="498"/>
        <v>5.2567079463364252E-2</v>
      </c>
      <c r="AC864" s="72"/>
      <c r="AD864" s="72"/>
      <c r="AE864" s="72">
        <f t="shared" si="499"/>
        <v>0.45171264840174929</v>
      </c>
      <c r="AF864" s="72">
        <f t="shared" si="500"/>
        <v>0.13408112279751919</v>
      </c>
      <c r="AG864" s="72">
        <f t="shared" si="501"/>
        <v>3.8289701058780864E-2</v>
      </c>
      <c r="AH864" s="72">
        <f t="shared" si="502"/>
        <v>0.19055497204299879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0.85990087928454961</v>
      </c>
      <c r="L865" s="72">
        <f t="shared" si="484"/>
        <v>0.94832576364769794</v>
      </c>
      <c r="M865" s="72">
        <f t="shared" si="485"/>
        <v>0.77147599492140129</v>
      </c>
      <c r="N865" s="72">
        <f t="shared" si="486"/>
        <v>0.87302768874377168</v>
      </c>
      <c r="O865" s="72">
        <f t="shared" si="487"/>
        <v>0.82347373943288482</v>
      </c>
      <c r="P865" s="72">
        <f t="shared" si="488"/>
        <v>0.61792655658754736</v>
      </c>
      <c r="Q865" s="72"/>
      <c r="R865" s="72"/>
      <c r="S865" s="72">
        <f t="shared" si="489"/>
        <v>0.76429089505346748</v>
      </c>
      <c r="T865" s="72">
        <f t="shared" si="490"/>
        <v>0.94332531580512735</v>
      </c>
      <c r="U865" s="72">
        <f t="shared" si="491"/>
        <v>0.92232434960128806</v>
      </c>
      <c r="V865" s="72">
        <f t="shared" si="492"/>
        <v>0.67807809816690257</v>
      </c>
      <c r="W865" s="72">
        <f t="shared" si="493"/>
        <v>0.96990633980203644</v>
      </c>
      <c r="X865" s="72">
        <f t="shared" si="494"/>
        <v>5.1674236352302061E-2</v>
      </c>
      <c r="Y865" s="72">
        <f t="shared" si="495"/>
        <v>0.22852400507859874</v>
      </c>
      <c r="Z865" s="72">
        <f t="shared" si="496"/>
        <v>0.12697231125622832</v>
      </c>
      <c r="AA865" s="72">
        <f t="shared" si="497"/>
        <v>0.17652626056711521</v>
      </c>
      <c r="AB865" s="72">
        <f t="shared" si="498"/>
        <v>0.3820734434124527</v>
      </c>
      <c r="AC865" s="72"/>
      <c r="AD865" s="72"/>
      <c r="AE865" s="72">
        <f t="shared" si="499"/>
        <v>0.23570910494653249</v>
      </c>
      <c r="AF865" s="72">
        <f t="shared" si="500"/>
        <v>5.6674684194872677E-2</v>
      </c>
      <c r="AG865" s="72">
        <f t="shared" si="501"/>
        <v>7.7675650398711965E-2</v>
      </c>
      <c r="AH865" s="72">
        <f t="shared" si="502"/>
        <v>0.32192190183309749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0.88384426953600947</v>
      </c>
      <c r="L866" s="72">
        <f t="shared" si="484"/>
        <v>0.90978397771077446</v>
      </c>
      <c r="M866" s="72">
        <f t="shared" si="485"/>
        <v>0.85790456136124449</v>
      </c>
      <c r="N866" s="72">
        <f t="shared" si="486"/>
        <v>0.86417421375483849</v>
      </c>
      <c r="O866" s="72">
        <f t="shared" si="487"/>
        <v>0.7674987066550043</v>
      </c>
      <c r="P866" s="72">
        <f t="shared" si="488"/>
        <v>0.94204076367389056</v>
      </c>
      <c r="Q866" s="72"/>
      <c r="R866" s="72"/>
      <c r="S866" s="72">
        <f t="shared" si="489"/>
        <v>0.5499857814169169</v>
      </c>
      <c r="T866" s="72">
        <f t="shared" si="490"/>
        <v>0.82910295192108707</v>
      </c>
      <c r="U866" s="72">
        <f t="shared" si="491"/>
        <v>0.88235672746073468</v>
      </c>
      <c r="V866" s="72">
        <f t="shared" si="492"/>
        <v>0.86255837899828958</v>
      </c>
      <c r="W866" s="72">
        <f t="shared" si="493"/>
        <v>0.75186206120612065</v>
      </c>
      <c r="X866" s="72">
        <f t="shared" si="494"/>
        <v>9.0216022289225581E-2</v>
      </c>
      <c r="Y866" s="72">
        <f t="shared" si="495"/>
        <v>0.14209543863875548</v>
      </c>
      <c r="Z866" s="72">
        <f t="shared" si="496"/>
        <v>0.13582578624516145</v>
      </c>
      <c r="AA866" s="72">
        <f t="shared" si="497"/>
        <v>0.23250129334499564</v>
      </c>
      <c r="AB866" s="72">
        <f t="shared" si="498"/>
        <v>5.7959236326109387E-2</v>
      </c>
      <c r="AC866" s="72"/>
      <c r="AD866" s="72"/>
      <c r="AE866" s="72">
        <f t="shared" si="499"/>
        <v>0.45001421858308316</v>
      </c>
      <c r="AF866" s="72">
        <f t="shared" si="500"/>
        <v>0.17089704807891287</v>
      </c>
      <c r="AG866" s="72">
        <f t="shared" si="501"/>
        <v>0.11764327253926538</v>
      </c>
      <c r="AH866" s="72">
        <f t="shared" si="502"/>
        <v>0.1374416210017104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0.87443823783750052</v>
      </c>
      <c r="L867" s="72">
        <f t="shared" si="484"/>
        <v>0.89906767765437279</v>
      </c>
      <c r="M867" s="72">
        <f t="shared" si="485"/>
        <v>0.84980879802062825</v>
      </c>
      <c r="N867" s="72">
        <f t="shared" si="486"/>
        <v>0.79018445849018293</v>
      </c>
      <c r="O867" s="72">
        <f t="shared" si="487"/>
        <v>0.76312910447435067</v>
      </c>
      <c r="P867" s="72">
        <f t="shared" si="488"/>
        <v>0.99611283109735116</v>
      </c>
      <c r="Q867" s="72"/>
      <c r="R867" s="72"/>
      <c r="S867" s="72">
        <f t="shared" si="489"/>
        <v>0.58194326143110209</v>
      </c>
      <c r="T867" s="72">
        <f t="shared" si="490"/>
        <v>0.95713681982402887</v>
      </c>
      <c r="U867" s="72">
        <f t="shared" si="491"/>
        <v>0.7843728280047414</v>
      </c>
      <c r="V867" s="72">
        <f t="shared" si="492"/>
        <v>0.67104217000917143</v>
      </c>
      <c r="W867" s="72">
        <f t="shared" si="493"/>
        <v>0.93408868243243248</v>
      </c>
      <c r="X867" s="72">
        <f t="shared" si="494"/>
        <v>0.10093232234562717</v>
      </c>
      <c r="Y867" s="72">
        <f t="shared" si="495"/>
        <v>0.15019120197937177</v>
      </c>
      <c r="Z867" s="72">
        <f t="shared" si="496"/>
        <v>0.20981554150981713</v>
      </c>
      <c r="AA867" s="72">
        <f t="shared" si="497"/>
        <v>0.23687089552564938</v>
      </c>
      <c r="AB867" s="72">
        <f t="shared" si="498"/>
        <v>3.8871689026488132E-3</v>
      </c>
      <c r="AC867" s="72"/>
      <c r="AD867" s="72"/>
      <c r="AE867" s="72">
        <f t="shared" si="499"/>
        <v>0.41805673856889791</v>
      </c>
      <c r="AF867" s="72">
        <f t="shared" si="500"/>
        <v>4.2863180175971183E-2</v>
      </c>
      <c r="AG867" s="72">
        <f t="shared" si="501"/>
        <v>0.2156271719952586</v>
      </c>
      <c r="AH867" s="72">
        <f t="shared" si="502"/>
        <v>0.32895782999082857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0.88197894712674496</v>
      </c>
      <c r="L868" s="72">
        <f t="shared" si="484"/>
        <v>0.95401893057516896</v>
      </c>
      <c r="M868" s="72">
        <f t="shared" si="485"/>
        <v>0.80993896367832108</v>
      </c>
      <c r="N868" s="72">
        <f t="shared" si="486"/>
        <v>0.70354688181276559</v>
      </c>
      <c r="O868" s="72">
        <f t="shared" si="487"/>
        <v>0.74355587093530395</v>
      </c>
      <c r="P868" s="72">
        <f t="shared" si="488"/>
        <v>0.98271413828689369</v>
      </c>
      <c r="Q868" s="72"/>
      <c r="R868" s="72"/>
      <c r="S868" s="72">
        <f t="shared" si="489"/>
        <v>0.59559948745257663</v>
      </c>
      <c r="T868" s="72">
        <f t="shared" si="490"/>
        <v>0.91422321309915922</v>
      </c>
      <c r="U868" s="72">
        <f t="shared" si="491"/>
        <v>0.14000000000000001</v>
      </c>
      <c r="V868" s="72">
        <f t="shared" si="492"/>
        <v>0.66163177591087896</v>
      </c>
      <c r="W868" s="72">
        <f t="shared" si="493"/>
        <v>0.99052355644929613</v>
      </c>
      <c r="X868" s="72">
        <f t="shared" si="494"/>
        <v>4.59810694248311E-2</v>
      </c>
      <c r="Y868" s="72">
        <f t="shared" si="495"/>
        <v>0.19006103632167892</v>
      </c>
      <c r="Z868" s="72">
        <f t="shared" si="496"/>
        <v>0.29645311818723441</v>
      </c>
      <c r="AA868" s="72">
        <f t="shared" si="497"/>
        <v>0.25644412906469605</v>
      </c>
      <c r="AB868" s="72">
        <f t="shared" si="498"/>
        <v>1.728586171310631E-2</v>
      </c>
      <c r="AC868" s="72"/>
      <c r="AD868" s="72"/>
      <c r="AE868" s="72">
        <f t="shared" si="499"/>
        <v>0.40440051254742337</v>
      </c>
      <c r="AF868" s="72">
        <f t="shared" si="500"/>
        <v>8.5776786900840785E-2</v>
      </c>
      <c r="AG868" s="72">
        <f t="shared" si="501"/>
        <v>0.86</v>
      </c>
      <c r="AH868" s="72">
        <f t="shared" si="502"/>
        <v>0.33836822408912109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0.8501134706679051</v>
      </c>
      <c r="L869" s="72">
        <f t="shared" si="484"/>
        <v>0.98931020444512296</v>
      </c>
      <c r="M869" s="72">
        <f t="shared" si="485"/>
        <v>0.71091673689068724</v>
      </c>
      <c r="N869" s="72">
        <f t="shared" si="486"/>
        <v>0.58212779625025379</v>
      </c>
      <c r="O869" s="72">
        <f t="shared" si="487"/>
        <v>0.76104553103687511</v>
      </c>
      <c r="P869" s="72">
        <f t="shared" si="488"/>
        <v>0.78957688338493281</v>
      </c>
      <c r="Q869" s="72"/>
      <c r="R869" s="72"/>
      <c r="S869" s="72">
        <f t="shared" si="489"/>
        <v>0.63416917534684414</v>
      </c>
      <c r="T869" s="72">
        <f t="shared" si="490"/>
        <v>0.89697828337537544</v>
      </c>
      <c r="U869" s="72">
        <f t="shared" si="491"/>
        <v>0.14000000000000001</v>
      </c>
      <c r="V869" s="72">
        <f t="shared" si="492"/>
        <v>0.67285463822537328</v>
      </c>
      <c r="W869" s="72">
        <f t="shared" si="493"/>
        <v>0.98627522363220299</v>
      </c>
      <c r="X869" s="72">
        <f t="shared" si="494"/>
        <v>1.0689795554877035E-2</v>
      </c>
      <c r="Y869" s="72">
        <f t="shared" si="495"/>
        <v>0.28908326310931276</v>
      </c>
      <c r="Z869" s="72">
        <f t="shared" si="496"/>
        <v>0.41787220374974621</v>
      </c>
      <c r="AA869" s="72">
        <f t="shared" si="497"/>
        <v>0.23895446896312492</v>
      </c>
      <c r="AB869" s="72">
        <f t="shared" si="498"/>
        <v>0.21042311661506713</v>
      </c>
      <c r="AC869" s="72"/>
      <c r="AD869" s="72"/>
      <c r="AE869" s="72">
        <f t="shared" si="499"/>
        <v>0.36583082465315592</v>
      </c>
      <c r="AF869" s="72">
        <f t="shared" si="500"/>
        <v>0.1030217166246245</v>
      </c>
      <c r="AG869" s="72">
        <f t="shared" si="501"/>
        <v>0.86</v>
      </c>
      <c r="AH869" s="72">
        <f t="shared" si="502"/>
        <v>0.32714536177462672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0.91093847946619888</v>
      </c>
      <c r="L870" s="72">
        <f t="shared" si="484"/>
        <v>0.91332921983469673</v>
      </c>
      <c r="M870" s="72">
        <f t="shared" si="485"/>
        <v>0.90854773909770103</v>
      </c>
      <c r="N870" s="72">
        <f t="shared" si="486"/>
        <v>0.98721388464521209</v>
      </c>
      <c r="O870" s="72">
        <f t="shared" si="487"/>
        <v>0.75161732714393503</v>
      </c>
      <c r="P870" s="72">
        <f t="shared" si="488"/>
        <v>0.98681200550395598</v>
      </c>
      <c r="Q870" s="72"/>
      <c r="R870" s="72"/>
      <c r="S870" s="72">
        <f t="shared" si="489"/>
        <v>0.54997779675240377</v>
      </c>
      <c r="T870" s="72">
        <f t="shared" si="490"/>
        <v>0.91945342609397185</v>
      </c>
      <c r="U870" s="72">
        <f t="shared" si="491"/>
        <v>0.59893218086541367</v>
      </c>
      <c r="V870" s="72">
        <f t="shared" si="492"/>
        <v>0.7051263900990794</v>
      </c>
      <c r="W870" s="72">
        <f t="shared" si="493"/>
        <v>0.91925273679200381</v>
      </c>
      <c r="X870" s="72">
        <f t="shared" si="494"/>
        <v>8.667078016530326E-2</v>
      </c>
      <c r="Y870" s="72">
        <f t="shared" si="495"/>
        <v>9.1452260902298979E-2</v>
      </c>
      <c r="Z870" s="72">
        <f t="shared" si="496"/>
        <v>1.2786115354787964E-2</v>
      </c>
      <c r="AA870" s="72">
        <f t="shared" si="497"/>
        <v>0.24838267285606497</v>
      </c>
      <c r="AB870" s="72">
        <f t="shared" si="498"/>
        <v>1.318799449604402E-2</v>
      </c>
      <c r="AC870" s="72"/>
      <c r="AD870" s="72"/>
      <c r="AE870" s="72">
        <f t="shared" si="499"/>
        <v>0.45002220324759629</v>
      </c>
      <c r="AF870" s="72">
        <f t="shared" si="500"/>
        <v>8.0546573906028165E-2</v>
      </c>
      <c r="AG870" s="72">
        <f t="shared" si="501"/>
        <v>0.40106781913458633</v>
      </c>
      <c r="AH870" s="72">
        <f t="shared" si="502"/>
        <v>0.29487360990092065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0.9177067793701883</v>
      </c>
      <c r="L871" s="72">
        <f t="shared" si="484"/>
        <v>0.99632011500833306</v>
      </c>
      <c r="M871" s="72">
        <f t="shared" si="485"/>
        <v>0.83909344373204364</v>
      </c>
      <c r="N871" s="72">
        <f t="shared" si="486"/>
        <v>0.76615359780593573</v>
      </c>
      <c r="O871" s="72">
        <f t="shared" si="487"/>
        <v>0.78388172135029177</v>
      </c>
      <c r="P871" s="72">
        <f t="shared" si="488"/>
        <v>0.96724501203990365</v>
      </c>
      <c r="Q871" s="72"/>
      <c r="R871" s="72"/>
      <c r="S871" s="72">
        <f t="shared" si="489"/>
        <v>0.57247138311963419</v>
      </c>
      <c r="T871" s="72">
        <f t="shared" si="490"/>
        <v>0.90202414045715806</v>
      </c>
      <c r="U871" s="72">
        <f t="shared" si="491"/>
        <v>0.89333929821379388</v>
      </c>
      <c r="V871" s="72">
        <f t="shared" si="492"/>
        <v>0.72928456211152171</v>
      </c>
      <c r="W871" s="72">
        <f t="shared" si="493"/>
        <v>0.91502473886750968</v>
      </c>
      <c r="X871" s="72">
        <f t="shared" si="494"/>
        <v>3.6798849916669651E-3</v>
      </c>
      <c r="Y871" s="72">
        <f t="shared" si="495"/>
        <v>0.16090655626795633</v>
      </c>
      <c r="Z871" s="72">
        <f t="shared" si="496"/>
        <v>0.23384640219406433</v>
      </c>
      <c r="AA871" s="72">
        <f t="shared" si="497"/>
        <v>0.21611827864970828</v>
      </c>
      <c r="AB871" s="72">
        <f t="shared" si="498"/>
        <v>3.2754987960096321E-2</v>
      </c>
      <c r="AC871" s="72"/>
      <c r="AD871" s="72"/>
      <c r="AE871" s="72">
        <f t="shared" si="499"/>
        <v>0.42752861688036586</v>
      </c>
      <c r="AF871" s="72">
        <f t="shared" si="500"/>
        <v>9.7975859542841909E-2</v>
      </c>
      <c r="AG871" s="72">
        <f t="shared" si="501"/>
        <v>0.1066607017862061</v>
      </c>
      <c r="AH871" s="72">
        <f t="shared" si="502"/>
        <v>0.27071543788847829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0.91305121743837314</v>
      </c>
      <c r="L872" s="72">
        <f t="shared" si="484"/>
        <v>0.92130601461352191</v>
      </c>
      <c r="M872" s="72">
        <f t="shared" si="485"/>
        <v>0.90479642026322427</v>
      </c>
      <c r="N872" s="72">
        <f t="shared" si="486"/>
        <v>0.92840151507587032</v>
      </c>
      <c r="O872" s="72">
        <f t="shared" si="487"/>
        <v>0.78664779043344479</v>
      </c>
      <c r="P872" s="72">
        <f t="shared" si="488"/>
        <v>0.99933995528035768</v>
      </c>
      <c r="Q872" s="72"/>
      <c r="R872" s="72"/>
      <c r="S872" s="72">
        <f t="shared" si="489"/>
        <v>0.5691812151919502</v>
      </c>
      <c r="T872" s="72">
        <f t="shared" si="490"/>
        <v>0.85190923919543571</v>
      </c>
      <c r="U872" s="72">
        <f t="shared" si="491"/>
        <v>0.88009068170914395</v>
      </c>
      <c r="V872" s="72">
        <f t="shared" si="492"/>
        <v>0.71026377661493567</v>
      </c>
      <c r="W872" s="72">
        <f t="shared" si="493"/>
        <v>0.89738911290322576</v>
      </c>
      <c r="X872" s="72">
        <f t="shared" si="494"/>
        <v>7.8693985386478038E-2</v>
      </c>
      <c r="Y872" s="72">
        <f t="shared" si="495"/>
        <v>9.520357973677572E-2</v>
      </c>
      <c r="Z872" s="72">
        <f t="shared" si="496"/>
        <v>7.1598484924129652E-2</v>
      </c>
      <c r="AA872" s="72">
        <f t="shared" si="497"/>
        <v>0.21335220956655521</v>
      </c>
      <c r="AB872" s="72">
        <f t="shared" si="498"/>
        <v>6.6004471964226097E-4</v>
      </c>
      <c r="AC872" s="72"/>
      <c r="AD872" s="72"/>
      <c r="AE872" s="72">
        <f t="shared" si="499"/>
        <v>0.4308187848080498</v>
      </c>
      <c r="AF872" s="72">
        <f t="shared" si="500"/>
        <v>0.14809076080456424</v>
      </c>
      <c r="AG872" s="72">
        <f t="shared" si="501"/>
        <v>0.11990931829085605</v>
      </c>
      <c r="AH872" s="72">
        <f t="shared" si="502"/>
        <v>0.28973622338506433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0.89847377511509474</v>
      </c>
      <c r="L873" s="72">
        <f t="shared" si="484"/>
        <v>0.88400039862770297</v>
      </c>
      <c r="M873" s="72">
        <f t="shared" si="485"/>
        <v>0.91294715160248652</v>
      </c>
      <c r="N873" s="72">
        <f t="shared" si="486"/>
        <v>0.99100823106904057</v>
      </c>
      <c r="O873" s="72">
        <f t="shared" si="487"/>
        <v>0.76322710058740428</v>
      </c>
      <c r="P873" s="72">
        <f t="shared" si="488"/>
        <v>0.98460612315101481</v>
      </c>
      <c r="Q873" s="72"/>
      <c r="R873" s="72"/>
      <c r="S873" s="72">
        <f t="shared" si="489"/>
        <v>0.5639928119258949</v>
      </c>
      <c r="T873" s="72">
        <f t="shared" si="490"/>
        <v>0.88278909336403277</v>
      </c>
      <c r="U873" s="72">
        <f t="shared" si="491"/>
        <v>0.14000000000000001</v>
      </c>
      <c r="V873" s="72">
        <f t="shared" si="492"/>
        <v>0.68315749139512105</v>
      </c>
      <c r="W873" s="72">
        <f t="shared" si="493"/>
        <v>0.96130120246358397</v>
      </c>
      <c r="X873" s="72">
        <f t="shared" si="494"/>
        <v>0.11599960137229706</v>
      </c>
      <c r="Y873" s="72">
        <f t="shared" si="495"/>
        <v>8.7052848397513427E-2</v>
      </c>
      <c r="Z873" s="72">
        <f t="shared" si="496"/>
        <v>8.9917689309594317E-3</v>
      </c>
      <c r="AA873" s="72">
        <f t="shared" si="497"/>
        <v>0.23677289941259566</v>
      </c>
      <c r="AB873" s="72">
        <f t="shared" si="498"/>
        <v>1.5393876848985188E-2</v>
      </c>
      <c r="AC873" s="72"/>
      <c r="AD873" s="72"/>
      <c r="AE873" s="72">
        <f t="shared" si="499"/>
        <v>0.4360071880741051</v>
      </c>
      <c r="AF873" s="72">
        <f t="shared" si="500"/>
        <v>0.1172109066359672</v>
      </c>
      <c r="AG873" s="72">
        <f t="shared" si="501"/>
        <v>0.86</v>
      </c>
      <c r="AH873" s="72">
        <f t="shared" si="502"/>
        <v>0.31684250860487895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0.87558755878131989</v>
      </c>
      <c r="L874" s="72">
        <f t="shared" si="484"/>
        <v>0.93210288835455812</v>
      </c>
      <c r="M874" s="72">
        <f t="shared" si="485"/>
        <v>0.81907222920808165</v>
      </c>
      <c r="N874" s="72">
        <f t="shared" si="486"/>
        <v>0.73516643534466963</v>
      </c>
      <c r="O874" s="72">
        <f t="shared" si="487"/>
        <v>0.73116617935215866</v>
      </c>
      <c r="P874" s="72">
        <f t="shared" si="488"/>
        <v>0.99088407292741654</v>
      </c>
      <c r="Q874" s="72"/>
      <c r="R874" s="72"/>
      <c r="S874" s="72">
        <f t="shared" si="489"/>
        <v>0.56206921303972845</v>
      </c>
      <c r="T874" s="72">
        <f t="shared" si="490"/>
        <v>0.56184890983649605</v>
      </c>
      <c r="U874" s="72">
        <f t="shared" si="491"/>
        <v>0.50503334839106551</v>
      </c>
      <c r="V874" s="72">
        <f t="shared" si="492"/>
        <v>0.67368483361076192</v>
      </c>
      <c r="W874" s="72">
        <f t="shared" si="493"/>
        <v>0.9780660115991282</v>
      </c>
      <c r="X874" s="72">
        <f t="shared" si="494"/>
        <v>6.7897111645441849E-2</v>
      </c>
      <c r="Y874" s="72">
        <f t="shared" si="495"/>
        <v>0.18092777079191838</v>
      </c>
      <c r="Z874" s="72">
        <f t="shared" si="496"/>
        <v>0.26483356465533037</v>
      </c>
      <c r="AA874" s="72">
        <f t="shared" si="497"/>
        <v>0.26883382064784134</v>
      </c>
      <c r="AB874" s="72">
        <f t="shared" si="498"/>
        <v>9.1159270725834629E-3</v>
      </c>
      <c r="AC874" s="72"/>
      <c r="AD874" s="72"/>
      <c r="AE874" s="72">
        <f t="shared" si="499"/>
        <v>0.43793078696027155</v>
      </c>
      <c r="AF874" s="72">
        <f t="shared" si="500"/>
        <v>0.4381510901635039</v>
      </c>
      <c r="AG874" s="72">
        <f t="shared" si="501"/>
        <v>0.49496665160893449</v>
      </c>
      <c r="AH874" s="72">
        <f t="shared" si="502"/>
        <v>0.32631516638923802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0.78011090823713136</v>
      </c>
      <c r="L875" s="72">
        <f t="shared" si="484"/>
        <v>0.83681178411341384</v>
      </c>
      <c r="M875" s="72">
        <f t="shared" si="485"/>
        <v>0.72341003236084878</v>
      </c>
      <c r="N875" s="72">
        <f t="shared" si="486"/>
        <v>0.70607644609531794</v>
      </c>
      <c r="O875" s="72">
        <f t="shared" si="487"/>
        <v>0.79308166956308002</v>
      </c>
      <c r="P875" s="72">
        <f t="shared" si="488"/>
        <v>0.67107198142414859</v>
      </c>
      <c r="Q875" s="72"/>
      <c r="R875" s="72"/>
      <c r="S875" s="72">
        <f t="shared" si="489"/>
        <v>0.68662770001735907</v>
      </c>
      <c r="T875" s="72">
        <f t="shared" si="490"/>
        <v>0.8922522596272211</v>
      </c>
      <c r="U875" s="72">
        <f t="shared" si="491"/>
        <v>0.96617935841787494</v>
      </c>
      <c r="V875" s="72">
        <f t="shared" si="492"/>
        <v>0.71101357575135449</v>
      </c>
      <c r="W875" s="72">
        <f t="shared" si="493"/>
        <v>0.97418097786036972</v>
      </c>
      <c r="X875" s="72">
        <f t="shared" si="494"/>
        <v>0.16318821588658616</v>
      </c>
      <c r="Y875" s="72">
        <f t="shared" si="495"/>
        <v>0.27658996763915117</v>
      </c>
      <c r="Z875" s="72">
        <f t="shared" si="496"/>
        <v>0.29392355390468206</v>
      </c>
      <c r="AA875" s="72">
        <f t="shared" si="497"/>
        <v>0.20691833043692004</v>
      </c>
      <c r="AB875" s="72">
        <f t="shared" si="498"/>
        <v>0.32892801857585136</v>
      </c>
      <c r="AC875" s="72"/>
      <c r="AD875" s="72"/>
      <c r="AE875" s="72">
        <f t="shared" si="499"/>
        <v>0.31337229998264093</v>
      </c>
      <c r="AF875" s="72">
        <f t="shared" si="500"/>
        <v>0.10774774037277896</v>
      </c>
      <c r="AG875" s="72">
        <f t="shared" si="501"/>
        <v>3.3820641582125097E-2</v>
      </c>
      <c r="AH875" s="72">
        <f t="shared" si="502"/>
        <v>0.28898642424864557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0.89547322486172232</v>
      </c>
      <c r="L876" s="72">
        <f t="shared" si="484"/>
        <v>0.98431463599777791</v>
      </c>
      <c r="M876" s="72">
        <f t="shared" si="485"/>
        <v>0.80663181372566672</v>
      </c>
      <c r="N876" s="72">
        <f t="shared" si="486"/>
        <v>0.69532579789447047</v>
      </c>
      <c r="O876" s="72">
        <f t="shared" si="487"/>
        <v>0.75287201686354099</v>
      </c>
      <c r="P876" s="72">
        <f t="shared" si="488"/>
        <v>0.97169762641898871</v>
      </c>
      <c r="Q876" s="72"/>
      <c r="R876" s="72"/>
      <c r="S876" s="72">
        <f t="shared" si="489"/>
        <v>0.55709743715456317</v>
      </c>
      <c r="T876" s="72">
        <f t="shared" si="490"/>
        <v>0.9592405191189004</v>
      </c>
      <c r="U876" s="72">
        <f t="shared" si="491"/>
        <v>0.89461304456209068</v>
      </c>
      <c r="V876" s="72">
        <f t="shared" si="492"/>
        <v>0.75752374281340518</v>
      </c>
      <c r="W876" s="72">
        <f t="shared" si="493"/>
        <v>0.91042991829038344</v>
      </c>
      <c r="X876" s="72">
        <f t="shared" si="494"/>
        <v>1.5685364002222146E-2</v>
      </c>
      <c r="Y876" s="72">
        <f t="shared" si="495"/>
        <v>0.19336818627433328</v>
      </c>
      <c r="Z876" s="72">
        <f t="shared" si="496"/>
        <v>0.30467420210552953</v>
      </c>
      <c r="AA876" s="72">
        <f t="shared" si="497"/>
        <v>0.24712798313645901</v>
      </c>
      <c r="AB876" s="72">
        <f t="shared" si="498"/>
        <v>2.8302373581011314E-2</v>
      </c>
      <c r="AC876" s="72"/>
      <c r="AD876" s="72"/>
      <c r="AE876" s="72">
        <f t="shared" si="499"/>
        <v>0.44290256284543678</v>
      </c>
      <c r="AF876" s="72">
        <f t="shared" si="500"/>
        <v>4.0759480881099625E-2</v>
      </c>
      <c r="AG876" s="72">
        <f t="shared" si="501"/>
        <v>0.10538695543790935</v>
      </c>
      <c r="AH876" s="72">
        <f t="shared" si="502"/>
        <v>0.24247625718659488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0.86129013612616645</v>
      </c>
      <c r="L877" s="72">
        <f t="shared" si="484"/>
        <v>0.86941656170884063</v>
      </c>
      <c r="M877" s="72">
        <f t="shared" si="485"/>
        <v>0.85316371054349216</v>
      </c>
      <c r="N877" s="72">
        <f t="shared" si="486"/>
        <v>0.84962921913016265</v>
      </c>
      <c r="O877" s="72">
        <f t="shared" si="487"/>
        <v>0.74445513575452771</v>
      </c>
      <c r="P877" s="72">
        <f t="shared" si="488"/>
        <v>0.96540677674578612</v>
      </c>
      <c r="Q877" s="72"/>
      <c r="R877" s="72"/>
      <c r="S877" s="72">
        <f t="shared" si="489"/>
        <v>0.56327653940099842</v>
      </c>
      <c r="T877" s="72">
        <f t="shared" si="490"/>
        <v>0.92172944822842118</v>
      </c>
      <c r="U877" s="72">
        <f t="shared" si="491"/>
        <v>0.14000000000000001</v>
      </c>
      <c r="V877" s="72">
        <f t="shared" si="492"/>
        <v>0.6625574978617822</v>
      </c>
      <c r="W877" s="72">
        <f t="shared" si="493"/>
        <v>0.96597472924187722</v>
      </c>
      <c r="X877" s="72">
        <f t="shared" si="494"/>
        <v>0.13058343829115937</v>
      </c>
      <c r="Y877" s="72">
        <f t="shared" si="495"/>
        <v>0.14683628945650784</v>
      </c>
      <c r="Z877" s="72">
        <f t="shared" si="496"/>
        <v>0.15037078086983729</v>
      </c>
      <c r="AA877" s="72">
        <f t="shared" si="497"/>
        <v>0.25554486424547229</v>
      </c>
      <c r="AB877" s="72">
        <f t="shared" si="498"/>
        <v>3.4593223254213934E-2</v>
      </c>
      <c r="AC877" s="72"/>
      <c r="AD877" s="72"/>
      <c r="AE877" s="72">
        <f t="shared" si="499"/>
        <v>0.43672346059900152</v>
      </c>
      <c r="AF877" s="72">
        <f t="shared" si="500"/>
        <v>7.8270551771578822E-2</v>
      </c>
      <c r="AG877" s="72">
        <f t="shared" si="501"/>
        <v>0.86</v>
      </c>
      <c r="AH877" s="72">
        <f t="shared" si="502"/>
        <v>0.3374425021382178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0.80663824038996368</v>
      </c>
      <c r="L878" s="72">
        <f t="shared" si="484"/>
        <v>0.85201264582776748</v>
      </c>
      <c r="M878" s="72">
        <f t="shared" si="485"/>
        <v>0.76126383495215988</v>
      </c>
      <c r="N878" s="72">
        <f t="shared" si="486"/>
        <v>0.70860601037787019</v>
      </c>
      <c r="O878" s="72">
        <f t="shared" si="487"/>
        <v>0.75301057187799025</v>
      </c>
      <c r="P878" s="72">
        <f t="shared" si="488"/>
        <v>0.8221749226006192</v>
      </c>
      <c r="Q878" s="72"/>
      <c r="R878" s="72"/>
      <c r="S878" s="72">
        <f t="shared" si="489"/>
        <v>0.69946911014547519</v>
      </c>
      <c r="T878" s="72">
        <f t="shared" si="490"/>
        <v>0.51350260407156689</v>
      </c>
      <c r="U878" s="72">
        <f t="shared" si="491"/>
        <v>0.14000000000000001</v>
      </c>
      <c r="V878" s="72">
        <f t="shared" si="492"/>
        <v>0.66038812028097749</v>
      </c>
      <c r="W878" s="72">
        <f t="shared" si="493"/>
        <v>0.99041915153158033</v>
      </c>
      <c r="X878" s="72">
        <f t="shared" si="494"/>
        <v>0.14798735417223258</v>
      </c>
      <c r="Y878" s="72">
        <f t="shared" si="495"/>
        <v>0.23873616504784012</v>
      </c>
      <c r="Z878" s="72">
        <f t="shared" si="496"/>
        <v>0.29139398962212981</v>
      </c>
      <c r="AA878" s="72">
        <f t="shared" si="497"/>
        <v>0.24698942812200969</v>
      </c>
      <c r="AB878" s="72">
        <f t="shared" si="498"/>
        <v>0.17782507739938075</v>
      </c>
      <c r="AC878" s="72"/>
      <c r="AD878" s="72"/>
      <c r="AE878" s="72">
        <f t="shared" si="499"/>
        <v>0.30053088985452481</v>
      </c>
      <c r="AF878" s="72">
        <f t="shared" si="500"/>
        <v>0.48649739592843316</v>
      </c>
      <c r="AG878" s="72">
        <f t="shared" si="501"/>
        <v>0.86</v>
      </c>
      <c r="AH878" s="72">
        <f t="shared" si="502"/>
        <v>0.33961187971902251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0.90292426099246881</v>
      </c>
      <c r="L879" s="72">
        <f t="shared" si="484"/>
        <v>0.89713390922314251</v>
      </c>
      <c r="M879" s="72">
        <f t="shared" si="485"/>
        <v>0.9087146127617951</v>
      </c>
      <c r="N879" s="72">
        <f t="shared" si="486"/>
        <v>0.95179998468947946</v>
      </c>
      <c r="O879" s="72">
        <f t="shared" si="487"/>
        <v>0.78753184809194998</v>
      </c>
      <c r="P879" s="72">
        <f t="shared" si="488"/>
        <v>0.98681200550395598</v>
      </c>
      <c r="Q879" s="72"/>
      <c r="R879" s="72"/>
      <c r="S879" s="72">
        <f t="shared" si="489"/>
        <v>0.56500575100983785</v>
      </c>
      <c r="T879" s="72">
        <f t="shared" si="490"/>
        <v>0.87896723999668902</v>
      </c>
      <c r="U879" s="72">
        <f t="shared" si="491"/>
        <v>0.30528369673959876</v>
      </c>
      <c r="V879" s="72">
        <f t="shared" si="492"/>
        <v>0.68803029516449388</v>
      </c>
      <c r="W879" s="72">
        <f t="shared" si="493"/>
        <v>0.94726271069356172</v>
      </c>
      <c r="X879" s="72">
        <f t="shared" si="494"/>
        <v>0.10286609077685753</v>
      </c>
      <c r="Y879" s="72">
        <f t="shared" si="495"/>
        <v>9.1285387238204854E-2</v>
      </c>
      <c r="Z879" s="72">
        <f t="shared" si="496"/>
        <v>4.8200015310520566E-2</v>
      </c>
      <c r="AA879" s="72">
        <f t="shared" si="497"/>
        <v>0.21246815190805002</v>
      </c>
      <c r="AB879" s="72">
        <f t="shared" si="498"/>
        <v>1.318799449604402E-2</v>
      </c>
      <c r="AC879" s="72"/>
      <c r="AD879" s="72"/>
      <c r="AE879" s="72">
        <f t="shared" si="499"/>
        <v>0.43499424899016209</v>
      </c>
      <c r="AF879" s="72">
        <f t="shared" si="500"/>
        <v>0.12103276000331095</v>
      </c>
      <c r="AG879" s="72">
        <f t="shared" si="501"/>
        <v>0.69471630326040124</v>
      </c>
      <c r="AH879" s="72">
        <f t="shared" si="502"/>
        <v>0.31196970483550612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0.87904703370342929</v>
      </c>
      <c r="L880" s="72">
        <f t="shared" si="484"/>
        <v>0.89197719340652815</v>
      </c>
      <c r="M880" s="72">
        <f t="shared" si="485"/>
        <v>0.86611687400033044</v>
      </c>
      <c r="N880" s="72">
        <f t="shared" si="486"/>
        <v>0.88630790122717151</v>
      </c>
      <c r="O880" s="72">
        <f t="shared" si="487"/>
        <v>0.7859333296489488</v>
      </c>
      <c r="P880" s="72">
        <f t="shared" si="488"/>
        <v>0.92610939112487101</v>
      </c>
      <c r="Q880" s="72"/>
      <c r="R880" s="72"/>
      <c r="S880" s="72">
        <f t="shared" si="489"/>
        <v>0.55957621982674111</v>
      </c>
      <c r="T880" s="72">
        <f t="shared" si="490"/>
        <v>0.87998701091227449</v>
      </c>
      <c r="U880" s="72">
        <f t="shared" si="491"/>
        <v>0.93857831043018147</v>
      </c>
      <c r="V880" s="72">
        <f t="shared" si="492"/>
        <v>0.69878577975953626</v>
      </c>
      <c r="W880" s="72">
        <f t="shared" si="493"/>
        <v>0.84637128072445023</v>
      </c>
      <c r="X880" s="72">
        <f t="shared" si="494"/>
        <v>0.10802280659347183</v>
      </c>
      <c r="Y880" s="72">
        <f t="shared" si="495"/>
        <v>0.13388312599966953</v>
      </c>
      <c r="Z880" s="72">
        <f t="shared" si="496"/>
        <v>0.11369209877282849</v>
      </c>
      <c r="AA880" s="72">
        <f t="shared" si="497"/>
        <v>0.21406667035105115</v>
      </c>
      <c r="AB880" s="72">
        <f t="shared" si="498"/>
        <v>7.3890608875128966E-2</v>
      </c>
      <c r="AC880" s="72"/>
      <c r="AD880" s="72"/>
      <c r="AE880" s="72">
        <f t="shared" si="499"/>
        <v>0.44042378017325884</v>
      </c>
      <c r="AF880" s="72">
        <f t="shared" si="500"/>
        <v>0.12001298908772548</v>
      </c>
      <c r="AG880" s="72">
        <f t="shared" si="501"/>
        <v>6.1421689569818583E-2</v>
      </c>
      <c r="AH880" s="72">
        <f t="shared" si="502"/>
        <v>0.30121422024046368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0.91433892591616539</v>
      </c>
      <c r="L881" s="72">
        <f t="shared" si="484"/>
        <v>0.91800249354350338</v>
      </c>
      <c r="M881" s="72">
        <f t="shared" si="485"/>
        <v>0.9106753582888274</v>
      </c>
      <c r="N881" s="72">
        <f t="shared" si="486"/>
        <v>0.98179895289352193</v>
      </c>
      <c r="O881" s="72">
        <f t="shared" si="487"/>
        <v>0.80156871124024609</v>
      </c>
      <c r="P881" s="72">
        <f t="shared" si="488"/>
        <v>0.94865841073271417</v>
      </c>
      <c r="Q881" s="72"/>
      <c r="R881" s="72"/>
      <c r="S881" s="72">
        <f t="shared" si="489"/>
        <v>0.55885604850487325</v>
      </c>
      <c r="T881" s="72">
        <f t="shared" si="490"/>
        <v>0.84408900377243168</v>
      </c>
      <c r="U881" s="72">
        <f t="shared" si="491"/>
        <v>0.90927687771189691</v>
      </c>
      <c r="V881" s="72">
        <f t="shared" si="492"/>
        <v>0.74102472913358719</v>
      </c>
      <c r="W881" s="72">
        <f t="shared" si="493"/>
        <v>0.76621497473587508</v>
      </c>
      <c r="X881" s="72">
        <f t="shared" si="494"/>
        <v>8.1997506456496561E-2</v>
      </c>
      <c r="Y881" s="72">
        <f t="shared" si="495"/>
        <v>8.9324641711172603E-2</v>
      </c>
      <c r="Z881" s="72">
        <f t="shared" si="496"/>
        <v>1.8201047106478074E-2</v>
      </c>
      <c r="AA881" s="72">
        <f t="shared" si="497"/>
        <v>0.19843128875975385</v>
      </c>
      <c r="AB881" s="72">
        <f t="shared" si="498"/>
        <v>5.1341589267285853E-2</v>
      </c>
      <c r="AC881" s="72"/>
      <c r="AD881" s="72"/>
      <c r="AE881" s="72">
        <f t="shared" si="499"/>
        <v>0.4411439514951267</v>
      </c>
      <c r="AF881" s="72">
        <f t="shared" si="500"/>
        <v>0.15591099622756829</v>
      </c>
      <c r="AG881" s="72">
        <f t="shared" si="501"/>
        <v>9.0723122288103031E-2</v>
      </c>
      <c r="AH881" s="72">
        <f t="shared" si="502"/>
        <v>0.25897527086641275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0.8964147307387782</v>
      </c>
      <c r="L882" s="72">
        <f t="shared" si="484"/>
        <v>0.87972999334206925</v>
      </c>
      <c r="M882" s="72">
        <f t="shared" si="485"/>
        <v>0.91309946813548704</v>
      </c>
      <c r="N882" s="72">
        <f t="shared" si="486"/>
        <v>0.96191824181968877</v>
      </c>
      <c r="O882" s="72">
        <f t="shared" si="487"/>
        <v>0.78469870403844089</v>
      </c>
      <c r="P882" s="72">
        <f t="shared" si="488"/>
        <v>0.99268145854833156</v>
      </c>
      <c r="Q882" s="72"/>
      <c r="R882" s="72"/>
      <c r="S882" s="72">
        <f t="shared" si="489"/>
        <v>0.57359709618845289</v>
      </c>
      <c r="T882" s="72">
        <f t="shared" si="490"/>
        <v>0.88412082990336793</v>
      </c>
      <c r="U882" s="72">
        <f t="shared" si="491"/>
        <v>0.66390234716529584</v>
      </c>
      <c r="V882" s="72">
        <f t="shared" si="492"/>
        <v>0.66896093000813828</v>
      </c>
      <c r="W882" s="72">
        <f t="shared" si="493"/>
        <v>0.77179015186378286</v>
      </c>
      <c r="X882" s="72">
        <f t="shared" si="494"/>
        <v>0.12027000665793078</v>
      </c>
      <c r="Y882" s="72">
        <f t="shared" si="495"/>
        <v>8.6900531864512923E-2</v>
      </c>
      <c r="Z882" s="72">
        <f t="shared" si="496"/>
        <v>3.8081758180311231E-2</v>
      </c>
      <c r="AA882" s="72">
        <f t="shared" si="497"/>
        <v>0.21530129596155909</v>
      </c>
      <c r="AB882" s="72">
        <f t="shared" si="498"/>
        <v>7.3185414516684089E-3</v>
      </c>
      <c r="AC882" s="72"/>
      <c r="AD882" s="72"/>
      <c r="AE882" s="72">
        <f t="shared" si="499"/>
        <v>0.42640290381154711</v>
      </c>
      <c r="AF882" s="72">
        <f t="shared" si="500"/>
        <v>0.11587917009663207</v>
      </c>
      <c r="AG882" s="72">
        <f t="shared" si="501"/>
        <v>0.33609765283470416</v>
      </c>
      <c r="AH882" s="72">
        <f t="shared" si="502"/>
        <v>0.33103906999186167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0.93429511482586436</v>
      </c>
      <c r="L883" s="72">
        <f t="shared" si="484"/>
        <v>0.94628385685024741</v>
      </c>
      <c r="M883" s="72">
        <f t="shared" si="485"/>
        <v>0.9223063728014812</v>
      </c>
      <c r="N883" s="72">
        <f t="shared" si="486"/>
        <v>0.89741435261460434</v>
      </c>
      <c r="O883" s="72">
        <f t="shared" si="487"/>
        <v>0.87143115037876251</v>
      </c>
      <c r="P883" s="72">
        <f t="shared" si="488"/>
        <v>0.99807361541107664</v>
      </c>
      <c r="Q883" s="72"/>
      <c r="R883" s="72"/>
      <c r="S883" s="72">
        <f t="shared" si="489"/>
        <v>0.58468780472757942</v>
      </c>
      <c r="T883" s="72">
        <f t="shared" si="490"/>
        <v>0.8178728614760733</v>
      </c>
      <c r="U883" s="72">
        <f t="shared" si="491"/>
        <v>0.80753378517068941</v>
      </c>
      <c r="V883" s="72">
        <f t="shared" si="492"/>
        <v>0.70218132967870273</v>
      </c>
      <c r="W883" s="72">
        <f t="shared" si="493"/>
        <v>0.89066125290023201</v>
      </c>
      <c r="X883" s="72">
        <f t="shared" si="494"/>
        <v>5.3716143149752538E-2</v>
      </c>
      <c r="Y883" s="72">
        <f t="shared" si="495"/>
        <v>7.7693627198518828E-2</v>
      </c>
      <c r="Z883" s="72">
        <f t="shared" si="496"/>
        <v>0.10258564738539566</v>
      </c>
      <c r="AA883" s="72">
        <f t="shared" si="497"/>
        <v>0.12856884962123749</v>
      </c>
      <c r="AB883" s="72">
        <f t="shared" si="498"/>
        <v>1.92638458892333E-3</v>
      </c>
      <c r="AC883" s="72"/>
      <c r="AD883" s="72"/>
      <c r="AE883" s="72">
        <f t="shared" si="499"/>
        <v>0.41531219527242064</v>
      </c>
      <c r="AF883" s="72">
        <f t="shared" si="500"/>
        <v>0.18212713852392665</v>
      </c>
      <c r="AG883" s="72">
        <f t="shared" si="501"/>
        <v>0.19246621482931064</v>
      </c>
      <c r="AH883" s="72">
        <f t="shared" si="502"/>
        <v>0.29781867032129733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0.91802155802125418</v>
      </c>
      <c r="L884" s="72">
        <f t="shared" si="484"/>
        <v>0.92622100937623242</v>
      </c>
      <c r="M884" s="72">
        <f t="shared" si="485"/>
        <v>0.90982210666627594</v>
      </c>
      <c r="N884" s="72">
        <f t="shared" si="486"/>
        <v>0.98152236500946932</v>
      </c>
      <c r="O884" s="72">
        <f t="shared" si="487"/>
        <v>0.79667116517167691</v>
      </c>
      <c r="P884" s="72">
        <f t="shared" si="488"/>
        <v>0.95127278981768149</v>
      </c>
      <c r="Q884" s="72"/>
      <c r="R884" s="72"/>
      <c r="S884" s="72">
        <f t="shared" si="489"/>
        <v>0.57154537024778673</v>
      </c>
      <c r="T884" s="72">
        <f t="shared" si="490"/>
        <v>0.85941619749942832</v>
      </c>
      <c r="U884" s="72">
        <f t="shared" si="491"/>
        <v>0.96386698703076878</v>
      </c>
      <c r="V884" s="72">
        <f t="shared" si="492"/>
        <v>0.70644462024463661</v>
      </c>
      <c r="W884" s="72">
        <f t="shared" si="493"/>
        <v>0.93984042553191494</v>
      </c>
      <c r="X884" s="72">
        <f t="shared" si="494"/>
        <v>7.3778990623767526E-2</v>
      </c>
      <c r="Y884" s="72">
        <f t="shared" si="495"/>
        <v>9.0177893333724113E-2</v>
      </c>
      <c r="Z884" s="72">
        <f t="shared" si="496"/>
        <v>1.8477634990530706E-2</v>
      </c>
      <c r="AA884" s="72">
        <f t="shared" si="497"/>
        <v>0.20332883482832309</v>
      </c>
      <c r="AB884" s="72">
        <f t="shared" si="498"/>
        <v>4.8727210182318542E-2</v>
      </c>
      <c r="AC884" s="72"/>
      <c r="AD884" s="72"/>
      <c r="AE884" s="72">
        <f t="shared" si="499"/>
        <v>0.42845462975221327</v>
      </c>
      <c r="AF884" s="72">
        <f t="shared" si="500"/>
        <v>0.14058380250057165</v>
      </c>
      <c r="AG884" s="72">
        <f t="shared" si="501"/>
        <v>3.6133012969231243E-2</v>
      </c>
      <c r="AH884" s="72">
        <f t="shared" si="502"/>
        <v>0.29355537975536333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0.81464072214765704</v>
      </c>
      <c r="L885" s="72">
        <f t="shared" si="484"/>
        <v>0.88810965654406748</v>
      </c>
      <c r="M885" s="72">
        <f t="shared" si="485"/>
        <v>0.7411717877512467</v>
      </c>
      <c r="N885" s="72">
        <f t="shared" si="486"/>
        <v>0.73453404427403168</v>
      </c>
      <c r="O885" s="72">
        <f t="shared" si="487"/>
        <v>0.72914299768627844</v>
      </c>
      <c r="P885" s="72">
        <f t="shared" si="488"/>
        <v>0.75983832129342965</v>
      </c>
      <c r="Q885" s="72"/>
      <c r="R885" s="72"/>
      <c r="S885" s="72">
        <f t="shared" si="489"/>
        <v>0.61279961108650227</v>
      </c>
      <c r="T885" s="72">
        <f t="shared" si="490"/>
        <v>0.17999999999999994</v>
      </c>
      <c r="U885" s="72">
        <f t="shared" si="491"/>
        <v>0.14000000000000001</v>
      </c>
      <c r="V885" s="72">
        <f t="shared" si="492"/>
        <v>0.66265148703584731</v>
      </c>
      <c r="W885" s="72">
        <f t="shared" si="493"/>
        <v>0.99014865571105048</v>
      </c>
      <c r="X885" s="72">
        <f t="shared" si="494"/>
        <v>0.11189034345593254</v>
      </c>
      <c r="Y885" s="72">
        <f t="shared" si="495"/>
        <v>0.25882821224875335</v>
      </c>
      <c r="Z885" s="72">
        <f t="shared" si="496"/>
        <v>0.26546595572596832</v>
      </c>
      <c r="AA885" s="72">
        <f t="shared" si="497"/>
        <v>0.27085700231372151</v>
      </c>
      <c r="AB885" s="72">
        <f t="shared" si="498"/>
        <v>0.24016167870657035</v>
      </c>
      <c r="AC885" s="72"/>
      <c r="AD885" s="72"/>
      <c r="AE885" s="72">
        <f t="shared" si="499"/>
        <v>0.38720038891349773</v>
      </c>
      <c r="AF885" s="72">
        <f t="shared" si="500"/>
        <v>0.82000000000000006</v>
      </c>
      <c r="AG885" s="72">
        <f t="shared" si="501"/>
        <v>0.86</v>
      </c>
      <c r="AH885" s="72">
        <f t="shared" si="502"/>
        <v>0.33734851296415275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0.77950579120212782</v>
      </c>
      <c r="L886" s="72">
        <f t="shared" si="484"/>
        <v>0.82964072618093454</v>
      </c>
      <c r="M886" s="72">
        <f t="shared" si="485"/>
        <v>0.72937085622332098</v>
      </c>
      <c r="N886" s="72">
        <f t="shared" si="486"/>
        <v>0.77374229065359268</v>
      </c>
      <c r="O886" s="72">
        <f t="shared" si="487"/>
        <v>0.76842084561182977</v>
      </c>
      <c r="P886" s="72">
        <f t="shared" si="488"/>
        <v>0.64594943240454072</v>
      </c>
      <c r="Q886" s="72"/>
      <c r="R886" s="72"/>
      <c r="S886" s="72">
        <f t="shared" si="489"/>
        <v>0.6821125985471177</v>
      </c>
      <c r="T886" s="72">
        <f t="shared" si="490"/>
        <v>0.96865424722169469</v>
      </c>
      <c r="U886" s="72">
        <f t="shared" si="491"/>
        <v>0.95178918491081388</v>
      </c>
      <c r="V886" s="72">
        <f t="shared" si="492"/>
        <v>0.72053356246238776</v>
      </c>
      <c r="W886" s="72">
        <f t="shared" si="493"/>
        <v>0.97945798680814455</v>
      </c>
      <c r="X886" s="72">
        <f t="shared" si="494"/>
        <v>0.17035927381906546</v>
      </c>
      <c r="Y886" s="72">
        <f t="shared" si="495"/>
        <v>0.27062914377667896</v>
      </c>
      <c r="Z886" s="72">
        <f t="shared" si="496"/>
        <v>0.22625770934640727</v>
      </c>
      <c r="AA886" s="72">
        <f t="shared" si="497"/>
        <v>0.23157915438817026</v>
      </c>
      <c r="AB886" s="72">
        <f t="shared" si="498"/>
        <v>0.35405056759545922</v>
      </c>
      <c r="AC886" s="72"/>
      <c r="AD886" s="72"/>
      <c r="AE886" s="72">
        <f t="shared" si="499"/>
        <v>0.31788740145288225</v>
      </c>
      <c r="AF886" s="72">
        <f t="shared" si="500"/>
        <v>3.1345752778305286E-2</v>
      </c>
      <c r="AG886" s="72">
        <f t="shared" si="501"/>
        <v>4.8210815089186107E-2</v>
      </c>
      <c r="AH886" s="72">
        <f t="shared" si="502"/>
        <v>0.27946643753761224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0.87191848042039233</v>
      </c>
      <c r="L887" s="72">
        <f t="shared" si="484"/>
        <v>0.83235266677692543</v>
      </c>
      <c r="M887" s="72">
        <f t="shared" si="485"/>
        <v>0.91148429406385922</v>
      </c>
      <c r="N887" s="72">
        <f t="shared" si="486"/>
        <v>0.98784627571585015</v>
      </c>
      <c r="O887" s="72">
        <f t="shared" si="487"/>
        <v>0.76314427417438602</v>
      </c>
      <c r="P887" s="72">
        <f t="shared" si="488"/>
        <v>0.98346233230134161</v>
      </c>
      <c r="Q887" s="72"/>
      <c r="R887" s="72"/>
      <c r="S887" s="72">
        <f t="shared" si="489"/>
        <v>0.5860391533559306</v>
      </c>
      <c r="T887" s="72">
        <f t="shared" si="490"/>
        <v>0.83252715031858848</v>
      </c>
      <c r="U887" s="72">
        <f t="shared" si="491"/>
        <v>0.14000000000000001</v>
      </c>
      <c r="V887" s="72">
        <f t="shared" si="492"/>
        <v>0.66116269844817899</v>
      </c>
      <c r="W887" s="72">
        <f t="shared" si="493"/>
        <v>0.97158101045296164</v>
      </c>
      <c r="X887" s="72">
        <f t="shared" si="494"/>
        <v>0.1676473332230746</v>
      </c>
      <c r="Y887" s="72">
        <f t="shared" si="495"/>
        <v>8.8515705936140762E-2</v>
      </c>
      <c r="Z887" s="72">
        <f t="shared" si="496"/>
        <v>1.2153724284149903E-2</v>
      </c>
      <c r="AA887" s="72">
        <f t="shared" si="497"/>
        <v>0.23685572582561398</v>
      </c>
      <c r="AB887" s="72">
        <f t="shared" si="498"/>
        <v>1.6537667698658387E-2</v>
      </c>
      <c r="AC887" s="72"/>
      <c r="AD887" s="72"/>
      <c r="AE887" s="72">
        <f t="shared" si="499"/>
        <v>0.4139608466440694</v>
      </c>
      <c r="AF887" s="72">
        <f t="shared" si="500"/>
        <v>0.16747284968141157</v>
      </c>
      <c r="AG887" s="72">
        <f t="shared" si="501"/>
        <v>0.86</v>
      </c>
      <c r="AH887" s="72">
        <f t="shared" si="502"/>
        <v>0.33883730155182101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0.85768484514323751</v>
      </c>
      <c r="L888" s="72">
        <f t="shared" si="484"/>
        <v>0.83779944785822424</v>
      </c>
      <c r="M888" s="72">
        <f t="shared" si="485"/>
        <v>0.87757024242825077</v>
      </c>
      <c r="N888" s="72">
        <f t="shared" si="486"/>
        <v>0.92994288510119916</v>
      </c>
      <c r="O888" s="72">
        <f t="shared" si="487"/>
        <v>0.73058001968613318</v>
      </c>
      <c r="P888" s="72">
        <f t="shared" si="488"/>
        <v>0.97218782249742008</v>
      </c>
      <c r="Q888" s="72"/>
      <c r="R888" s="72"/>
      <c r="S888" s="72">
        <f t="shared" si="489"/>
        <v>0.54564765568483942</v>
      </c>
      <c r="T888" s="72">
        <f t="shared" si="490"/>
        <v>0.9877473804397775</v>
      </c>
      <c r="U888" s="72">
        <f t="shared" si="491"/>
        <v>0.14000000000000001</v>
      </c>
      <c r="V888" s="72">
        <f t="shared" si="492"/>
        <v>0.66519684157527537</v>
      </c>
      <c r="W888" s="72">
        <f t="shared" si="493"/>
        <v>0.88671875</v>
      </c>
      <c r="X888" s="72">
        <f t="shared" si="494"/>
        <v>0.16220055214177573</v>
      </c>
      <c r="Y888" s="72">
        <f t="shared" si="495"/>
        <v>0.12242975757174919</v>
      </c>
      <c r="Z888" s="72">
        <f t="shared" si="496"/>
        <v>7.0057114898800843E-2</v>
      </c>
      <c r="AA888" s="72">
        <f t="shared" si="497"/>
        <v>0.26941998031386677</v>
      </c>
      <c r="AB888" s="72">
        <f t="shared" si="498"/>
        <v>2.7812177502579971E-2</v>
      </c>
      <c r="AC888" s="72"/>
      <c r="AD888" s="72"/>
      <c r="AE888" s="72">
        <f t="shared" si="499"/>
        <v>0.45435234431516058</v>
      </c>
      <c r="AF888" s="72">
        <f t="shared" si="500"/>
        <v>1.2252619560222527E-2</v>
      </c>
      <c r="AG888" s="72">
        <f t="shared" si="501"/>
        <v>0.86</v>
      </c>
      <c r="AH888" s="72">
        <f t="shared" si="502"/>
        <v>0.33480315842472463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0.88972679534469412</v>
      </c>
      <c r="L889" s="72">
        <f t="shared" si="484"/>
        <v>0.89318579867604719</v>
      </c>
      <c r="M889" s="72">
        <f t="shared" si="485"/>
        <v>0.88626779201334105</v>
      </c>
      <c r="N889" s="72">
        <f t="shared" si="486"/>
        <v>0.9002205047812093</v>
      </c>
      <c r="O889" s="72">
        <f t="shared" si="487"/>
        <v>0.83382151934962923</v>
      </c>
      <c r="P889" s="72">
        <f t="shared" si="488"/>
        <v>0.92476135190918474</v>
      </c>
      <c r="Q889" s="72"/>
      <c r="R889" s="72"/>
      <c r="S889" s="72">
        <f t="shared" si="489"/>
        <v>0.56604936490795354</v>
      </c>
      <c r="T889" s="72">
        <f t="shared" si="490"/>
        <v>0.81536043098675448</v>
      </c>
      <c r="U889" s="72">
        <f t="shared" si="491"/>
        <v>0.92262982683053629</v>
      </c>
      <c r="V889" s="72">
        <f t="shared" si="492"/>
        <v>0.7108272621929359</v>
      </c>
      <c r="W889" s="72">
        <f t="shared" si="493"/>
        <v>0.70399467376830893</v>
      </c>
      <c r="X889" s="72">
        <f t="shared" si="494"/>
        <v>0.10681420132395283</v>
      </c>
      <c r="Y889" s="72">
        <f t="shared" si="495"/>
        <v>0.11373220798665895</v>
      </c>
      <c r="Z889" s="72">
        <f t="shared" si="496"/>
        <v>9.9779495218790759E-2</v>
      </c>
      <c r="AA889" s="72">
        <f t="shared" si="497"/>
        <v>0.16617848065037083</v>
      </c>
      <c r="AB889" s="72">
        <f t="shared" si="498"/>
        <v>7.5238648090815236E-2</v>
      </c>
      <c r="AC889" s="72"/>
      <c r="AD889" s="72"/>
      <c r="AE889" s="72">
        <f t="shared" si="499"/>
        <v>0.43395063509204646</v>
      </c>
      <c r="AF889" s="72">
        <f t="shared" si="500"/>
        <v>0.18463956901324552</v>
      </c>
      <c r="AG889" s="72">
        <f t="shared" si="501"/>
        <v>7.7370173169463735E-2</v>
      </c>
      <c r="AH889" s="72">
        <f t="shared" si="502"/>
        <v>0.2891727378070641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0.84891144592864043</v>
      </c>
      <c r="L890" s="72">
        <f t="shared" si="484"/>
        <v>0.83331955099254063</v>
      </c>
      <c r="M890" s="72">
        <f t="shared" si="485"/>
        <v>0.86450334086474012</v>
      </c>
      <c r="N890" s="72">
        <f t="shared" si="486"/>
        <v>0.88061638159142874</v>
      </c>
      <c r="O890" s="72">
        <f t="shared" si="487"/>
        <v>0.71325483811321488</v>
      </c>
      <c r="P890" s="72">
        <f t="shared" si="488"/>
        <v>0.99963880288957696</v>
      </c>
      <c r="Q890" s="72"/>
      <c r="R890" s="72"/>
      <c r="S890" s="72">
        <f t="shared" si="489"/>
        <v>0.54211701625656139</v>
      </c>
      <c r="T890" s="72">
        <f t="shared" si="490"/>
        <v>0.17999999999999994</v>
      </c>
      <c r="U890" s="72">
        <f t="shared" si="491"/>
        <v>0.14000000000000001</v>
      </c>
      <c r="V890" s="72">
        <f t="shared" si="492"/>
        <v>0.66473137104429703</v>
      </c>
      <c r="W890" s="72">
        <f t="shared" si="493"/>
        <v>0.96171581164435083</v>
      </c>
      <c r="X890" s="72">
        <f t="shared" si="494"/>
        <v>0.1666804490074594</v>
      </c>
      <c r="Y890" s="72">
        <f t="shared" si="495"/>
        <v>0.13549665913525985</v>
      </c>
      <c r="Z890" s="72">
        <f t="shared" si="496"/>
        <v>0.11938361840857131</v>
      </c>
      <c r="AA890" s="72">
        <f t="shared" si="497"/>
        <v>0.28674516188678512</v>
      </c>
      <c r="AB890" s="72">
        <f t="shared" si="498"/>
        <v>3.6119711042306712E-4</v>
      </c>
      <c r="AC890" s="72"/>
      <c r="AD890" s="72"/>
      <c r="AE890" s="72">
        <f t="shared" si="499"/>
        <v>0.45788298374343867</v>
      </c>
      <c r="AF890" s="72">
        <f t="shared" si="500"/>
        <v>0.82000000000000006</v>
      </c>
      <c r="AG890" s="72">
        <f t="shared" si="501"/>
        <v>0.86</v>
      </c>
      <c r="AH890" s="72">
        <f t="shared" si="502"/>
        <v>0.33526862895570297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0.79112250588304844</v>
      </c>
      <c r="L891" s="72">
        <f t="shared" si="484"/>
        <v>0.85370469320509401</v>
      </c>
      <c r="M891" s="72">
        <f t="shared" si="485"/>
        <v>0.72854031856100288</v>
      </c>
      <c r="N891" s="72">
        <f t="shared" si="486"/>
        <v>0.63588103725449086</v>
      </c>
      <c r="O891" s="72">
        <f t="shared" si="487"/>
        <v>0.72474636837691819</v>
      </c>
      <c r="P891" s="72">
        <f t="shared" si="488"/>
        <v>0.82499355005159958</v>
      </c>
      <c r="Q891" s="72"/>
      <c r="R891" s="72"/>
      <c r="S891" s="72">
        <f t="shared" si="489"/>
        <v>0.61881846581572975</v>
      </c>
      <c r="T891" s="72">
        <f t="shared" si="490"/>
        <v>0.17999999999999994</v>
      </c>
      <c r="U891" s="72">
        <f t="shared" si="491"/>
        <v>0.14000000000000001</v>
      </c>
      <c r="V891" s="72">
        <f t="shared" si="492"/>
        <v>0.66148572456596577</v>
      </c>
      <c r="W891" s="72">
        <f t="shared" si="493"/>
        <v>0.99170719784919958</v>
      </c>
      <c r="X891" s="72">
        <f t="shared" si="494"/>
        <v>0.14629530679490604</v>
      </c>
      <c r="Y891" s="72">
        <f t="shared" si="495"/>
        <v>0.27145968143899707</v>
      </c>
      <c r="Z891" s="72">
        <f t="shared" si="496"/>
        <v>0.36411896274550914</v>
      </c>
      <c r="AA891" s="72">
        <f t="shared" si="497"/>
        <v>0.27525363162308175</v>
      </c>
      <c r="AB891" s="72">
        <f t="shared" si="498"/>
        <v>0.17500644994840042</v>
      </c>
      <c r="AC891" s="72"/>
      <c r="AD891" s="72"/>
      <c r="AE891" s="72">
        <f t="shared" si="499"/>
        <v>0.38118153418427025</v>
      </c>
      <c r="AF891" s="72">
        <f t="shared" si="500"/>
        <v>0.82000000000000006</v>
      </c>
      <c r="AG891" s="72">
        <f t="shared" si="501"/>
        <v>0.86</v>
      </c>
      <c r="AH891" s="72">
        <f t="shared" si="502"/>
        <v>0.33851427543403428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0.93102522838570012</v>
      </c>
      <c r="L892" s="72">
        <f t="shared" si="484"/>
        <v>0.94378607262657488</v>
      </c>
      <c r="M892" s="72">
        <f t="shared" si="485"/>
        <v>0.91826438414482536</v>
      </c>
      <c r="N892" s="72">
        <f t="shared" si="486"/>
        <v>0.89425239726141381</v>
      </c>
      <c r="O892" s="72">
        <f t="shared" si="487"/>
        <v>0.88165358627041357</v>
      </c>
      <c r="P892" s="72">
        <f t="shared" si="488"/>
        <v>0.97888716890264882</v>
      </c>
      <c r="Q892" s="72"/>
      <c r="R892" s="72"/>
      <c r="S892" s="72">
        <f t="shared" si="489"/>
        <v>0.57746607451603416</v>
      </c>
      <c r="T892" s="72">
        <f t="shared" si="490"/>
        <v>0.817570366796323</v>
      </c>
      <c r="U892" s="72">
        <f t="shared" si="491"/>
        <v>0.97341565413551745</v>
      </c>
      <c r="V892" s="72">
        <f t="shared" si="492"/>
        <v>0.74714835954500958</v>
      </c>
      <c r="W892" s="72">
        <f t="shared" si="493"/>
        <v>0.89480467711931966</v>
      </c>
      <c r="X892" s="72">
        <f t="shared" si="494"/>
        <v>5.6213927373425121E-2</v>
      </c>
      <c r="Y892" s="72">
        <f t="shared" si="495"/>
        <v>8.1735615855174609E-2</v>
      </c>
      <c r="Z892" s="72">
        <f t="shared" si="496"/>
        <v>0.10574760273858613</v>
      </c>
      <c r="AA892" s="72">
        <f t="shared" si="497"/>
        <v>0.11834641372958649</v>
      </c>
      <c r="AB892" s="72">
        <f t="shared" si="498"/>
        <v>2.1112831097351209E-2</v>
      </c>
      <c r="AC892" s="72"/>
      <c r="AD892" s="72"/>
      <c r="AE892" s="72">
        <f t="shared" si="499"/>
        <v>0.42253392548396584</v>
      </c>
      <c r="AF892" s="72">
        <f t="shared" si="500"/>
        <v>0.18242963320367706</v>
      </c>
      <c r="AG892" s="72">
        <f t="shared" si="501"/>
        <v>2.6584345864482495E-2</v>
      </c>
      <c r="AH892" s="72">
        <f t="shared" si="502"/>
        <v>0.25285164045499042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0.88148086209394627</v>
      </c>
      <c r="L893" s="72">
        <f t="shared" si="484"/>
        <v>0.92622100937623242</v>
      </c>
      <c r="M893" s="72">
        <f t="shared" si="485"/>
        <v>0.83674071481166001</v>
      </c>
      <c r="N893" s="72">
        <f t="shared" si="486"/>
        <v>0.73579882641530792</v>
      </c>
      <c r="O893" s="72">
        <f t="shared" si="487"/>
        <v>0.78337584639944513</v>
      </c>
      <c r="P893" s="72">
        <f t="shared" si="488"/>
        <v>0.99104747162022699</v>
      </c>
      <c r="Q893" s="72"/>
      <c r="R893" s="72"/>
      <c r="S893" s="72">
        <f t="shared" si="489"/>
        <v>0.61068222531035565</v>
      </c>
      <c r="T893" s="72">
        <f t="shared" si="490"/>
        <v>0.90090171241583583</v>
      </c>
      <c r="U893" s="72">
        <f t="shared" si="491"/>
        <v>0.19695679690862822</v>
      </c>
      <c r="V893" s="72">
        <f t="shared" si="492"/>
        <v>0.66874698780419406</v>
      </c>
      <c r="W893" s="72">
        <f t="shared" si="493"/>
        <v>0.98433827893175074</v>
      </c>
      <c r="X893" s="72">
        <f t="shared" si="494"/>
        <v>7.3778990623767526E-2</v>
      </c>
      <c r="Y893" s="72">
        <f t="shared" si="495"/>
        <v>0.16325928518833996</v>
      </c>
      <c r="Z893" s="72">
        <f t="shared" si="496"/>
        <v>0.26420117358469208</v>
      </c>
      <c r="AA893" s="72">
        <f t="shared" si="497"/>
        <v>0.21662415360055481</v>
      </c>
      <c r="AB893" s="72">
        <f t="shared" si="498"/>
        <v>8.9525283797729782E-3</v>
      </c>
      <c r="AC893" s="72"/>
      <c r="AD893" s="72"/>
      <c r="AE893" s="72">
        <f t="shared" si="499"/>
        <v>0.38931777468964429</v>
      </c>
      <c r="AF893" s="72">
        <f t="shared" si="500"/>
        <v>9.909828758416421E-2</v>
      </c>
      <c r="AG893" s="72">
        <f t="shared" si="501"/>
        <v>0.80304320309137178</v>
      </c>
      <c r="AH893" s="72">
        <f t="shared" si="502"/>
        <v>0.33125301219580594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0.95695618104877433</v>
      </c>
      <c r="L894" s="72">
        <f t="shared" si="484"/>
        <v>0.98375062020533566</v>
      </c>
      <c r="M894" s="72">
        <f t="shared" si="485"/>
        <v>0.93016174189221301</v>
      </c>
      <c r="N894" s="72">
        <f t="shared" si="486"/>
        <v>0.85630893302312894</v>
      </c>
      <c r="O894" s="72">
        <f t="shared" si="487"/>
        <v>0.95881509554308708</v>
      </c>
      <c r="P894" s="72">
        <f t="shared" si="488"/>
        <v>0.97536119711042313</v>
      </c>
      <c r="Q894" s="72"/>
      <c r="R894" s="72"/>
      <c r="S894" s="72">
        <f t="shared" si="489"/>
        <v>0.60980178118915229</v>
      </c>
      <c r="T894" s="72">
        <f t="shared" si="490"/>
        <v>0.81599713566709575</v>
      </c>
      <c r="U894" s="72">
        <f t="shared" si="491"/>
        <v>0.14000000000000001</v>
      </c>
      <c r="V894" s="72">
        <f t="shared" si="492"/>
        <v>0.69220963413188819</v>
      </c>
      <c r="W894" s="72">
        <f t="shared" si="493"/>
        <v>0.95969351389878832</v>
      </c>
      <c r="X894" s="72">
        <f t="shared" si="494"/>
        <v>1.6249379794664315E-2</v>
      </c>
      <c r="Y894" s="72">
        <f t="shared" si="495"/>
        <v>6.983825810778696E-2</v>
      </c>
      <c r="Z894" s="72">
        <f t="shared" si="496"/>
        <v>0.14369106697687106</v>
      </c>
      <c r="AA894" s="72">
        <f t="shared" si="497"/>
        <v>4.1184904456912919E-2</v>
      </c>
      <c r="AB894" s="72">
        <f t="shared" si="498"/>
        <v>2.46388028895769E-2</v>
      </c>
      <c r="AC894" s="72"/>
      <c r="AD894" s="72"/>
      <c r="AE894" s="72">
        <f t="shared" si="499"/>
        <v>0.39019821881084771</v>
      </c>
      <c r="AF894" s="72">
        <f t="shared" si="500"/>
        <v>0.18400286433290422</v>
      </c>
      <c r="AG894" s="72">
        <f t="shared" si="501"/>
        <v>0.86</v>
      </c>
      <c r="AH894" s="72">
        <f t="shared" si="502"/>
        <v>0.30779036586811176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0.69266101176862371</v>
      </c>
      <c r="L895" s="72">
        <f t="shared" si="484"/>
        <v>0.63747248832741765</v>
      </c>
      <c r="M895" s="72">
        <f t="shared" si="485"/>
        <v>0.74784953520982977</v>
      </c>
      <c r="N895" s="72">
        <f t="shared" si="486"/>
        <v>0.72441578714382227</v>
      </c>
      <c r="O895" s="72">
        <f t="shared" si="487"/>
        <v>0.77833044490465597</v>
      </c>
      <c r="P895" s="72">
        <f t="shared" si="488"/>
        <v>0.74080237358101142</v>
      </c>
      <c r="Q895" s="72"/>
      <c r="R895" s="72"/>
      <c r="S895" s="72">
        <f t="shared" si="489"/>
        <v>0.66034275569965861</v>
      </c>
      <c r="T895" s="72">
        <f t="shared" si="490"/>
        <v>0.9012268759639388</v>
      </c>
      <c r="U895" s="72">
        <f t="shared" si="491"/>
        <v>0.93364650251210679</v>
      </c>
      <c r="V895" s="72">
        <f t="shared" si="492"/>
        <v>0.70059638911143818</v>
      </c>
      <c r="W895" s="72">
        <f t="shared" si="493"/>
        <v>0.98650196920873612</v>
      </c>
      <c r="X895" s="72">
        <f t="shared" si="494"/>
        <v>0.3625275116725824</v>
      </c>
      <c r="Y895" s="72">
        <f t="shared" si="495"/>
        <v>0.25215046479017017</v>
      </c>
      <c r="Z895" s="72">
        <f t="shared" si="496"/>
        <v>0.27558421285617773</v>
      </c>
      <c r="AA895" s="72">
        <f t="shared" si="497"/>
        <v>0.22166955509534408</v>
      </c>
      <c r="AB895" s="72">
        <f t="shared" si="498"/>
        <v>0.25919762641898858</v>
      </c>
      <c r="AC895" s="72"/>
      <c r="AD895" s="72"/>
      <c r="AE895" s="72">
        <f t="shared" si="499"/>
        <v>0.33965724430034144</v>
      </c>
      <c r="AF895" s="72">
        <f t="shared" si="500"/>
        <v>9.8773124036061158E-2</v>
      </c>
      <c r="AG895" s="72">
        <f t="shared" si="501"/>
        <v>6.6353497487893237E-2</v>
      </c>
      <c r="AH895" s="72">
        <f t="shared" si="502"/>
        <v>0.29940361088856177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0.91472691836308218</v>
      </c>
      <c r="L896" s="72">
        <f t="shared" si="484"/>
        <v>0.90970340402613981</v>
      </c>
      <c r="M896" s="72">
        <f t="shared" si="485"/>
        <v>0.91975043270002443</v>
      </c>
      <c r="N896" s="72">
        <f t="shared" si="486"/>
        <v>0.98215475608010738</v>
      </c>
      <c r="O896" s="72">
        <f t="shared" si="487"/>
        <v>0.80556231429378766</v>
      </c>
      <c r="P896" s="72">
        <f t="shared" si="488"/>
        <v>0.97153422772617826</v>
      </c>
      <c r="Q896" s="72"/>
      <c r="R896" s="72"/>
      <c r="S896" s="72">
        <f t="shared" si="489"/>
        <v>0.56766692063704527</v>
      </c>
      <c r="T896" s="72">
        <f t="shared" si="490"/>
        <v>0.86957001173246351</v>
      </c>
      <c r="U896" s="72">
        <f t="shared" si="491"/>
        <v>0.98072759859912972</v>
      </c>
      <c r="V896" s="72">
        <f t="shared" si="492"/>
        <v>0.72685173819285809</v>
      </c>
      <c r="W896" s="72">
        <f t="shared" si="493"/>
        <v>0.9113970694907878</v>
      </c>
      <c r="X896" s="72">
        <f t="shared" si="494"/>
        <v>9.029659597386018E-2</v>
      </c>
      <c r="Y896" s="72">
        <f t="shared" si="495"/>
        <v>8.0249567299975566E-2</v>
      </c>
      <c r="Z896" s="72">
        <f t="shared" si="496"/>
        <v>1.7845243919892617E-2</v>
      </c>
      <c r="AA896" s="72">
        <f t="shared" si="497"/>
        <v>0.19443768570621231</v>
      </c>
      <c r="AB896" s="72">
        <f t="shared" si="498"/>
        <v>2.8465772273821771E-2</v>
      </c>
      <c r="AC896" s="72"/>
      <c r="AD896" s="72"/>
      <c r="AE896" s="72">
        <f t="shared" si="499"/>
        <v>0.43233307936295473</v>
      </c>
      <c r="AF896" s="72">
        <f t="shared" si="500"/>
        <v>0.13042998826753649</v>
      </c>
      <c r="AG896" s="72">
        <f t="shared" si="501"/>
        <v>1.9272401400870262E-2</v>
      </c>
      <c r="AH896" s="72">
        <f t="shared" si="502"/>
        <v>0.27314826180714191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0.95479208567223406</v>
      </c>
      <c r="L897" s="72">
        <f t="shared" si="484"/>
        <v>0.99167440598111178</v>
      </c>
      <c r="M897" s="72">
        <f t="shared" si="485"/>
        <v>0.91790976536335622</v>
      </c>
      <c r="N897" s="72">
        <f t="shared" si="486"/>
        <v>0.87401588300099531</v>
      </c>
      <c r="O897" s="72">
        <f t="shared" si="487"/>
        <v>0.88861219189884288</v>
      </c>
      <c r="P897" s="72">
        <f t="shared" si="488"/>
        <v>0.99110122119023047</v>
      </c>
      <c r="Q897" s="72"/>
      <c r="R897" s="72"/>
      <c r="S897" s="72">
        <f t="shared" si="489"/>
        <v>0.56075521240671988</v>
      </c>
      <c r="T897" s="72">
        <f t="shared" si="490"/>
        <v>0.81522905824440994</v>
      </c>
      <c r="U897" s="72">
        <f t="shared" si="491"/>
        <v>0.91636840815384391</v>
      </c>
      <c r="V897" s="72">
        <f t="shared" si="492"/>
        <v>0.87237854372914003</v>
      </c>
      <c r="W897" s="72">
        <f t="shared" si="493"/>
        <v>0.74330583756345181</v>
      </c>
      <c r="X897" s="72">
        <f t="shared" si="494"/>
        <v>8.3255940188881605E-3</v>
      </c>
      <c r="Y897" s="72">
        <f t="shared" si="495"/>
        <v>8.2090234636643777E-2</v>
      </c>
      <c r="Z897" s="72">
        <f t="shared" si="496"/>
        <v>0.12598411699900472</v>
      </c>
      <c r="AA897" s="72">
        <f t="shared" si="497"/>
        <v>0.11138780810115709</v>
      </c>
      <c r="AB897" s="72">
        <f t="shared" si="498"/>
        <v>8.8987788097695253E-3</v>
      </c>
      <c r="AC897" s="72"/>
      <c r="AD897" s="72"/>
      <c r="AE897" s="72">
        <f t="shared" si="499"/>
        <v>0.43924478759328017</v>
      </c>
      <c r="AF897" s="72">
        <f t="shared" si="500"/>
        <v>0.18477094175559006</v>
      </c>
      <c r="AG897" s="72">
        <f t="shared" si="501"/>
        <v>8.363159184615615E-2</v>
      </c>
      <c r="AH897" s="72">
        <f t="shared" si="502"/>
        <v>0.12762145627085997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0.89353093597501154</v>
      </c>
      <c r="L898" s="72">
        <f t="shared" si="484"/>
        <v>0.91614929879690765</v>
      </c>
      <c r="M898" s="72">
        <f t="shared" si="485"/>
        <v>0.87091257315311543</v>
      </c>
      <c r="N898" s="72">
        <f t="shared" si="486"/>
        <v>0.82876031379910597</v>
      </c>
      <c r="O898" s="72">
        <f t="shared" si="487"/>
        <v>0.86317847205170917</v>
      </c>
      <c r="P898" s="72">
        <f t="shared" si="488"/>
        <v>0.92079893360853116</v>
      </c>
      <c r="Q898" s="72"/>
      <c r="R898" s="72"/>
      <c r="S898" s="72">
        <f t="shared" si="489"/>
        <v>0.58045812680857212</v>
      </c>
      <c r="T898" s="72">
        <f t="shared" si="490"/>
        <v>0.83748887927053239</v>
      </c>
      <c r="U898" s="72">
        <f t="shared" si="491"/>
        <v>0.9386305901466574</v>
      </c>
      <c r="V898" s="72">
        <f t="shared" si="492"/>
        <v>0.68494672944167312</v>
      </c>
      <c r="W898" s="72">
        <f t="shared" si="493"/>
        <v>0.89049479166666667</v>
      </c>
      <c r="X898" s="72">
        <f t="shared" si="494"/>
        <v>8.3850701203092334E-2</v>
      </c>
      <c r="Y898" s="72">
        <f t="shared" si="495"/>
        <v>0.1290874268468846</v>
      </c>
      <c r="Z898" s="72">
        <f t="shared" si="496"/>
        <v>0.17123968620089408</v>
      </c>
      <c r="AA898" s="72">
        <f t="shared" si="497"/>
        <v>0.13682152794829083</v>
      </c>
      <c r="AB898" s="72">
        <f t="shared" si="498"/>
        <v>7.920106639146883E-2</v>
      </c>
      <c r="AC898" s="72"/>
      <c r="AD898" s="72"/>
      <c r="AE898" s="72">
        <f t="shared" si="499"/>
        <v>0.41954187319142788</v>
      </c>
      <c r="AF898" s="72">
        <f t="shared" si="500"/>
        <v>0.16251112072946763</v>
      </c>
      <c r="AG898" s="72">
        <f t="shared" si="501"/>
        <v>6.1369409853342577E-2</v>
      </c>
      <c r="AH898" s="72">
        <f t="shared" si="502"/>
        <v>0.31505327055832694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0.83642945381662803</v>
      </c>
      <c r="L899" s="72">
        <f t="shared" si="484"/>
        <v>0.97942720591665289</v>
      </c>
      <c r="M899" s="72">
        <f t="shared" si="485"/>
        <v>0.69343170171660318</v>
      </c>
      <c r="N899" s="72">
        <f t="shared" si="486"/>
        <v>0.59540800873365352</v>
      </c>
      <c r="O899" s="72">
        <f t="shared" si="487"/>
        <v>0.75184616074364108</v>
      </c>
      <c r="P899" s="72">
        <f t="shared" si="488"/>
        <v>0.73304093567251472</v>
      </c>
      <c r="Q899" s="72"/>
      <c r="R899" s="72"/>
      <c r="S899" s="72">
        <f t="shared" si="489"/>
        <v>0.68522233629141338</v>
      </c>
      <c r="T899" s="72">
        <f t="shared" si="490"/>
        <v>0.97489331876270291</v>
      </c>
      <c r="U899" s="72">
        <f t="shared" si="491"/>
        <v>0.38510782064855764</v>
      </c>
      <c r="V899" s="72">
        <f t="shared" si="492"/>
        <v>0.67108977474728704</v>
      </c>
      <c r="W899" s="72">
        <f t="shared" si="493"/>
        <v>0.99067178027959912</v>
      </c>
      <c r="X899" s="72">
        <f t="shared" si="494"/>
        <v>2.0572794083347112E-2</v>
      </c>
      <c r="Y899" s="72">
        <f t="shared" si="495"/>
        <v>0.30656829828339688</v>
      </c>
      <c r="Z899" s="72">
        <f t="shared" si="496"/>
        <v>0.40459199126634648</v>
      </c>
      <c r="AA899" s="72">
        <f t="shared" si="497"/>
        <v>0.24815383925635898</v>
      </c>
      <c r="AB899" s="72">
        <f t="shared" si="498"/>
        <v>0.26695906432748534</v>
      </c>
      <c r="AC899" s="72"/>
      <c r="AD899" s="72"/>
      <c r="AE899" s="72">
        <f t="shared" si="499"/>
        <v>0.31477766370858667</v>
      </c>
      <c r="AF899" s="72">
        <f t="shared" si="500"/>
        <v>2.5106681237297146E-2</v>
      </c>
      <c r="AG899" s="72">
        <f t="shared" si="501"/>
        <v>0.61489217935144236</v>
      </c>
      <c r="AH899" s="72">
        <f t="shared" si="502"/>
        <v>0.32891022525271302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0.91662304342858181</v>
      </c>
      <c r="L900" s="72">
        <f t="shared" si="484"/>
        <v>0.92815477780746281</v>
      </c>
      <c r="M900" s="72">
        <f t="shared" si="485"/>
        <v>0.90509130904970081</v>
      </c>
      <c r="N900" s="72">
        <f t="shared" si="486"/>
        <v>0.94800563826565099</v>
      </c>
      <c r="O900" s="72">
        <f t="shared" si="487"/>
        <v>0.78862621802001853</v>
      </c>
      <c r="P900" s="72">
        <f t="shared" si="488"/>
        <v>0.97864207086343313</v>
      </c>
      <c r="Q900" s="72"/>
      <c r="R900" s="72"/>
      <c r="S900" s="72">
        <f t="shared" si="489"/>
        <v>0.56543766778946214</v>
      </c>
      <c r="T900" s="72">
        <f t="shared" si="490"/>
        <v>0.85518985762643007</v>
      </c>
      <c r="U900" s="72">
        <f t="shared" si="491"/>
        <v>0.92800824189548825</v>
      </c>
      <c r="V900" s="72">
        <f t="shared" si="492"/>
        <v>0.79539545198702966</v>
      </c>
      <c r="W900" s="72">
        <f t="shared" si="493"/>
        <v>0.91339232536373693</v>
      </c>
      <c r="X900" s="72">
        <f t="shared" si="494"/>
        <v>7.1845222192537153E-2</v>
      </c>
      <c r="Y900" s="72">
        <f t="shared" si="495"/>
        <v>9.4908690950299177E-2</v>
      </c>
      <c r="Z900" s="72">
        <f t="shared" si="496"/>
        <v>5.199436173434907E-2</v>
      </c>
      <c r="AA900" s="72">
        <f t="shared" si="497"/>
        <v>0.21137378197998152</v>
      </c>
      <c r="AB900" s="72">
        <f t="shared" si="498"/>
        <v>2.1357929136566922E-2</v>
      </c>
      <c r="AC900" s="72"/>
      <c r="AD900" s="72"/>
      <c r="AE900" s="72">
        <f t="shared" si="499"/>
        <v>0.43456233221053792</v>
      </c>
      <c r="AF900" s="72">
        <f t="shared" si="500"/>
        <v>0.14481014237356993</v>
      </c>
      <c r="AG900" s="72">
        <f t="shared" si="501"/>
        <v>7.1991758104511736E-2</v>
      </c>
      <c r="AH900" s="72">
        <f t="shared" si="502"/>
        <v>0.20460454801297029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0.76068750191949719</v>
      </c>
      <c r="L901" s="72">
        <f t="shared" si="484"/>
        <v>0.79942559444296024</v>
      </c>
      <c r="M901" s="72">
        <f t="shared" si="485"/>
        <v>0.72194940939603414</v>
      </c>
      <c r="N901" s="72">
        <f t="shared" si="486"/>
        <v>0.69026666932936587</v>
      </c>
      <c r="O901" s="72">
        <f t="shared" si="487"/>
        <v>0.79625794344765977</v>
      </c>
      <c r="P901" s="72">
        <f t="shared" si="488"/>
        <v>0.67932361541107666</v>
      </c>
      <c r="Q901" s="72"/>
      <c r="R901" s="72"/>
      <c r="S901" s="72">
        <f t="shared" si="489"/>
        <v>0.69892167367557212</v>
      </c>
      <c r="T901" s="72">
        <f t="shared" si="490"/>
        <v>0.9208825117834063</v>
      </c>
      <c r="U901" s="72">
        <f t="shared" si="491"/>
        <v>0.51334271275630716</v>
      </c>
      <c r="V901" s="72">
        <f t="shared" si="492"/>
        <v>0.67588047701777332</v>
      </c>
      <c r="W901" s="72">
        <f t="shared" si="493"/>
        <v>0.98864868119956639</v>
      </c>
      <c r="X901" s="72">
        <f t="shared" si="494"/>
        <v>0.20057440555703981</v>
      </c>
      <c r="Y901" s="72">
        <f t="shared" si="495"/>
        <v>0.27805059060396586</v>
      </c>
      <c r="Z901" s="72">
        <f t="shared" si="496"/>
        <v>0.30973333067063413</v>
      </c>
      <c r="AA901" s="72">
        <f t="shared" si="497"/>
        <v>0.20374205655234026</v>
      </c>
      <c r="AB901" s="72">
        <f t="shared" si="498"/>
        <v>0.32067638458892328</v>
      </c>
      <c r="AC901" s="72"/>
      <c r="AD901" s="72"/>
      <c r="AE901" s="72">
        <f t="shared" si="499"/>
        <v>0.30107832632442788</v>
      </c>
      <c r="AF901" s="72">
        <f t="shared" si="500"/>
        <v>7.9117488216593729E-2</v>
      </c>
      <c r="AG901" s="72">
        <f t="shared" si="501"/>
        <v>0.48665728724369284</v>
      </c>
      <c r="AH901" s="72">
        <f t="shared" si="502"/>
        <v>0.32411952298222674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0.89319702392177258</v>
      </c>
      <c r="L902" s="72">
        <f t="shared" si="484"/>
        <v>0.90607758821758289</v>
      </c>
      <c r="M902" s="72">
        <f t="shared" si="485"/>
        <v>0.88031645962596217</v>
      </c>
      <c r="N902" s="72">
        <f t="shared" si="486"/>
        <v>0.91476549940588514</v>
      </c>
      <c r="O902" s="72">
        <f t="shared" si="487"/>
        <v>0.824584292268699</v>
      </c>
      <c r="P902" s="72">
        <f t="shared" si="488"/>
        <v>0.90159958720330236</v>
      </c>
      <c r="Q902" s="72"/>
      <c r="R902" s="72"/>
      <c r="S902" s="72">
        <f t="shared" si="489"/>
        <v>0.5570051434544836</v>
      </c>
      <c r="T902" s="72">
        <f t="shared" si="490"/>
        <v>0.8390724518270043</v>
      </c>
      <c r="U902" s="72">
        <f t="shared" si="491"/>
        <v>0.93378352709121337</v>
      </c>
      <c r="V902" s="72">
        <f t="shared" si="492"/>
        <v>0.69934008290180039</v>
      </c>
      <c r="W902" s="72">
        <f t="shared" si="493"/>
        <v>0.84133738601823715</v>
      </c>
      <c r="X902" s="72">
        <f t="shared" si="494"/>
        <v>9.3922411782417115E-2</v>
      </c>
      <c r="Y902" s="72">
        <f t="shared" si="495"/>
        <v>0.11968354037403782</v>
      </c>
      <c r="Z902" s="72">
        <f t="shared" si="496"/>
        <v>8.5234500594114804E-2</v>
      </c>
      <c r="AA902" s="72">
        <f t="shared" si="497"/>
        <v>0.17541570773130105</v>
      </c>
      <c r="AB902" s="72">
        <f t="shared" si="498"/>
        <v>9.8400412796697603E-2</v>
      </c>
      <c r="AC902" s="72"/>
      <c r="AD902" s="72"/>
      <c r="AE902" s="72">
        <f t="shared" si="499"/>
        <v>0.44299485654551635</v>
      </c>
      <c r="AF902" s="72">
        <f t="shared" si="500"/>
        <v>0.16092754817299576</v>
      </c>
      <c r="AG902" s="72">
        <f t="shared" si="501"/>
        <v>6.6216472908786669E-2</v>
      </c>
      <c r="AH902" s="72">
        <f t="shared" si="502"/>
        <v>0.30065991709819961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0.86432251418978712</v>
      </c>
      <c r="L903" s="72">
        <f t="shared" si="484"/>
        <v>0.87787679859547352</v>
      </c>
      <c r="M903" s="72">
        <f t="shared" si="485"/>
        <v>0.85076822978410072</v>
      </c>
      <c r="N903" s="72">
        <f t="shared" si="486"/>
        <v>0.84583487270633406</v>
      </c>
      <c r="O903" s="72">
        <f t="shared" si="487"/>
        <v>0.74866107911586832</v>
      </c>
      <c r="P903" s="72">
        <f t="shared" si="488"/>
        <v>0.95780873753009976</v>
      </c>
      <c r="Q903" s="72"/>
      <c r="R903" s="72"/>
      <c r="S903" s="72">
        <f t="shared" si="489"/>
        <v>0.56572048557420274</v>
      </c>
      <c r="T903" s="72">
        <f t="shared" si="490"/>
        <v>0.84661553461096184</v>
      </c>
      <c r="U903" s="72">
        <f t="shared" si="491"/>
        <v>0.14000000000000001</v>
      </c>
      <c r="V903" s="72">
        <f t="shared" si="492"/>
        <v>0.66381625206887662</v>
      </c>
      <c r="W903" s="72">
        <f t="shared" si="493"/>
        <v>0.9729749103942652</v>
      </c>
      <c r="X903" s="72">
        <f t="shared" si="494"/>
        <v>0.12212320140452652</v>
      </c>
      <c r="Y903" s="72">
        <f t="shared" si="495"/>
        <v>0.14923177021589928</v>
      </c>
      <c r="Z903" s="72">
        <f t="shared" si="496"/>
        <v>0.15416512729366588</v>
      </c>
      <c r="AA903" s="72">
        <f t="shared" si="497"/>
        <v>0.25133892088413173</v>
      </c>
      <c r="AB903" s="72">
        <f t="shared" si="498"/>
        <v>4.2191262469900237E-2</v>
      </c>
      <c r="AC903" s="72"/>
      <c r="AD903" s="72"/>
      <c r="AE903" s="72">
        <f t="shared" si="499"/>
        <v>0.43427951442579726</v>
      </c>
      <c r="AF903" s="72">
        <f t="shared" si="500"/>
        <v>0.15338446538903816</v>
      </c>
      <c r="AG903" s="72">
        <f t="shared" si="501"/>
        <v>0.86</v>
      </c>
      <c r="AH903" s="72">
        <f t="shared" si="502"/>
        <v>0.33618374793112338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0.8884028291869569</v>
      </c>
      <c r="L904" s="72">
        <f t="shared" si="484"/>
        <v>0.87787679859547352</v>
      </c>
      <c r="M904" s="72">
        <f t="shared" si="485"/>
        <v>0.89892885977844039</v>
      </c>
      <c r="N904" s="72">
        <f t="shared" si="486"/>
        <v>0.9151213025924706</v>
      </c>
      <c r="O904" s="72">
        <f t="shared" si="487"/>
        <v>0.79019640849379646</v>
      </c>
      <c r="P904" s="72">
        <f t="shared" si="488"/>
        <v>0.991468868249054</v>
      </c>
      <c r="Q904" s="72"/>
      <c r="R904" s="72"/>
      <c r="S904" s="72">
        <f t="shared" si="489"/>
        <v>0.57608692588426014</v>
      </c>
      <c r="T904" s="72">
        <f t="shared" si="490"/>
        <v>0.86314355072056159</v>
      </c>
      <c r="U904" s="72">
        <f t="shared" si="491"/>
        <v>0.37688571533498516</v>
      </c>
      <c r="V904" s="72">
        <f t="shared" si="492"/>
        <v>0.67700336469044253</v>
      </c>
      <c r="W904" s="72">
        <f t="shared" si="493"/>
        <v>0.9126381461675579</v>
      </c>
      <c r="X904" s="72">
        <f t="shared" si="494"/>
        <v>0.12212320140452652</v>
      </c>
      <c r="Y904" s="72">
        <f t="shared" si="495"/>
        <v>0.10107114022155961</v>
      </c>
      <c r="Z904" s="72">
        <f t="shared" si="496"/>
        <v>8.4878697407529374E-2</v>
      </c>
      <c r="AA904" s="72">
        <f t="shared" si="497"/>
        <v>0.20980359150620351</v>
      </c>
      <c r="AB904" s="72">
        <f t="shared" si="498"/>
        <v>8.5311317509459694E-3</v>
      </c>
      <c r="AC904" s="72"/>
      <c r="AD904" s="72"/>
      <c r="AE904" s="72">
        <f t="shared" si="499"/>
        <v>0.42391307411573986</v>
      </c>
      <c r="AF904" s="72">
        <f t="shared" si="500"/>
        <v>0.13685644927943838</v>
      </c>
      <c r="AG904" s="72">
        <f t="shared" si="501"/>
        <v>0.62311428466501484</v>
      </c>
      <c r="AH904" s="72">
        <f t="shared" si="502"/>
        <v>0.32299663530955747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0.86711634595175546</v>
      </c>
      <c r="L905" s="72">
        <f t="shared" ref="L905:L968" si="521">1-X905</f>
        <v>0.86297066693807278</v>
      </c>
      <c r="M905" s="72">
        <f t="shared" ref="M905:M968" si="522">1-Y905</f>
        <v>0.87126202496543803</v>
      </c>
      <c r="N905" s="72">
        <f t="shared" ref="N905:N968" si="523">1-Z905</f>
        <v>0.898323331569295</v>
      </c>
      <c r="O905" s="72">
        <f t="shared" ref="O905:O968" si="524">1-AA905</f>
        <v>0.74196773128711535</v>
      </c>
      <c r="P905" s="72">
        <f t="shared" ref="P905:P968" si="525">1-AB905</f>
        <v>0.97349501203990374</v>
      </c>
      <c r="Q905" s="72"/>
      <c r="R905" s="72"/>
      <c r="S905" s="72">
        <f t="shared" ref="S905:S968" si="526">1-AE905</f>
        <v>0.56318236575045433</v>
      </c>
      <c r="T905" s="72">
        <f t="shared" ref="T905:T968" si="527">1-AF905</f>
        <v>0.84613897227621593</v>
      </c>
      <c r="U905" s="72">
        <f t="shared" ref="U905:U968" si="528">1-AG905</f>
        <v>0.14000000000000001</v>
      </c>
      <c r="V905" s="72">
        <f t="shared" ref="V905:V968" si="529">1-AH905</f>
        <v>0.6640396192509902</v>
      </c>
      <c r="W905" s="72">
        <f t="shared" ref="W905:W968" si="530">1-AI905</f>
        <v>0.95781249999999996</v>
      </c>
      <c r="X905" s="72">
        <f t="shared" ref="X905:X968" si="531">ABS(AJ905-AJ$1)</f>
        <v>0.13702933306192722</v>
      </c>
      <c r="Y905" s="72">
        <f t="shared" ref="Y905:Y968" si="532">AVERAGE(Z905:AB905)</f>
        <v>0.12873797503456197</v>
      </c>
      <c r="Z905" s="72">
        <f t="shared" ref="Z905:Z968" si="533">ABS(AL905-AL$1)</f>
        <v>0.101676668430705</v>
      </c>
      <c r="AA905" s="72">
        <f t="shared" ref="AA905:AA968" si="534">ABS(AM905-AM$1)</f>
        <v>0.25803226871288465</v>
      </c>
      <c r="AB905" s="72">
        <f t="shared" ref="AB905:AB968" si="535">ABS(AN905-AN$1)</f>
        <v>2.6504987960096288E-2</v>
      </c>
      <c r="AC905" s="72"/>
      <c r="AD905" s="72"/>
      <c r="AE905" s="72">
        <f t="shared" ref="AE905:AE968" si="536">ABS(AQ$1-AQ905)</f>
        <v>0.43681763424954567</v>
      </c>
      <c r="AF905" s="72">
        <f t="shared" ref="AF905:AF968" si="537">ABS(AR$1-AR905)</f>
        <v>0.15386102772378407</v>
      </c>
      <c r="AG905" s="72">
        <f t="shared" ref="AG905:AG968" si="538">ABS(AS$1-AS905)</f>
        <v>0.86</v>
      </c>
      <c r="AH905" s="72">
        <f t="shared" ref="AH905:AH968" si="539">ABS(AT$1-AT905)</f>
        <v>0.3359603807490098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0.89960403486867535</v>
      </c>
      <c r="L906" s="72">
        <f t="shared" si="521"/>
        <v>0.87989114071133845</v>
      </c>
      <c r="M906" s="72">
        <f t="shared" si="522"/>
        <v>0.91931692902601225</v>
      </c>
      <c r="N906" s="72">
        <f t="shared" si="523"/>
        <v>0.99796453284605946</v>
      </c>
      <c r="O906" s="72">
        <f t="shared" si="524"/>
        <v>0.79221019644043955</v>
      </c>
      <c r="P906" s="72">
        <f t="shared" si="525"/>
        <v>0.96777605779153775</v>
      </c>
      <c r="Q906" s="72"/>
      <c r="R906" s="72"/>
      <c r="S906" s="72">
        <f t="shared" si="526"/>
        <v>0.5635323120141712</v>
      </c>
      <c r="T906" s="72">
        <f t="shared" si="527"/>
        <v>0.83405497697254383</v>
      </c>
      <c r="U906" s="72">
        <f t="shared" si="528"/>
        <v>0.73641946833146099</v>
      </c>
      <c r="V906" s="72">
        <f t="shared" si="529"/>
        <v>0.69339531498198081</v>
      </c>
      <c r="W906" s="72">
        <f t="shared" si="530"/>
        <v>0.87314307078763709</v>
      </c>
      <c r="X906" s="72">
        <f t="shared" si="531"/>
        <v>0.12010885928866157</v>
      </c>
      <c r="Y906" s="72">
        <f t="shared" si="532"/>
        <v>8.0683070973987761E-2</v>
      </c>
      <c r="Z906" s="72">
        <f t="shared" si="533"/>
        <v>2.03546715394054E-3</v>
      </c>
      <c r="AA906" s="72">
        <f t="shared" si="534"/>
        <v>0.20778980355956045</v>
      </c>
      <c r="AB906" s="72">
        <f t="shared" si="535"/>
        <v>3.2223942208462308E-2</v>
      </c>
      <c r="AC906" s="72"/>
      <c r="AD906" s="72"/>
      <c r="AE906" s="72">
        <f t="shared" si="536"/>
        <v>0.4364676879858288</v>
      </c>
      <c r="AF906" s="72">
        <f t="shared" si="537"/>
        <v>0.16594502302745617</v>
      </c>
      <c r="AG906" s="72">
        <f t="shared" si="538"/>
        <v>0.26358053166853901</v>
      </c>
      <c r="AH906" s="72">
        <f t="shared" si="539"/>
        <v>0.30660468501801919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0.87620804809900288</v>
      </c>
      <c r="L907" s="72">
        <f t="shared" si="521"/>
        <v>0.85007887739653709</v>
      </c>
      <c r="M907" s="72">
        <f t="shared" si="522"/>
        <v>0.90233721880146867</v>
      </c>
      <c r="N907" s="72">
        <f t="shared" si="523"/>
        <v>0.99065242788245511</v>
      </c>
      <c r="O907" s="72">
        <f t="shared" si="524"/>
        <v>0.72333807269119765</v>
      </c>
      <c r="P907" s="72">
        <f t="shared" si="525"/>
        <v>0.99302115583075334</v>
      </c>
      <c r="Q907" s="72"/>
      <c r="R907" s="72"/>
      <c r="S907" s="72">
        <f t="shared" si="526"/>
        <v>0.54068030160410097</v>
      </c>
      <c r="T907" s="72">
        <f t="shared" si="527"/>
        <v>0.93934967824357885</v>
      </c>
      <c r="U907" s="72">
        <f t="shared" si="528"/>
        <v>0.2839481617823717</v>
      </c>
      <c r="V907" s="72">
        <f t="shared" si="529"/>
        <v>0.73347273304365157</v>
      </c>
      <c r="W907" s="72">
        <f t="shared" si="530"/>
        <v>0.88373766447368418</v>
      </c>
      <c r="X907" s="72">
        <f t="shared" si="531"/>
        <v>0.14992112260346296</v>
      </c>
      <c r="Y907" s="72">
        <f t="shared" si="532"/>
        <v>9.7662781198531293E-2</v>
      </c>
      <c r="Z907" s="72">
        <f t="shared" si="533"/>
        <v>9.3475721175448889E-3</v>
      </c>
      <c r="AA907" s="72">
        <f t="shared" si="534"/>
        <v>0.27666192730880235</v>
      </c>
      <c r="AB907" s="72">
        <f t="shared" si="535"/>
        <v>6.9788441692466285E-3</v>
      </c>
      <c r="AC907" s="72"/>
      <c r="AD907" s="72"/>
      <c r="AE907" s="72">
        <f t="shared" si="536"/>
        <v>0.45931969839589903</v>
      </c>
      <c r="AF907" s="72">
        <f t="shared" si="537"/>
        <v>6.0650321756421169E-2</v>
      </c>
      <c r="AG907" s="72">
        <f t="shared" si="538"/>
        <v>0.7160518382176283</v>
      </c>
      <c r="AH907" s="72">
        <f t="shared" si="539"/>
        <v>0.26652726695634843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0.81092777274271688</v>
      </c>
      <c r="L908" s="72">
        <f t="shared" si="521"/>
        <v>0.81607678248073656</v>
      </c>
      <c r="M908" s="72">
        <f t="shared" si="522"/>
        <v>0.80577876300469731</v>
      </c>
      <c r="N908" s="72">
        <f t="shared" si="523"/>
        <v>0.76109446924083113</v>
      </c>
      <c r="O908" s="72">
        <f t="shared" si="524"/>
        <v>0.71568454423146521</v>
      </c>
      <c r="P908" s="72">
        <f t="shared" si="525"/>
        <v>0.94055727554179569</v>
      </c>
      <c r="Q908" s="72"/>
      <c r="R908" s="72"/>
      <c r="S908" s="72">
        <f t="shared" si="526"/>
        <v>0.61028556162143777</v>
      </c>
      <c r="T908" s="72">
        <f t="shared" si="527"/>
        <v>0.17999999999999994</v>
      </c>
      <c r="U908" s="72">
        <f t="shared" si="528"/>
        <v>0.14000000000000001</v>
      </c>
      <c r="V908" s="72">
        <f t="shared" si="529"/>
        <v>0.66037755918489638</v>
      </c>
      <c r="W908" s="72">
        <f t="shared" si="530"/>
        <v>0.98493820803295573</v>
      </c>
      <c r="X908" s="72">
        <f t="shared" si="531"/>
        <v>0.18392321751926344</v>
      </c>
      <c r="Y908" s="72">
        <f t="shared" si="532"/>
        <v>0.19422123699530267</v>
      </c>
      <c r="Z908" s="72">
        <f t="shared" si="533"/>
        <v>0.23890553075916887</v>
      </c>
      <c r="AA908" s="72">
        <f t="shared" si="534"/>
        <v>0.28431545576853479</v>
      </c>
      <c r="AB908" s="72">
        <f t="shared" si="535"/>
        <v>5.944272445820431E-2</v>
      </c>
      <c r="AC908" s="72"/>
      <c r="AD908" s="72"/>
      <c r="AE908" s="72">
        <f t="shared" si="536"/>
        <v>0.38971443837856218</v>
      </c>
      <c r="AF908" s="72">
        <f t="shared" si="537"/>
        <v>0.82000000000000006</v>
      </c>
      <c r="AG908" s="72">
        <f t="shared" si="538"/>
        <v>0.86</v>
      </c>
      <c r="AH908" s="72">
        <f t="shared" si="539"/>
        <v>0.33962244081510357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0.92001955236993471</v>
      </c>
      <c r="L909" s="72">
        <f t="shared" si="521"/>
        <v>0.9478953305429394</v>
      </c>
      <c r="M909" s="72">
        <f t="shared" si="522"/>
        <v>0.89214377419693003</v>
      </c>
      <c r="N909" s="72">
        <f t="shared" si="523"/>
        <v>0.8980467436852424</v>
      </c>
      <c r="O909" s="72">
        <f t="shared" si="524"/>
        <v>0.80570656032969623</v>
      </c>
      <c r="P909" s="72">
        <f t="shared" si="525"/>
        <v>0.97267801857585146</v>
      </c>
      <c r="Q909" s="72"/>
      <c r="R909" s="72"/>
      <c r="S909" s="72">
        <f t="shared" si="526"/>
        <v>0.56269259284012119</v>
      </c>
      <c r="T909" s="72">
        <f t="shared" si="527"/>
        <v>0.85498977156092859</v>
      </c>
      <c r="U909" s="72">
        <f t="shared" si="528"/>
        <v>0.86226045777127758</v>
      </c>
      <c r="V909" s="72">
        <f t="shared" si="529"/>
        <v>0.72148055946966694</v>
      </c>
      <c r="W909" s="72">
        <f t="shared" si="530"/>
        <v>0.93369859307359304</v>
      </c>
      <c r="X909" s="72">
        <f t="shared" si="531"/>
        <v>5.2104669457060576E-2</v>
      </c>
      <c r="Y909" s="72">
        <f t="shared" si="532"/>
        <v>0.10785622580306999</v>
      </c>
      <c r="Z909" s="72">
        <f t="shared" si="533"/>
        <v>0.1019532563147576</v>
      </c>
      <c r="AA909" s="72">
        <f t="shared" si="534"/>
        <v>0.19429343967030377</v>
      </c>
      <c r="AB909" s="72">
        <f t="shared" si="535"/>
        <v>2.73219814241486E-2</v>
      </c>
      <c r="AC909" s="72"/>
      <c r="AD909" s="72"/>
      <c r="AE909" s="72">
        <f t="shared" si="536"/>
        <v>0.43730740715987881</v>
      </c>
      <c r="AF909" s="72">
        <f t="shared" si="537"/>
        <v>0.14501022843907138</v>
      </c>
      <c r="AG909" s="72">
        <f t="shared" si="538"/>
        <v>0.13773954222872237</v>
      </c>
      <c r="AH909" s="72">
        <f t="shared" si="539"/>
        <v>0.27851944053033312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0.71262223382526246</v>
      </c>
      <c r="L910" s="72">
        <f t="shared" si="521"/>
        <v>0.65672959895508654</v>
      </c>
      <c r="M910" s="72">
        <f t="shared" si="522"/>
        <v>0.76851486869543839</v>
      </c>
      <c r="N910" s="72">
        <f t="shared" si="523"/>
        <v>0.75982968709955501</v>
      </c>
      <c r="O910" s="72">
        <f t="shared" si="524"/>
        <v>0.82558248004627188</v>
      </c>
      <c r="P910" s="72">
        <f t="shared" si="525"/>
        <v>0.7201324389404884</v>
      </c>
      <c r="Q910" s="72"/>
      <c r="R910" s="72"/>
      <c r="S910" s="72">
        <f t="shared" si="526"/>
        <v>0.73868948761899711</v>
      </c>
      <c r="T910" s="72">
        <f t="shared" si="527"/>
        <v>0.85346115387222476</v>
      </c>
      <c r="U910" s="72">
        <f t="shared" si="528"/>
        <v>0.92478949409557742</v>
      </c>
      <c r="V910" s="72">
        <f t="shared" si="529"/>
        <v>0.71321251952899922</v>
      </c>
      <c r="W910" s="72">
        <f t="shared" si="530"/>
        <v>0.97509176332403469</v>
      </c>
      <c r="X910" s="72">
        <f t="shared" si="531"/>
        <v>0.34327040104491352</v>
      </c>
      <c r="Y910" s="72">
        <f t="shared" si="532"/>
        <v>0.23148513130456158</v>
      </c>
      <c r="Z910" s="72">
        <f t="shared" si="533"/>
        <v>0.24017031290044499</v>
      </c>
      <c r="AA910" s="72">
        <f t="shared" si="534"/>
        <v>0.17441751995372815</v>
      </c>
      <c r="AB910" s="72">
        <f t="shared" si="535"/>
        <v>0.2798675610595116</v>
      </c>
      <c r="AC910" s="72"/>
      <c r="AD910" s="72"/>
      <c r="AE910" s="72">
        <f t="shared" si="536"/>
        <v>0.26131051238100289</v>
      </c>
      <c r="AF910" s="72">
        <f t="shared" si="537"/>
        <v>0.14653884612777518</v>
      </c>
      <c r="AG910" s="72">
        <f t="shared" si="538"/>
        <v>7.5210505904422589E-2</v>
      </c>
      <c r="AH910" s="72">
        <f t="shared" si="539"/>
        <v>0.28678748047100078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0.87411638241870637</v>
      </c>
      <c r="L911" s="72">
        <f t="shared" si="521"/>
        <v>0.87038344592445582</v>
      </c>
      <c r="M911" s="72">
        <f t="shared" si="522"/>
        <v>0.87784931891295692</v>
      </c>
      <c r="N911" s="72">
        <f t="shared" si="523"/>
        <v>0.99353779535159292</v>
      </c>
      <c r="O911" s="72">
        <f t="shared" si="524"/>
        <v>0.70728312320358322</v>
      </c>
      <c r="P911" s="72">
        <f t="shared" si="525"/>
        <v>0.93272703818369451</v>
      </c>
      <c r="Q911" s="72"/>
      <c r="R911" s="72"/>
      <c r="S911" s="72">
        <f t="shared" si="526"/>
        <v>0.5335425952405537</v>
      </c>
      <c r="T911" s="72">
        <f t="shared" si="527"/>
        <v>0.17999999999999994</v>
      </c>
      <c r="U911" s="72">
        <f t="shared" si="528"/>
        <v>0.14000000000000001</v>
      </c>
      <c r="V911" s="72">
        <f t="shared" si="529"/>
        <v>0.70687436884600019</v>
      </c>
      <c r="W911" s="72">
        <f t="shared" si="530"/>
        <v>0.97137755532435399</v>
      </c>
      <c r="X911" s="72">
        <f t="shared" si="531"/>
        <v>0.12961655407554418</v>
      </c>
      <c r="Y911" s="72">
        <f t="shared" si="532"/>
        <v>0.12215068108704312</v>
      </c>
      <c r="Z911" s="72">
        <f t="shared" si="533"/>
        <v>6.4622046484071327E-3</v>
      </c>
      <c r="AA911" s="72">
        <f t="shared" si="534"/>
        <v>0.29271687679641673</v>
      </c>
      <c r="AB911" s="72">
        <f t="shared" si="535"/>
        <v>6.727296181630546E-2</v>
      </c>
      <c r="AC911" s="72"/>
      <c r="AD911" s="72"/>
      <c r="AE911" s="72">
        <f t="shared" si="536"/>
        <v>0.46645740475944636</v>
      </c>
      <c r="AF911" s="72">
        <f t="shared" si="537"/>
        <v>0.82000000000000006</v>
      </c>
      <c r="AG911" s="72">
        <f t="shared" si="538"/>
        <v>0.86</v>
      </c>
      <c r="AH911" s="72">
        <f t="shared" si="539"/>
        <v>0.29312563115399981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0.91045164943666013</v>
      </c>
      <c r="L912" s="72">
        <f t="shared" si="521"/>
        <v>0.98383119388997031</v>
      </c>
      <c r="M912" s="72">
        <f t="shared" si="522"/>
        <v>0.83707210498334994</v>
      </c>
      <c r="N912" s="72">
        <f t="shared" si="523"/>
        <v>0.81737727452762043</v>
      </c>
      <c r="O912" s="72">
        <f t="shared" si="524"/>
        <v>0.75183912642174122</v>
      </c>
      <c r="P912" s="72">
        <f t="shared" si="525"/>
        <v>0.94199991400068805</v>
      </c>
      <c r="Q912" s="72"/>
      <c r="R912" s="72"/>
      <c r="S912" s="72">
        <f t="shared" si="526"/>
        <v>0.55481204916414151</v>
      </c>
      <c r="T912" s="72">
        <f t="shared" si="527"/>
        <v>0.87772875415259266</v>
      </c>
      <c r="U912" s="72">
        <f t="shared" si="528"/>
        <v>0.14000000000000001</v>
      </c>
      <c r="V912" s="72">
        <f t="shared" si="529"/>
        <v>0.66494527514904922</v>
      </c>
      <c r="W912" s="72">
        <f t="shared" si="530"/>
        <v>0.98561892046538246</v>
      </c>
      <c r="X912" s="72">
        <f t="shared" si="531"/>
        <v>1.6168806110029715E-2</v>
      </c>
      <c r="Y912" s="72">
        <f t="shared" si="532"/>
        <v>0.16292789501665009</v>
      </c>
      <c r="Z912" s="72">
        <f t="shared" si="533"/>
        <v>0.18262272547237957</v>
      </c>
      <c r="AA912" s="72">
        <f t="shared" si="534"/>
        <v>0.24816087357825881</v>
      </c>
      <c r="AB912" s="72">
        <f t="shared" si="535"/>
        <v>5.8000085999311973E-2</v>
      </c>
      <c r="AC912" s="72"/>
      <c r="AD912" s="72"/>
      <c r="AE912" s="72">
        <f t="shared" si="536"/>
        <v>0.44518795083585844</v>
      </c>
      <c r="AF912" s="72">
        <f t="shared" si="537"/>
        <v>0.12227124584740739</v>
      </c>
      <c r="AG912" s="72">
        <f t="shared" si="538"/>
        <v>0.86</v>
      </c>
      <c r="AH912" s="72">
        <f t="shared" si="539"/>
        <v>0.33505472485095084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0.69505434831198365</v>
      </c>
      <c r="L913" s="72">
        <f t="shared" si="521"/>
        <v>0.64351551467501245</v>
      </c>
      <c r="M913" s="72">
        <f t="shared" si="522"/>
        <v>0.74659318194895485</v>
      </c>
      <c r="N913" s="72">
        <f t="shared" si="523"/>
        <v>0.70923840144850825</v>
      </c>
      <c r="O913" s="72">
        <f t="shared" si="524"/>
        <v>0.81645445709185493</v>
      </c>
      <c r="P913" s="72">
        <f t="shared" si="525"/>
        <v>0.7140866873065016</v>
      </c>
      <c r="Q913" s="72"/>
      <c r="R913" s="72"/>
      <c r="S913" s="72">
        <f t="shared" si="526"/>
        <v>0.71589686437660727</v>
      </c>
      <c r="T913" s="72">
        <f t="shared" si="527"/>
        <v>0.876174565667446</v>
      </c>
      <c r="U913" s="72">
        <f t="shared" si="528"/>
        <v>0.90462818055113137</v>
      </c>
      <c r="V913" s="72">
        <f t="shared" si="529"/>
        <v>0.71439100753932916</v>
      </c>
      <c r="W913" s="72">
        <f t="shared" si="530"/>
        <v>0.96680134680134677</v>
      </c>
      <c r="X913" s="72">
        <f t="shared" si="531"/>
        <v>0.35648448532498761</v>
      </c>
      <c r="Y913" s="72">
        <f t="shared" si="532"/>
        <v>0.25340681805104509</v>
      </c>
      <c r="Z913" s="72">
        <f t="shared" si="533"/>
        <v>0.29076159855149175</v>
      </c>
      <c r="AA913" s="72">
        <f t="shared" si="534"/>
        <v>0.18354554290814504</v>
      </c>
      <c r="AB913" s="72">
        <f t="shared" si="535"/>
        <v>0.2859133126934984</v>
      </c>
      <c r="AC913" s="72"/>
      <c r="AD913" s="72"/>
      <c r="AE913" s="72">
        <f t="shared" si="536"/>
        <v>0.28410313562339268</v>
      </c>
      <c r="AF913" s="72">
        <f t="shared" si="537"/>
        <v>0.123825434332554</v>
      </c>
      <c r="AG913" s="72">
        <f t="shared" si="538"/>
        <v>9.5371819448868619E-2</v>
      </c>
      <c r="AH913" s="72">
        <f t="shared" si="539"/>
        <v>0.28560899246067084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0.89023455497159043</v>
      </c>
      <c r="L914" s="72">
        <f t="shared" si="521"/>
        <v>0.92646273043013627</v>
      </c>
      <c r="M914" s="72">
        <f t="shared" si="522"/>
        <v>0.85400637951304448</v>
      </c>
      <c r="N914" s="72">
        <f t="shared" si="523"/>
        <v>0.84520248163569611</v>
      </c>
      <c r="O914" s="72">
        <f t="shared" si="524"/>
        <v>0.76864844224915463</v>
      </c>
      <c r="P914" s="72">
        <f t="shared" si="525"/>
        <v>0.9481682146542828</v>
      </c>
      <c r="Q914" s="72"/>
      <c r="R914" s="72"/>
      <c r="S914" s="72">
        <f t="shared" si="526"/>
        <v>0.55348060040886859</v>
      </c>
      <c r="T914" s="72">
        <f t="shared" si="527"/>
        <v>0.82303111968312104</v>
      </c>
      <c r="U914" s="72">
        <f t="shared" si="528"/>
        <v>0.87450985502565748</v>
      </c>
      <c r="V914" s="72">
        <f t="shared" si="529"/>
        <v>0.92772301757414799</v>
      </c>
      <c r="W914" s="72">
        <f t="shared" si="530"/>
        <v>0.72014776077495446</v>
      </c>
      <c r="X914" s="72">
        <f t="shared" si="531"/>
        <v>7.3537269569863728E-2</v>
      </c>
      <c r="Y914" s="72">
        <f t="shared" si="532"/>
        <v>0.14599362048695552</v>
      </c>
      <c r="Z914" s="72">
        <f t="shared" si="533"/>
        <v>0.15479751836430389</v>
      </c>
      <c r="AA914" s="72">
        <f t="shared" si="534"/>
        <v>0.23135155775084543</v>
      </c>
      <c r="AB914" s="72">
        <f t="shared" si="535"/>
        <v>5.1831785345717224E-2</v>
      </c>
      <c r="AC914" s="72"/>
      <c r="AD914" s="72"/>
      <c r="AE914" s="72">
        <f t="shared" si="536"/>
        <v>0.44651939959113141</v>
      </c>
      <c r="AF914" s="72">
        <f t="shared" si="537"/>
        <v>0.17696888031687893</v>
      </c>
      <c r="AG914" s="72">
        <f t="shared" si="538"/>
        <v>0.12549014497434255</v>
      </c>
      <c r="AH914" s="72">
        <f t="shared" si="539"/>
        <v>7.2276982425851954E-2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0.77574043868315035</v>
      </c>
      <c r="L915" s="72">
        <f t="shared" si="521"/>
        <v>0.86589888426650385</v>
      </c>
      <c r="M915" s="72">
        <f t="shared" si="522"/>
        <v>0.68558199309979684</v>
      </c>
      <c r="N915" s="72">
        <f t="shared" si="523"/>
        <v>0.58149540517961562</v>
      </c>
      <c r="O915" s="72">
        <f t="shared" si="524"/>
        <v>0.76729133779366521</v>
      </c>
      <c r="P915" s="72">
        <f t="shared" si="525"/>
        <v>0.70795923632610935</v>
      </c>
      <c r="Q915" s="72"/>
      <c r="R915" s="72"/>
      <c r="S915" s="72">
        <f t="shared" si="526"/>
        <v>0.63871001477027922</v>
      </c>
      <c r="T915" s="72">
        <f t="shared" si="527"/>
        <v>0.87809234102030864</v>
      </c>
      <c r="U915" s="72">
        <f t="shared" si="528"/>
        <v>0.88806747507743355</v>
      </c>
      <c r="V915" s="72">
        <f t="shared" si="529"/>
        <v>0.77073942906714588</v>
      </c>
      <c r="W915" s="72">
        <f t="shared" si="530"/>
        <v>0.9438018711670173</v>
      </c>
      <c r="X915" s="72">
        <f t="shared" si="531"/>
        <v>0.13410111573349615</v>
      </c>
      <c r="Y915" s="72">
        <f t="shared" si="532"/>
        <v>0.31441800690020322</v>
      </c>
      <c r="Z915" s="72">
        <f t="shared" si="533"/>
        <v>0.41850459482038438</v>
      </c>
      <c r="AA915" s="72">
        <f t="shared" si="534"/>
        <v>0.23270866220633474</v>
      </c>
      <c r="AB915" s="72">
        <f t="shared" si="535"/>
        <v>0.29204076367389065</v>
      </c>
      <c r="AC915" s="72"/>
      <c r="AD915" s="72"/>
      <c r="AE915" s="72">
        <f t="shared" si="536"/>
        <v>0.36128998522972078</v>
      </c>
      <c r="AF915" s="72">
        <f t="shared" si="537"/>
        <v>0.12190765897969137</v>
      </c>
      <c r="AG915" s="72">
        <f t="shared" si="538"/>
        <v>0.11193252492256646</v>
      </c>
      <c r="AH915" s="72">
        <f t="shared" si="539"/>
        <v>0.22926057093285415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0.87742008854011377</v>
      </c>
      <c r="L916" s="72">
        <f t="shared" si="521"/>
        <v>0.8853701512664911</v>
      </c>
      <c r="M916" s="72">
        <f t="shared" si="522"/>
        <v>0.86947002581373645</v>
      </c>
      <c r="N916" s="72">
        <f t="shared" si="523"/>
        <v>0.87176290660249556</v>
      </c>
      <c r="O916" s="72">
        <f t="shared" si="524"/>
        <v>0.77941032873345051</v>
      </c>
      <c r="P916" s="72">
        <f t="shared" si="525"/>
        <v>0.95723684210526316</v>
      </c>
      <c r="Q916" s="72"/>
      <c r="R916" s="72"/>
      <c r="S916" s="72">
        <f t="shared" si="526"/>
        <v>0.56407326475309083</v>
      </c>
      <c r="T916" s="72">
        <f t="shared" si="527"/>
        <v>0.93235491409991522</v>
      </c>
      <c r="U916" s="72">
        <f t="shared" si="528"/>
        <v>0.55766965507262301</v>
      </c>
      <c r="V916" s="72">
        <f t="shared" si="529"/>
        <v>0.66979078266482506</v>
      </c>
      <c r="W916" s="72">
        <f t="shared" si="530"/>
        <v>0.91224135382796334</v>
      </c>
      <c r="X916" s="72">
        <f t="shared" si="531"/>
        <v>0.11462984873350889</v>
      </c>
      <c r="Y916" s="72">
        <f t="shared" si="532"/>
        <v>0.13052997418626358</v>
      </c>
      <c r="Z916" s="72">
        <f t="shared" si="533"/>
        <v>0.12823709339750444</v>
      </c>
      <c r="AA916" s="72">
        <f t="shared" si="534"/>
        <v>0.22058967126654949</v>
      </c>
      <c r="AB916" s="72">
        <f t="shared" si="535"/>
        <v>4.2763157894736809E-2</v>
      </c>
      <c r="AC916" s="72"/>
      <c r="AD916" s="72"/>
      <c r="AE916" s="72">
        <f t="shared" si="536"/>
        <v>0.43592673524690922</v>
      </c>
      <c r="AF916" s="72">
        <f t="shared" si="537"/>
        <v>6.7645085900084723E-2</v>
      </c>
      <c r="AG916" s="72">
        <f t="shared" si="538"/>
        <v>0.44233034492737699</v>
      </c>
      <c r="AH916" s="72">
        <f t="shared" si="539"/>
        <v>0.330209217335175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0.83264296351728906</v>
      </c>
      <c r="L917" s="72">
        <f t="shared" si="521"/>
        <v>0.96943606902196267</v>
      </c>
      <c r="M917" s="72">
        <f t="shared" si="522"/>
        <v>0.69584985801261534</v>
      </c>
      <c r="N917" s="72">
        <f t="shared" si="523"/>
        <v>0.59730518194556781</v>
      </c>
      <c r="O917" s="72">
        <f t="shared" si="524"/>
        <v>0.73955639759623426</v>
      </c>
      <c r="P917" s="72">
        <f t="shared" si="525"/>
        <v>0.75068799449604406</v>
      </c>
      <c r="Q917" s="72"/>
      <c r="R917" s="72"/>
      <c r="S917" s="72">
        <f t="shared" si="526"/>
        <v>0.63313290863554517</v>
      </c>
      <c r="T917" s="72">
        <f t="shared" si="527"/>
        <v>0.57161512362892375</v>
      </c>
      <c r="U917" s="72">
        <f t="shared" si="528"/>
        <v>0.27491927885332179</v>
      </c>
      <c r="V917" s="72">
        <f t="shared" si="529"/>
        <v>0.66972500930793943</v>
      </c>
      <c r="W917" s="72">
        <f t="shared" si="530"/>
        <v>0.99137957317073166</v>
      </c>
      <c r="X917" s="72">
        <f t="shared" si="531"/>
        <v>3.0563930978037335E-2</v>
      </c>
      <c r="Y917" s="72">
        <f t="shared" si="532"/>
        <v>0.3041501419873846</v>
      </c>
      <c r="Z917" s="72">
        <f t="shared" si="533"/>
        <v>0.40269481805443219</v>
      </c>
      <c r="AA917" s="72">
        <f t="shared" si="534"/>
        <v>0.26044360240376568</v>
      </c>
      <c r="AB917" s="72">
        <f t="shared" si="535"/>
        <v>0.24931200550395599</v>
      </c>
      <c r="AC917" s="72"/>
      <c r="AD917" s="72"/>
      <c r="AE917" s="72">
        <f t="shared" si="536"/>
        <v>0.36686709136445483</v>
      </c>
      <c r="AF917" s="72">
        <f t="shared" si="537"/>
        <v>0.42838487637107631</v>
      </c>
      <c r="AG917" s="72">
        <f t="shared" si="538"/>
        <v>0.72508072114667821</v>
      </c>
      <c r="AH917" s="72">
        <f t="shared" si="539"/>
        <v>0.33027499069206057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0.86655384737033769</v>
      </c>
      <c r="L918" s="72">
        <f t="shared" si="521"/>
        <v>0.87433155647155114</v>
      </c>
      <c r="M918" s="72">
        <f t="shared" si="522"/>
        <v>0.85877613826912425</v>
      </c>
      <c r="N918" s="72">
        <f t="shared" si="523"/>
        <v>0.86290943161356237</v>
      </c>
      <c r="O918" s="72">
        <f t="shared" si="524"/>
        <v>0.74637821951991956</v>
      </c>
      <c r="P918" s="72">
        <f t="shared" si="525"/>
        <v>0.96704076367389069</v>
      </c>
      <c r="Q918" s="72"/>
      <c r="R918" s="72"/>
      <c r="S918" s="72">
        <f t="shared" si="526"/>
        <v>0.5689222729600043</v>
      </c>
      <c r="T918" s="72">
        <f t="shared" si="527"/>
        <v>0.91728656649027895</v>
      </c>
      <c r="U918" s="72">
        <f t="shared" si="528"/>
        <v>0.14000000000000001</v>
      </c>
      <c r="V918" s="72">
        <f t="shared" si="529"/>
        <v>0.66398385151192829</v>
      </c>
      <c r="W918" s="72">
        <f t="shared" si="530"/>
        <v>0.97050078247261351</v>
      </c>
      <c r="X918" s="72">
        <f t="shared" si="531"/>
        <v>0.12566844352844886</v>
      </c>
      <c r="Y918" s="72">
        <f t="shared" si="532"/>
        <v>0.14122386173087578</v>
      </c>
      <c r="Z918" s="72">
        <f t="shared" si="533"/>
        <v>0.13709056838643757</v>
      </c>
      <c r="AA918" s="72">
        <f t="shared" si="534"/>
        <v>0.25362178048008044</v>
      </c>
      <c r="AB918" s="72">
        <f t="shared" si="535"/>
        <v>3.2959236326109337E-2</v>
      </c>
      <c r="AC918" s="72"/>
      <c r="AD918" s="72"/>
      <c r="AE918" s="72">
        <f t="shared" si="536"/>
        <v>0.4310777270399957</v>
      </c>
      <c r="AF918" s="72">
        <f t="shared" si="537"/>
        <v>8.2713433509720991E-2</v>
      </c>
      <c r="AG918" s="72">
        <f t="shared" si="538"/>
        <v>0.86</v>
      </c>
      <c r="AH918" s="72">
        <f t="shared" si="539"/>
        <v>0.33601614848807176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0.83438588960997129</v>
      </c>
      <c r="L919" s="72">
        <f t="shared" si="521"/>
        <v>0.97410934273076943</v>
      </c>
      <c r="M919" s="72">
        <f t="shared" si="522"/>
        <v>0.69466243648917314</v>
      </c>
      <c r="N919" s="72">
        <f t="shared" si="523"/>
        <v>0.56695041055493978</v>
      </c>
      <c r="O919" s="72">
        <f t="shared" si="524"/>
        <v>0.75307276062568596</v>
      </c>
      <c r="P919" s="72">
        <f t="shared" si="525"/>
        <v>0.7639641382868938</v>
      </c>
      <c r="Q919" s="72"/>
      <c r="R919" s="72"/>
      <c r="S919" s="72">
        <f t="shared" si="526"/>
        <v>0.65820261904823441</v>
      </c>
      <c r="T919" s="72">
        <f t="shared" si="527"/>
        <v>0.95111656456502636</v>
      </c>
      <c r="U919" s="72">
        <f t="shared" si="528"/>
        <v>0.5197283396621335</v>
      </c>
      <c r="V919" s="72">
        <f t="shared" si="529"/>
        <v>0.67458678474337019</v>
      </c>
      <c r="W919" s="72">
        <f t="shared" si="530"/>
        <v>0.9912233732976371</v>
      </c>
      <c r="X919" s="72">
        <f t="shared" si="531"/>
        <v>2.5890657269230621E-2</v>
      </c>
      <c r="Y919" s="72">
        <f t="shared" si="532"/>
        <v>0.30533756351082686</v>
      </c>
      <c r="Z919" s="72">
        <f t="shared" si="533"/>
        <v>0.43304958944506022</v>
      </c>
      <c r="AA919" s="72">
        <f t="shared" si="534"/>
        <v>0.24692723937431404</v>
      </c>
      <c r="AB919" s="72">
        <f t="shared" si="535"/>
        <v>0.23603586171310625</v>
      </c>
      <c r="AC919" s="72"/>
      <c r="AD919" s="72"/>
      <c r="AE919" s="72">
        <f t="shared" si="536"/>
        <v>0.34179738095176559</v>
      </c>
      <c r="AF919" s="72">
        <f t="shared" si="537"/>
        <v>4.8883435434973643E-2</v>
      </c>
      <c r="AG919" s="72">
        <f t="shared" si="538"/>
        <v>0.4802716603378665</v>
      </c>
      <c r="AH919" s="72">
        <f t="shared" si="539"/>
        <v>0.32541321525662975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0.81460869872087227</v>
      </c>
      <c r="L920" s="72">
        <f t="shared" si="521"/>
        <v>0.89713390922314251</v>
      </c>
      <c r="M920" s="72">
        <f t="shared" si="522"/>
        <v>0.73208348821860203</v>
      </c>
      <c r="N920" s="72">
        <f t="shared" si="523"/>
        <v>0.65611755151490936</v>
      </c>
      <c r="O920" s="72">
        <f t="shared" si="524"/>
        <v>0.74896289250106185</v>
      </c>
      <c r="P920" s="72">
        <f t="shared" si="525"/>
        <v>0.79117002063983488</v>
      </c>
      <c r="Q920" s="72"/>
      <c r="R920" s="72"/>
      <c r="S920" s="72">
        <f t="shared" si="526"/>
        <v>0.67781287278945834</v>
      </c>
      <c r="T920" s="72">
        <f t="shared" si="527"/>
        <v>0.17999999999999994</v>
      </c>
      <c r="U920" s="72">
        <f t="shared" si="528"/>
        <v>0.14000000000000001</v>
      </c>
      <c r="V920" s="72">
        <f t="shared" si="529"/>
        <v>0.66076906443256656</v>
      </c>
      <c r="W920" s="72">
        <f t="shared" si="530"/>
        <v>0.99551252802190171</v>
      </c>
      <c r="X920" s="72">
        <f t="shared" si="531"/>
        <v>0.10286609077685754</v>
      </c>
      <c r="Y920" s="72">
        <f t="shared" si="532"/>
        <v>0.26791651178139797</v>
      </c>
      <c r="Z920" s="72">
        <f t="shared" si="533"/>
        <v>0.34388244848509064</v>
      </c>
      <c r="AA920" s="72">
        <f t="shared" si="534"/>
        <v>0.25103710749893821</v>
      </c>
      <c r="AB920" s="72">
        <f t="shared" si="535"/>
        <v>0.20882997936016512</v>
      </c>
      <c r="AC920" s="72"/>
      <c r="AD920" s="72"/>
      <c r="AE920" s="72">
        <f t="shared" si="536"/>
        <v>0.3221871272105416</v>
      </c>
      <c r="AF920" s="72">
        <f t="shared" si="537"/>
        <v>0.82000000000000006</v>
      </c>
      <c r="AG920" s="72">
        <f t="shared" si="538"/>
        <v>0.86</v>
      </c>
      <c r="AH920" s="72">
        <f t="shared" si="539"/>
        <v>0.33923093556743344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0.94452466595089868</v>
      </c>
      <c r="L921" s="72">
        <f t="shared" si="521"/>
        <v>0.94628385685024741</v>
      </c>
      <c r="M921" s="72">
        <f t="shared" si="522"/>
        <v>0.94276547505154984</v>
      </c>
      <c r="N921" s="72">
        <f t="shared" si="523"/>
        <v>0.85567654195249088</v>
      </c>
      <c r="O921" s="72">
        <f t="shared" si="524"/>
        <v>0.9967555901165035</v>
      </c>
      <c r="P921" s="72">
        <f t="shared" si="525"/>
        <v>0.97586429308565537</v>
      </c>
      <c r="Q921" s="72"/>
      <c r="R921" s="72"/>
      <c r="S921" s="72">
        <f t="shared" si="526"/>
        <v>0.59931649861219571</v>
      </c>
      <c r="T921" s="72">
        <f t="shared" si="527"/>
        <v>0.81196996520248033</v>
      </c>
      <c r="U921" s="72">
        <f t="shared" si="528"/>
        <v>0.14000000000000001</v>
      </c>
      <c r="V921" s="72">
        <f t="shared" si="529"/>
        <v>0.68677386561627118</v>
      </c>
      <c r="W921" s="72">
        <f t="shared" si="530"/>
        <v>0.95696347031963469</v>
      </c>
      <c r="X921" s="72">
        <f t="shared" si="531"/>
        <v>5.3716143149752538E-2</v>
      </c>
      <c r="Y921" s="72">
        <f t="shared" si="532"/>
        <v>5.7234524948450112E-2</v>
      </c>
      <c r="Z921" s="72">
        <f t="shared" si="533"/>
        <v>0.14432345804750912</v>
      </c>
      <c r="AA921" s="72">
        <f t="shared" si="534"/>
        <v>3.2444098834965573E-3</v>
      </c>
      <c r="AB921" s="72">
        <f t="shared" si="535"/>
        <v>2.4135706914344662E-2</v>
      </c>
      <c r="AC921" s="72"/>
      <c r="AD921" s="72"/>
      <c r="AE921" s="72">
        <f t="shared" si="536"/>
        <v>0.40068350138780429</v>
      </c>
      <c r="AF921" s="72">
        <f t="shared" si="537"/>
        <v>0.18803003479751973</v>
      </c>
      <c r="AG921" s="72">
        <f t="shared" si="538"/>
        <v>0.86</v>
      </c>
      <c r="AH921" s="72">
        <f t="shared" si="539"/>
        <v>0.31322613438372876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0.93100127786062858</v>
      </c>
      <c r="L922" s="72">
        <f t="shared" si="521"/>
        <v>0.95764474638372588</v>
      </c>
      <c r="M922" s="72">
        <f t="shared" si="522"/>
        <v>0.9043578093375314</v>
      </c>
      <c r="N922" s="72">
        <f t="shared" si="523"/>
        <v>0.90753260974481365</v>
      </c>
      <c r="O922" s="72">
        <f t="shared" si="524"/>
        <v>0.86370430295990297</v>
      </c>
      <c r="P922" s="72">
        <f t="shared" si="525"/>
        <v>0.9418365153078776</v>
      </c>
      <c r="Q922" s="72"/>
      <c r="R922" s="72"/>
      <c r="S922" s="72">
        <f t="shared" si="526"/>
        <v>0.56261264338342154</v>
      </c>
      <c r="T922" s="72">
        <f t="shared" si="527"/>
        <v>0.82104170251365893</v>
      </c>
      <c r="U922" s="72">
        <f t="shared" si="528"/>
        <v>0.929099362171659</v>
      </c>
      <c r="V922" s="72">
        <f t="shared" si="529"/>
        <v>0.76216596101813994</v>
      </c>
      <c r="W922" s="72">
        <f t="shared" si="530"/>
        <v>0.77228187919463098</v>
      </c>
      <c r="X922" s="72">
        <f t="shared" si="531"/>
        <v>4.235525361627418E-2</v>
      </c>
      <c r="Y922" s="72">
        <f t="shared" si="532"/>
        <v>9.5642190662468596E-2</v>
      </c>
      <c r="Z922" s="72">
        <f t="shared" si="533"/>
        <v>9.2467390255186355E-2</v>
      </c>
      <c r="AA922" s="72">
        <f t="shared" si="534"/>
        <v>0.13629569704009697</v>
      </c>
      <c r="AB922" s="72">
        <f t="shared" si="535"/>
        <v>5.816348469212243E-2</v>
      </c>
      <c r="AC922" s="72"/>
      <c r="AD922" s="72"/>
      <c r="AE922" s="72">
        <f t="shared" si="536"/>
        <v>0.43738735661657852</v>
      </c>
      <c r="AF922" s="72">
        <f t="shared" si="537"/>
        <v>0.17895829748634107</v>
      </c>
      <c r="AG922" s="72">
        <f t="shared" si="538"/>
        <v>7.0900637828341009E-2</v>
      </c>
      <c r="AH922" s="72">
        <f t="shared" si="539"/>
        <v>0.23783403898186001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0.82945853511705492</v>
      </c>
      <c r="L923" s="72">
        <f t="shared" si="521"/>
        <v>0.81705978143327862</v>
      </c>
      <c r="M923" s="72">
        <f t="shared" si="522"/>
        <v>0.84185728880083122</v>
      </c>
      <c r="N923" s="72">
        <f t="shared" si="523"/>
        <v>0.85595312983654348</v>
      </c>
      <c r="O923" s="72">
        <f t="shared" si="524"/>
        <v>0.72145052191166725</v>
      </c>
      <c r="P923" s="72">
        <f t="shared" si="525"/>
        <v>0.9481682146542828</v>
      </c>
      <c r="Q923" s="72"/>
      <c r="R923" s="72"/>
      <c r="S923" s="72">
        <f t="shared" si="526"/>
        <v>0.55555821439003061</v>
      </c>
      <c r="T923" s="72">
        <f t="shared" si="527"/>
        <v>0.17999999999999994</v>
      </c>
      <c r="U923" s="72">
        <f t="shared" si="528"/>
        <v>0.14000000000000001</v>
      </c>
      <c r="V923" s="72">
        <f t="shared" si="529"/>
        <v>0.66114059837675021</v>
      </c>
      <c r="W923" s="72">
        <f t="shared" si="530"/>
        <v>0.89403166869671136</v>
      </c>
      <c r="X923" s="72">
        <f t="shared" si="531"/>
        <v>0.18294021856672135</v>
      </c>
      <c r="Y923" s="72">
        <f t="shared" si="532"/>
        <v>0.15814271119916881</v>
      </c>
      <c r="Z923" s="72">
        <f t="shared" si="533"/>
        <v>0.14404687016345652</v>
      </c>
      <c r="AA923" s="72">
        <f t="shared" si="534"/>
        <v>0.27854947808833275</v>
      </c>
      <c r="AB923" s="72">
        <f t="shared" si="535"/>
        <v>5.1831785345717224E-2</v>
      </c>
      <c r="AC923" s="72"/>
      <c r="AD923" s="72"/>
      <c r="AE923" s="72">
        <f t="shared" si="536"/>
        <v>0.44444178560996939</v>
      </c>
      <c r="AF923" s="72">
        <f t="shared" si="537"/>
        <v>0.82000000000000006</v>
      </c>
      <c r="AG923" s="72">
        <f t="shared" si="538"/>
        <v>0.86</v>
      </c>
      <c r="AH923" s="72">
        <f t="shared" si="539"/>
        <v>0.33885940162324985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0.87398687586506119</v>
      </c>
      <c r="L924" s="72">
        <f t="shared" si="521"/>
        <v>0.85007887739653709</v>
      </c>
      <c r="M924" s="72">
        <f t="shared" si="522"/>
        <v>0.89789487433358539</v>
      </c>
      <c r="N924" s="72">
        <f t="shared" si="523"/>
        <v>0.97421026004586497</v>
      </c>
      <c r="O924" s="72">
        <f t="shared" si="524"/>
        <v>0.7288633378430921</v>
      </c>
      <c r="P924" s="72">
        <f t="shared" si="525"/>
        <v>0.9906110251117991</v>
      </c>
      <c r="Q924" s="72"/>
      <c r="R924" s="72"/>
      <c r="S924" s="72">
        <f t="shared" si="526"/>
        <v>0.54134922945293384</v>
      </c>
      <c r="T924" s="72">
        <f t="shared" si="527"/>
        <v>0.94909364062895141</v>
      </c>
      <c r="U924" s="72">
        <f t="shared" si="528"/>
        <v>0.7683161665967575</v>
      </c>
      <c r="V924" s="72">
        <f t="shared" si="529"/>
        <v>0.77783165770395435</v>
      </c>
      <c r="W924" s="72">
        <f t="shared" si="530"/>
        <v>0.86620662460567821</v>
      </c>
      <c r="X924" s="72">
        <f t="shared" si="531"/>
        <v>0.14992112260346296</v>
      </c>
      <c r="Y924" s="72">
        <f t="shared" si="532"/>
        <v>0.10210512566641461</v>
      </c>
      <c r="Z924" s="72">
        <f t="shared" si="533"/>
        <v>2.5789739954135027E-2</v>
      </c>
      <c r="AA924" s="72">
        <f t="shared" si="534"/>
        <v>0.2711366621569079</v>
      </c>
      <c r="AB924" s="72">
        <f t="shared" si="535"/>
        <v>9.3889748882008961E-3</v>
      </c>
      <c r="AC924" s="72"/>
      <c r="AD924" s="72"/>
      <c r="AE924" s="72">
        <f t="shared" si="536"/>
        <v>0.4586507705470661</v>
      </c>
      <c r="AF924" s="72">
        <f t="shared" si="537"/>
        <v>5.0906359371048537E-2</v>
      </c>
      <c r="AG924" s="72">
        <f t="shared" si="538"/>
        <v>0.23168383340324256</v>
      </c>
      <c r="AH924" s="72">
        <f t="shared" si="539"/>
        <v>0.22216834229604571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0.9222611653449404</v>
      </c>
      <c r="L925" s="72">
        <f t="shared" si="521"/>
        <v>0.94628385685024741</v>
      </c>
      <c r="M925" s="72">
        <f t="shared" si="522"/>
        <v>0.8982384738396334</v>
      </c>
      <c r="N925" s="72">
        <f t="shared" si="523"/>
        <v>0.85251458659930046</v>
      </c>
      <c r="O925" s="72">
        <f t="shared" si="524"/>
        <v>0.84640190131106863</v>
      </c>
      <c r="P925" s="72">
        <f t="shared" si="525"/>
        <v>0.99579893360853111</v>
      </c>
      <c r="Q925" s="72"/>
      <c r="R925" s="72"/>
      <c r="S925" s="72">
        <f t="shared" si="526"/>
        <v>0.57354915861084921</v>
      </c>
      <c r="T925" s="72">
        <f t="shared" si="527"/>
        <v>0.81813557681761628</v>
      </c>
      <c r="U925" s="72">
        <f t="shared" si="528"/>
        <v>0.14000000000000001</v>
      </c>
      <c r="V925" s="72">
        <f t="shared" si="529"/>
        <v>0.68611092899391191</v>
      </c>
      <c r="W925" s="72">
        <f t="shared" si="530"/>
        <v>0.95636574074074077</v>
      </c>
      <c r="X925" s="72">
        <f t="shared" si="531"/>
        <v>5.3716143149752538E-2</v>
      </c>
      <c r="Y925" s="72">
        <f t="shared" si="532"/>
        <v>0.10176152616036659</v>
      </c>
      <c r="Z925" s="72">
        <f t="shared" si="533"/>
        <v>0.14748541340069959</v>
      </c>
      <c r="AA925" s="72">
        <f t="shared" si="534"/>
        <v>0.15359809868893132</v>
      </c>
      <c r="AB925" s="72">
        <f t="shared" si="535"/>
        <v>4.2010663914688329E-3</v>
      </c>
      <c r="AC925" s="72"/>
      <c r="AD925" s="72"/>
      <c r="AE925" s="72">
        <f t="shared" si="536"/>
        <v>0.42645084138915079</v>
      </c>
      <c r="AF925" s="72">
        <f t="shared" si="537"/>
        <v>0.18186442318238374</v>
      </c>
      <c r="AG925" s="72">
        <f t="shared" si="538"/>
        <v>0.86</v>
      </c>
      <c r="AH925" s="72">
        <f t="shared" si="539"/>
        <v>0.31388907100608809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0.89841255555247779</v>
      </c>
      <c r="L926" s="72">
        <f t="shared" si="521"/>
        <v>0.88493505336946432</v>
      </c>
      <c r="M926" s="72">
        <f t="shared" si="522"/>
        <v>0.91189005773549137</v>
      </c>
      <c r="N926" s="72">
        <f t="shared" si="523"/>
        <v>0.9903758399984024</v>
      </c>
      <c r="O926" s="72">
        <f t="shared" si="524"/>
        <v>0.78094964796555355</v>
      </c>
      <c r="P926" s="72">
        <f t="shared" si="525"/>
        <v>0.96434468524251815</v>
      </c>
      <c r="Q926" s="72"/>
      <c r="R926" s="72"/>
      <c r="S926" s="72">
        <f t="shared" si="526"/>
        <v>0.55031295458169271</v>
      </c>
      <c r="T926" s="72">
        <f t="shared" si="527"/>
        <v>0.81927162769118855</v>
      </c>
      <c r="U926" s="72">
        <f t="shared" si="528"/>
        <v>0.87775475290516769</v>
      </c>
      <c r="V926" s="72">
        <f t="shared" si="529"/>
        <v>0.76159774429941474</v>
      </c>
      <c r="W926" s="72">
        <f t="shared" si="530"/>
        <v>0.8243944636678201</v>
      </c>
      <c r="X926" s="72">
        <f t="shared" si="531"/>
        <v>0.11506494663053571</v>
      </c>
      <c r="Y926" s="72">
        <f t="shared" si="532"/>
        <v>8.8109942264508648E-2</v>
      </c>
      <c r="Z926" s="72">
        <f t="shared" si="533"/>
        <v>9.6241600015975481E-3</v>
      </c>
      <c r="AA926" s="72">
        <f t="shared" si="534"/>
        <v>0.2190503520344465</v>
      </c>
      <c r="AB926" s="72">
        <f t="shared" si="535"/>
        <v>3.5655314757481904E-2</v>
      </c>
      <c r="AC926" s="72"/>
      <c r="AD926" s="72"/>
      <c r="AE926" s="72">
        <f t="shared" si="536"/>
        <v>0.44968704541830729</v>
      </c>
      <c r="AF926" s="72">
        <f t="shared" si="537"/>
        <v>0.18072837230881145</v>
      </c>
      <c r="AG926" s="72">
        <f t="shared" si="538"/>
        <v>0.12224524709483237</v>
      </c>
      <c r="AH926" s="72">
        <f t="shared" si="539"/>
        <v>0.23840225570058529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0.91859598476434967</v>
      </c>
      <c r="L927" s="72">
        <f t="shared" si="521"/>
        <v>0.92834348985831761</v>
      </c>
      <c r="M927" s="72">
        <f t="shared" si="522"/>
        <v>0.90884847967038174</v>
      </c>
      <c r="N927" s="72">
        <f t="shared" si="523"/>
        <v>0.99353779535159292</v>
      </c>
      <c r="O927" s="72">
        <f t="shared" si="524"/>
        <v>0.86216786037781856</v>
      </c>
      <c r="P927" s="72">
        <f t="shared" si="525"/>
        <v>0.87083978328173384</v>
      </c>
      <c r="Q927" s="72"/>
      <c r="R927" s="72"/>
      <c r="S927" s="72">
        <f t="shared" si="526"/>
        <v>0.54670299141417789</v>
      </c>
      <c r="T927" s="72">
        <f t="shared" si="527"/>
        <v>0.84243705722227502</v>
      </c>
      <c r="U927" s="72">
        <f t="shared" si="528"/>
        <v>0.90840326703068275</v>
      </c>
      <c r="V927" s="72">
        <f t="shared" si="529"/>
        <v>0.76810737792499162</v>
      </c>
      <c r="W927" s="72">
        <f t="shared" si="530"/>
        <v>0.91116999187505643</v>
      </c>
      <c r="X927" s="72">
        <f t="shared" si="531"/>
        <v>7.165651014168245E-2</v>
      </c>
      <c r="Y927" s="72">
        <f t="shared" si="532"/>
        <v>9.1151520329618263E-2</v>
      </c>
      <c r="Z927" s="72">
        <f t="shared" si="533"/>
        <v>6.4622046484071327E-3</v>
      </c>
      <c r="AA927" s="72">
        <f t="shared" si="534"/>
        <v>0.13783213962218141</v>
      </c>
      <c r="AB927" s="72">
        <f t="shared" si="535"/>
        <v>0.12916021671826622</v>
      </c>
      <c r="AC927" s="72"/>
      <c r="AD927" s="72"/>
      <c r="AE927" s="72">
        <f t="shared" si="536"/>
        <v>0.45329700858582211</v>
      </c>
      <c r="AF927" s="72">
        <f t="shared" si="537"/>
        <v>0.15756294277772501</v>
      </c>
      <c r="AG927" s="72">
        <f t="shared" si="538"/>
        <v>9.1596732969317279E-2</v>
      </c>
      <c r="AH927" s="72">
        <f t="shared" si="539"/>
        <v>0.23189262207500833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0.94436911485184016</v>
      </c>
      <c r="L928" s="72">
        <f t="shared" si="521"/>
        <v>0.95861163059934096</v>
      </c>
      <c r="M928" s="72">
        <f t="shared" si="522"/>
        <v>0.93012659910433926</v>
      </c>
      <c r="N928" s="72">
        <f t="shared" si="523"/>
        <v>0.99065242788245511</v>
      </c>
      <c r="O928" s="72">
        <f t="shared" si="524"/>
        <v>0.86675523320765258</v>
      </c>
      <c r="P928" s="72">
        <f t="shared" si="525"/>
        <v>0.9329721362229102</v>
      </c>
      <c r="Q928" s="72"/>
      <c r="R928" s="72"/>
      <c r="S928" s="72">
        <f t="shared" si="526"/>
        <v>0.56379491448593577</v>
      </c>
      <c r="T928" s="72">
        <f t="shared" si="527"/>
        <v>0.82843398364018572</v>
      </c>
      <c r="U928" s="72">
        <f t="shared" si="528"/>
        <v>0.87309497771356614</v>
      </c>
      <c r="V928" s="72">
        <f t="shared" si="529"/>
        <v>0.94547841534120414</v>
      </c>
      <c r="W928" s="72">
        <f t="shared" si="530"/>
        <v>0.89813204887218046</v>
      </c>
      <c r="X928" s="72">
        <f t="shared" si="531"/>
        <v>4.1388369400659014E-2</v>
      </c>
      <c r="Y928" s="72">
        <f t="shared" si="532"/>
        <v>6.9873400895660687E-2</v>
      </c>
      <c r="Z928" s="72">
        <f t="shared" si="533"/>
        <v>9.3475721175448889E-3</v>
      </c>
      <c r="AA928" s="72">
        <f t="shared" si="534"/>
        <v>0.1332447667923474</v>
      </c>
      <c r="AB928" s="72">
        <f t="shared" si="535"/>
        <v>6.7027863777089774E-2</v>
      </c>
      <c r="AC928" s="72"/>
      <c r="AD928" s="72"/>
      <c r="AE928" s="72">
        <f t="shared" si="536"/>
        <v>0.43620508551406428</v>
      </c>
      <c r="AF928" s="72">
        <f t="shared" si="537"/>
        <v>0.17156601635981428</v>
      </c>
      <c r="AG928" s="72">
        <f t="shared" si="538"/>
        <v>0.12690502228643386</v>
      </c>
      <c r="AH928" s="72">
        <f t="shared" si="539"/>
        <v>5.4521584658795863E-2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0.9264572585386841</v>
      </c>
      <c r="L929" s="72">
        <f t="shared" si="521"/>
        <v>0.92420666726036749</v>
      </c>
      <c r="M929" s="72">
        <f t="shared" si="522"/>
        <v>0.92870784981700061</v>
      </c>
      <c r="N929" s="72">
        <f t="shared" si="523"/>
        <v>0.9735778689752268</v>
      </c>
      <c r="O929" s="72">
        <f t="shared" si="524"/>
        <v>0.89068465536397567</v>
      </c>
      <c r="P929" s="72">
        <f t="shared" si="525"/>
        <v>0.92186102511179913</v>
      </c>
      <c r="Q929" s="72"/>
      <c r="R929" s="72"/>
      <c r="S929" s="72">
        <f t="shared" si="526"/>
        <v>0.57960727438921444</v>
      </c>
      <c r="T929" s="72">
        <f t="shared" si="527"/>
        <v>0.82724202885423581</v>
      </c>
      <c r="U929" s="72">
        <f t="shared" si="528"/>
        <v>0.97208791121042137</v>
      </c>
      <c r="V929" s="72">
        <f t="shared" si="529"/>
        <v>0.68470915902919782</v>
      </c>
      <c r="W929" s="72">
        <f t="shared" si="530"/>
        <v>0.86164651293588301</v>
      </c>
      <c r="X929" s="72">
        <f t="shared" si="531"/>
        <v>7.5793332739632485E-2</v>
      </c>
      <c r="Y929" s="72">
        <f t="shared" si="532"/>
        <v>7.1292150182999434E-2</v>
      </c>
      <c r="Z929" s="72">
        <f t="shared" si="533"/>
        <v>2.6422131024773143E-2</v>
      </c>
      <c r="AA929" s="72">
        <f t="shared" si="534"/>
        <v>0.1093153446360243</v>
      </c>
      <c r="AB929" s="72">
        <f t="shared" si="535"/>
        <v>7.813897488820086E-2</v>
      </c>
      <c r="AC929" s="72"/>
      <c r="AD929" s="72"/>
      <c r="AE929" s="72">
        <f t="shared" si="536"/>
        <v>0.4203927256107855</v>
      </c>
      <c r="AF929" s="72">
        <f t="shared" si="537"/>
        <v>0.17275797114576419</v>
      </c>
      <c r="AG929" s="72">
        <f t="shared" si="538"/>
        <v>2.7912088789578599E-2</v>
      </c>
      <c r="AH929" s="72">
        <f t="shared" si="539"/>
        <v>0.31529084097080223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0.87604977115354832</v>
      </c>
      <c r="L930" s="72">
        <f t="shared" si="521"/>
        <v>0.98810159917560392</v>
      </c>
      <c r="M930" s="72">
        <f t="shared" si="522"/>
        <v>0.76399794313149261</v>
      </c>
      <c r="N930" s="72">
        <f t="shared" si="523"/>
        <v>0.90211767799312348</v>
      </c>
      <c r="O930" s="72">
        <f t="shared" si="524"/>
        <v>0.78150841834321905</v>
      </c>
      <c r="P930" s="72">
        <f t="shared" si="525"/>
        <v>0.60836773305813541</v>
      </c>
      <c r="Q930" s="72"/>
      <c r="R930" s="72"/>
      <c r="S930" s="72">
        <f t="shared" si="526"/>
        <v>0.71504836992159015</v>
      </c>
      <c r="T930" s="72">
        <f t="shared" si="527"/>
        <v>0.99485754984236252</v>
      </c>
      <c r="U930" s="72">
        <f t="shared" si="528"/>
        <v>0.27162802145599341</v>
      </c>
      <c r="V930" s="72">
        <f t="shared" si="529"/>
        <v>0.66980373009334337</v>
      </c>
      <c r="W930" s="72">
        <f t="shared" si="530"/>
        <v>0.97890187787588612</v>
      </c>
      <c r="X930" s="72">
        <f t="shared" si="531"/>
        <v>1.1898400824396027E-2</v>
      </c>
      <c r="Y930" s="72">
        <f t="shared" si="532"/>
        <v>0.23600205686850736</v>
      </c>
      <c r="Z930" s="72">
        <f t="shared" si="533"/>
        <v>9.7882322006876521E-2</v>
      </c>
      <c r="AA930" s="72">
        <f t="shared" si="534"/>
        <v>0.21849158165678095</v>
      </c>
      <c r="AB930" s="72">
        <f t="shared" si="535"/>
        <v>0.39163226694186454</v>
      </c>
      <c r="AC930" s="72"/>
      <c r="AD930" s="72"/>
      <c r="AE930" s="72">
        <f t="shared" si="536"/>
        <v>0.28495163007840985</v>
      </c>
      <c r="AF930" s="72">
        <f t="shared" si="537"/>
        <v>5.1424501576374793E-3</v>
      </c>
      <c r="AG930" s="72">
        <f t="shared" si="538"/>
        <v>0.72837197854400659</v>
      </c>
      <c r="AH930" s="72">
        <f t="shared" si="539"/>
        <v>0.33019626990665663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0.85348583750583407</v>
      </c>
      <c r="L931" s="72">
        <f t="shared" si="521"/>
        <v>0.8605534563990348</v>
      </c>
      <c r="M931" s="72">
        <f t="shared" si="522"/>
        <v>0.84641821861263333</v>
      </c>
      <c r="N931" s="72">
        <f t="shared" si="523"/>
        <v>0.81042097275060154</v>
      </c>
      <c r="O931" s="72">
        <f t="shared" si="524"/>
        <v>0.73582542715334598</v>
      </c>
      <c r="P931" s="72">
        <f t="shared" si="525"/>
        <v>0.99300825593395248</v>
      </c>
      <c r="Q931" s="72"/>
      <c r="R931" s="72"/>
      <c r="S931" s="72">
        <f t="shared" si="526"/>
        <v>0.5825519863828863</v>
      </c>
      <c r="T931" s="72">
        <f t="shared" si="527"/>
        <v>0.94622348604317774</v>
      </c>
      <c r="U931" s="72">
        <f t="shared" si="528"/>
        <v>0.14000000000000001</v>
      </c>
      <c r="V931" s="72">
        <f t="shared" si="529"/>
        <v>0.66117596966679937</v>
      </c>
      <c r="W931" s="72">
        <f t="shared" si="530"/>
        <v>0.984428065280047</v>
      </c>
      <c r="X931" s="72">
        <f t="shared" si="531"/>
        <v>0.13944654360096517</v>
      </c>
      <c r="Y931" s="72">
        <f t="shared" si="532"/>
        <v>0.15358178138736664</v>
      </c>
      <c r="Z931" s="72">
        <f t="shared" si="533"/>
        <v>0.18957902724939846</v>
      </c>
      <c r="AA931" s="72">
        <f t="shared" si="534"/>
        <v>0.26417457284665397</v>
      </c>
      <c r="AB931" s="72">
        <f t="shared" si="535"/>
        <v>6.9917440660475227E-3</v>
      </c>
      <c r="AC931" s="72"/>
      <c r="AD931" s="72"/>
      <c r="AE931" s="72">
        <f t="shared" si="536"/>
        <v>0.41744801361711376</v>
      </c>
      <c r="AF931" s="72">
        <f t="shared" si="537"/>
        <v>5.3776513956822286E-2</v>
      </c>
      <c r="AG931" s="72">
        <f t="shared" si="538"/>
        <v>0.86</v>
      </c>
      <c r="AH931" s="72">
        <f t="shared" si="539"/>
        <v>0.33882403033320069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0.86208098495632823</v>
      </c>
      <c r="L932" s="72">
        <f t="shared" si="521"/>
        <v>0.86377640378441878</v>
      </c>
      <c r="M932" s="72">
        <f t="shared" si="522"/>
        <v>0.86038556612823769</v>
      </c>
      <c r="N932" s="72">
        <f t="shared" si="523"/>
        <v>0.87998399052079057</v>
      </c>
      <c r="O932" s="72">
        <f t="shared" si="524"/>
        <v>0.7341319441900318</v>
      </c>
      <c r="P932" s="72">
        <f t="shared" si="525"/>
        <v>0.96704076367389069</v>
      </c>
      <c r="Q932" s="72"/>
      <c r="R932" s="72"/>
      <c r="S932" s="72">
        <f t="shared" si="526"/>
        <v>0.55787845559994387</v>
      </c>
      <c r="T932" s="72">
        <f t="shared" si="527"/>
        <v>0.77358511425483245</v>
      </c>
      <c r="U932" s="72">
        <f t="shared" si="528"/>
        <v>0.14000000000000001</v>
      </c>
      <c r="V932" s="72">
        <f t="shared" si="529"/>
        <v>0.66081471312625006</v>
      </c>
      <c r="W932" s="72">
        <f t="shared" si="530"/>
        <v>0.98333333333333339</v>
      </c>
      <c r="X932" s="72">
        <f t="shared" si="531"/>
        <v>0.13622359621558125</v>
      </c>
      <c r="Y932" s="72">
        <f t="shared" si="532"/>
        <v>0.13961443387176231</v>
      </c>
      <c r="Z932" s="72">
        <f t="shared" si="533"/>
        <v>0.12001600947920943</v>
      </c>
      <c r="AA932" s="72">
        <f t="shared" si="534"/>
        <v>0.2658680558099682</v>
      </c>
      <c r="AB932" s="72">
        <f t="shared" si="535"/>
        <v>3.2959236326109337E-2</v>
      </c>
      <c r="AC932" s="72"/>
      <c r="AD932" s="72"/>
      <c r="AE932" s="72">
        <f t="shared" si="536"/>
        <v>0.44212154440005613</v>
      </c>
      <c r="AF932" s="72">
        <f t="shared" si="537"/>
        <v>0.22641488574516749</v>
      </c>
      <c r="AG932" s="72">
        <f t="shared" si="538"/>
        <v>0.86</v>
      </c>
      <c r="AH932" s="72">
        <f t="shared" si="539"/>
        <v>0.33918528687374988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0.83089137230679222</v>
      </c>
      <c r="L933" s="72">
        <f t="shared" si="521"/>
        <v>0.81280082609230353</v>
      </c>
      <c r="M933" s="72">
        <f t="shared" si="522"/>
        <v>0.8489819185212808</v>
      </c>
      <c r="N933" s="72">
        <f t="shared" si="523"/>
        <v>0.84330530842378182</v>
      </c>
      <c r="O933" s="72">
        <f t="shared" si="524"/>
        <v>0.82446733052499366</v>
      </c>
      <c r="P933" s="72">
        <f t="shared" si="525"/>
        <v>0.87917311661506714</v>
      </c>
      <c r="Q933" s="72"/>
      <c r="R933" s="72"/>
      <c r="S933" s="72">
        <f t="shared" si="526"/>
        <v>0.56658297483770093</v>
      </c>
      <c r="T933" s="72">
        <f t="shared" si="527"/>
        <v>0.8080047096806916</v>
      </c>
      <c r="U933" s="72">
        <f t="shared" si="528"/>
        <v>0.86035864850126686</v>
      </c>
      <c r="V933" s="72">
        <f t="shared" si="529"/>
        <v>0.66269984350225597</v>
      </c>
      <c r="W933" s="72">
        <f t="shared" si="530"/>
        <v>0.94671437865972674</v>
      </c>
      <c r="X933" s="72">
        <f t="shared" si="531"/>
        <v>0.18719917390769647</v>
      </c>
      <c r="Y933" s="72">
        <f t="shared" si="532"/>
        <v>0.15101808147871915</v>
      </c>
      <c r="Z933" s="72">
        <f t="shared" si="533"/>
        <v>0.15669469157621824</v>
      </c>
      <c r="AA933" s="72">
        <f t="shared" si="534"/>
        <v>0.17553266947500629</v>
      </c>
      <c r="AB933" s="72">
        <f t="shared" si="535"/>
        <v>0.1208268833849329</v>
      </c>
      <c r="AC933" s="72"/>
      <c r="AD933" s="72"/>
      <c r="AE933" s="72">
        <f t="shared" si="536"/>
        <v>0.43341702516229902</v>
      </c>
      <c r="AF933" s="72">
        <f t="shared" si="537"/>
        <v>0.1919952903193084</v>
      </c>
      <c r="AG933" s="72">
        <f t="shared" si="538"/>
        <v>0.13964135149873314</v>
      </c>
      <c r="AH933" s="72">
        <f t="shared" si="539"/>
        <v>0.33730015649774397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0.94876804584050856</v>
      </c>
      <c r="L934" s="72">
        <f t="shared" si="521"/>
        <v>0.97819103596554835</v>
      </c>
      <c r="M934" s="72">
        <f t="shared" si="522"/>
        <v>0.91934505571546876</v>
      </c>
      <c r="N934" s="72">
        <f t="shared" si="523"/>
        <v>0.94737324719501292</v>
      </c>
      <c r="O934" s="72">
        <f t="shared" si="524"/>
        <v>0.86036952229057484</v>
      </c>
      <c r="P934" s="72">
        <f t="shared" si="525"/>
        <v>0.95029239766081874</v>
      </c>
      <c r="Q934" s="72"/>
      <c r="R934" s="72"/>
      <c r="S934" s="72">
        <f t="shared" si="526"/>
        <v>0.55848178980666163</v>
      </c>
      <c r="T934" s="72">
        <f t="shared" si="527"/>
        <v>0.81751944406488075</v>
      </c>
      <c r="U934" s="72">
        <f t="shared" si="528"/>
        <v>0.91793900448961241</v>
      </c>
      <c r="V934" s="72">
        <f t="shared" si="529"/>
        <v>0.80755093707077164</v>
      </c>
      <c r="W934" s="72">
        <f t="shared" si="530"/>
        <v>0.76136189258312026</v>
      </c>
      <c r="X934" s="72">
        <f t="shared" si="531"/>
        <v>2.1808964034451594E-2</v>
      </c>
      <c r="Y934" s="72">
        <f t="shared" si="532"/>
        <v>8.0654944284531183E-2</v>
      </c>
      <c r="Z934" s="72">
        <f t="shared" si="533"/>
        <v>5.2626752804987131E-2</v>
      </c>
      <c r="AA934" s="72">
        <f t="shared" si="534"/>
        <v>0.13963047770942516</v>
      </c>
      <c r="AB934" s="72">
        <f t="shared" si="535"/>
        <v>4.9707602339181256E-2</v>
      </c>
      <c r="AC934" s="72"/>
      <c r="AD934" s="72"/>
      <c r="AE934" s="72">
        <f t="shared" si="536"/>
        <v>0.44151821019333837</v>
      </c>
      <c r="AF934" s="72">
        <f t="shared" si="537"/>
        <v>0.18248055593511928</v>
      </c>
      <c r="AG934" s="72">
        <f t="shared" si="538"/>
        <v>8.2060995510387619E-2</v>
      </c>
      <c r="AH934" s="72">
        <f t="shared" si="539"/>
        <v>0.19244906292922842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0.8663813652937189</v>
      </c>
      <c r="L935" s="72">
        <f t="shared" si="521"/>
        <v>0.86377640378441878</v>
      </c>
      <c r="M935" s="72">
        <f t="shared" si="522"/>
        <v>0.86898632680301913</v>
      </c>
      <c r="N935" s="72">
        <f t="shared" si="523"/>
        <v>0.9172950636884375</v>
      </c>
      <c r="O935" s="72">
        <f t="shared" si="524"/>
        <v>0.75518034258921307</v>
      </c>
      <c r="P935" s="72">
        <f t="shared" si="525"/>
        <v>0.93448357413140692</v>
      </c>
      <c r="Q935" s="72"/>
      <c r="R935" s="72"/>
      <c r="S935" s="72">
        <f t="shared" si="526"/>
        <v>0.55278909608943683</v>
      </c>
      <c r="T935" s="72">
        <f t="shared" si="527"/>
        <v>0.94683155939735986</v>
      </c>
      <c r="U935" s="72">
        <f t="shared" si="528"/>
        <v>0.14000000000000001</v>
      </c>
      <c r="V935" s="72">
        <f t="shared" si="529"/>
        <v>0.66320630609910247</v>
      </c>
      <c r="W935" s="72">
        <f t="shared" si="530"/>
        <v>0.97656767955801105</v>
      </c>
      <c r="X935" s="72">
        <f t="shared" si="531"/>
        <v>0.13622359621558125</v>
      </c>
      <c r="Y935" s="72">
        <f t="shared" si="532"/>
        <v>0.13101367319698085</v>
      </c>
      <c r="Z935" s="72">
        <f t="shared" si="533"/>
        <v>8.2704936311562505E-2</v>
      </c>
      <c r="AA935" s="72">
        <f t="shared" si="534"/>
        <v>0.2448196574107869</v>
      </c>
      <c r="AB935" s="72">
        <f t="shared" si="535"/>
        <v>6.5516425868593048E-2</v>
      </c>
      <c r="AC935" s="72"/>
      <c r="AD935" s="72"/>
      <c r="AE935" s="72">
        <f t="shared" si="536"/>
        <v>0.44721090391056317</v>
      </c>
      <c r="AF935" s="72">
        <f t="shared" si="537"/>
        <v>5.3168440602640171E-2</v>
      </c>
      <c r="AG935" s="72">
        <f t="shared" si="538"/>
        <v>0.86</v>
      </c>
      <c r="AH935" s="72">
        <f t="shared" si="539"/>
        <v>0.33679369390089758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0.90577676082012593</v>
      </c>
      <c r="L936" s="72">
        <f t="shared" si="521"/>
        <v>0.93323091993944252</v>
      </c>
      <c r="M936" s="72">
        <f t="shared" si="522"/>
        <v>0.87832260170080922</v>
      </c>
      <c r="N936" s="72">
        <f t="shared" si="523"/>
        <v>0.86516240801206212</v>
      </c>
      <c r="O936" s="72">
        <f t="shared" si="524"/>
        <v>0.81624502557333767</v>
      </c>
      <c r="P936" s="72">
        <f t="shared" si="525"/>
        <v>0.95356037151702788</v>
      </c>
      <c r="Q936" s="72"/>
      <c r="R936" s="72"/>
      <c r="S936" s="72">
        <f t="shared" si="526"/>
        <v>0.55635752281849338</v>
      </c>
      <c r="T936" s="72">
        <f t="shared" si="527"/>
        <v>0.8530442132758298</v>
      </c>
      <c r="U936" s="72">
        <f t="shared" si="528"/>
        <v>0.88536388206457639</v>
      </c>
      <c r="V936" s="72">
        <f t="shared" si="529"/>
        <v>0.7299813429982005</v>
      </c>
      <c r="W936" s="72">
        <f t="shared" si="530"/>
        <v>0.91319078947368426</v>
      </c>
      <c r="X936" s="72">
        <f t="shared" si="531"/>
        <v>6.6769080060557484E-2</v>
      </c>
      <c r="Y936" s="72">
        <f t="shared" si="532"/>
        <v>0.12167739829919078</v>
      </c>
      <c r="Z936" s="72">
        <f t="shared" si="533"/>
        <v>0.1348375919879379</v>
      </c>
      <c r="AA936" s="72">
        <f t="shared" si="534"/>
        <v>0.18375497442666233</v>
      </c>
      <c r="AB936" s="72">
        <f t="shared" si="535"/>
        <v>4.6439628482972117E-2</v>
      </c>
      <c r="AC936" s="72"/>
      <c r="AD936" s="72"/>
      <c r="AE936" s="72">
        <f t="shared" si="536"/>
        <v>0.44364247718150657</v>
      </c>
      <c r="AF936" s="72">
        <f t="shared" si="537"/>
        <v>0.1469557867241702</v>
      </c>
      <c r="AG936" s="72">
        <f t="shared" si="538"/>
        <v>0.11463611793542361</v>
      </c>
      <c r="AH936" s="72">
        <f t="shared" si="539"/>
        <v>0.27001865700179956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0.90908277669195081</v>
      </c>
      <c r="L937" s="72">
        <f t="shared" si="521"/>
        <v>0.98221972019727832</v>
      </c>
      <c r="M937" s="72">
        <f t="shared" si="522"/>
        <v>0.8359458331866233</v>
      </c>
      <c r="N937" s="72">
        <f t="shared" si="523"/>
        <v>0.85089400127143877</v>
      </c>
      <c r="O937" s="72">
        <f t="shared" si="524"/>
        <v>0.73769685226159942</v>
      </c>
      <c r="P937" s="72">
        <f t="shared" si="525"/>
        <v>0.91924664602683182</v>
      </c>
      <c r="Q937" s="72"/>
      <c r="R937" s="72"/>
      <c r="S937" s="72">
        <f t="shared" si="526"/>
        <v>0.54414726964272075</v>
      </c>
      <c r="T937" s="72">
        <f t="shared" si="527"/>
        <v>0.78532248201534438</v>
      </c>
      <c r="U937" s="72">
        <f t="shared" si="528"/>
        <v>0.14000000000000001</v>
      </c>
      <c r="V937" s="72">
        <f t="shared" si="529"/>
        <v>0.66714755560058014</v>
      </c>
      <c r="W937" s="72">
        <f t="shared" si="530"/>
        <v>0.98262455333773358</v>
      </c>
      <c r="X937" s="72">
        <f t="shared" si="531"/>
        <v>1.7780279802721705E-2</v>
      </c>
      <c r="Y937" s="72">
        <f t="shared" si="532"/>
        <v>0.16405416681337667</v>
      </c>
      <c r="Z937" s="72">
        <f t="shared" si="533"/>
        <v>0.14910599872856117</v>
      </c>
      <c r="AA937" s="72">
        <f t="shared" si="534"/>
        <v>0.26230314773840063</v>
      </c>
      <c r="AB937" s="72">
        <f t="shared" si="535"/>
        <v>8.0753353973168185E-2</v>
      </c>
      <c r="AC937" s="72"/>
      <c r="AD937" s="72"/>
      <c r="AE937" s="72">
        <f t="shared" si="536"/>
        <v>0.4558527303572793</v>
      </c>
      <c r="AF937" s="72">
        <f t="shared" si="537"/>
        <v>0.21467751798465556</v>
      </c>
      <c r="AG937" s="72">
        <f t="shared" si="538"/>
        <v>0.86</v>
      </c>
      <c r="AH937" s="72">
        <f t="shared" si="539"/>
        <v>0.33285244439941991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0.76279127750231068</v>
      </c>
      <c r="L938" s="72">
        <f t="shared" si="521"/>
        <v>0.7966055154807492</v>
      </c>
      <c r="M938" s="72">
        <f t="shared" si="522"/>
        <v>0.72897703952387216</v>
      </c>
      <c r="N938" s="72">
        <f t="shared" si="523"/>
        <v>0.69216384254128005</v>
      </c>
      <c r="O938" s="72">
        <f t="shared" si="524"/>
        <v>0.81662830114213536</v>
      </c>
      <c r="P938" s="72">
        <f t="shared" si="525"/>
        <v>0.67813897488820096</v>
      </c>
      <c r="Q938" s="72"/>
      <c r="R938" s="72"/>
      <c r="S938" s="72">
        <f t="shared" si="526"/>
        <v>0.74120688377667054</v>
      </c>
      <c r="T938" s="72">
        <f t="shared" si="527"/>
        <v>0.8974458042977721</v>
      </c>
      <c r="U938" s="72">
        <f t="shared" si="528"/>
        <v>0.6539166268226968</v>
      </c>
      <c r="V938" s="72">
        <f t="shared" si="529"/>
        <v>0.67550648206408304</v>
      </c>
      <c r="W938" s="72">
        <f t="shared" si="530"/>
        <v>0.98756894484412472</v>
      </c>
      <c r="X938" s="72">
        <f t="shared" si="531"/>
        <v>0.20339448451925074</v>
      </c>
      <c r="Y938" s="72">
        <f t="shared" si="532"/>
        <v>0.27102296047612789</v>
      </c>
      <c r="Z938" s="72">
        <f t="shared" si="533"/>
        <v>0.30783615745871995</v>
      </c>
      <c r="AA938" s="72">
        <f t="shared" si="534"/>
        <v>0.18337169885786458</v>
      </c>
      <c r="AB938" s="72">
        <f t="shared" si="535"/>
        <v>0.32186102511179909</v>
      </c>
      <c r="AC938" s="72"/>
      <c r="AD938" s="72"/>
      <c r="AE938" s="72">
        <f t="shared" si="536"/>
        <v>0.25879311622332951</v>
      </c>
      <c r="AF938" s="72">
        <f t="shared" si="537"/>
        <v>0.10255419570222793</v>
      </c>
      <c r="AG938" s="72">
        <f t="shared" si="538"/>
        <v>0.3460833731773032</v>
      </c>
      <c r="AH938" s="72">
        <f t="shared" si="539"/>
        <v>0.32449351793591691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0.90900392538707919</v>
      </c>
      <c r="L939" s="72">
        <f t="shared" si="521"/>
        <v>0.98673184653681578</v>
      </c>
      <c r="M939" s="72">
        <f t="shared" si="522"/>
        <v>0.8312760042373426</v>
      </c>
      <c r="N939" s="72">
        <f t="shared" si="523"/>
        <v>0.89136702979227611</v>
      </c>
      <c r="O939" s="72">
        <f t="shared" si="524"/>
        <v>0.77183017796619113</v>
      </c>
      <c r="P939" s="72">
        <f t="shared" si="525"/>
        <v>0.83063080495356045</v>
      </c>
      <c r="Q939" s="72"/>
      <c r="R939" s="72"/>
      <c r="S939" s="72">
        <f t="shared" si="526"/>
        <v>0.60552931368053819</v>
      </c>
      <c r="T939" s="72">
        <f t="shared" si="527"/>
        <v>0.86152218673144254</v>
      </c>
      <c r="U939" s="72">
        <f t="shared" si="528"/>
        <v>0.14000000000000001</v>
      </c>
      <c r="V939" s="72">
        <f t="shared" si="529"/>
        <v>0.67399935936109201</v>
      </c>
      <c r="W939" s="72">
        <f t="shared" si="530"/>
        <v>0.97391003460207615</v>
      </c>
      <c r="X939" s="72">
        <f t="shared" si="531"/>
        <v>1.3268153463184162E-2</v>
      </c>
      <c r="Y939" s="72">
        <f t="shared" si="532"/>
        <v>0.16872399576265742</v>
      </c>
      <c r="Z939" s="72">
        <f t="shared" si="533"/>
        <v>0.10863297020772389</v>
      </c>
      <c r="AA939" s="72">
        <f t="shared" si="534"/>
        <v>0.22816982203380881</v>
      </c>
      <c r="AB939" s="72">
        <f t="shared" si="535"/>
        <v>0.1693691950464396</v>
      </c>
      <c r="AC939" s="72"/>
      <c r="AD939" s="72"/>
      <c r="AE939" s="72">
        <f t="shared" si="536"/>
        <v>0.39447068631946181</v>
      </c>
      <c r="AF939" s="72">
        <f t="shared" si="537"/>
        <v>0.13847781326855749</v>
      </c>
      <c r="AG939" s="72">
        <f t="shared" si="538"/>
        <v>0.86</v>
      </c>
      <c r="AH939" s="72">
        <f t="shared" si="539"/>
        <v>0.32600064063890799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0.67822981564597473</v>
      </c>
      <c r="L940" s="72">
        <f t="shared" si="521"/>
        <v>0.63771420938132128</v>
      </c>
      <c r="M940" s="72">
        <f t="shared" si="522"/>
        <v>0.71874542191062818</v>
      </c>
      <c r="N940" s="72">
        <f t="shared" si="523"/>
        <v>0.55809693556600659</v>
      </c>
      <c r="O940" s="72">
        <f t="shared" si="524"/>
        <v>0.78013107423192563</v>
      </c>
      <c r="P940" s="72">
        <f t="shared" si="525"/>
        <v>0.81800825593395254</v>
      </c>
      <c r="Q940" s="72"/>
      <c r="R940" s="72"/>
      <c r="S940" s="72">
        <f t="shared" si="526"/>
        <v>0.63175236790666278</v>
      </c>
      <c r="T940" s="72">
        <f t="shared" si="527"/>
        <v>0.92631760178894174</v>
      </c>
      <c r="U940" s="72">
        <f t="shared" si="528"/>
        <v>0.87785476118111294</v>
      </c>
      <c r="V940" s="72">
        <f t="shared" si="529"/>
        <v>0.7791275816072295</v>
      </c>
      <c r="W940" s="72">
        <f t="shared" si="530"/>
        <v>0.96614069162918392</v>
      </c>
      <c r="X940" s="72">
        <f t="shared" si="531"/>
        <v>0.36228579061867877</v>
      </c>
      <c r="Y940" s="72">
        <f t="shared" si="532"/>
        <v>0.28125457808937177</v>
      </c>
      <c r="Z940" s="72">
        <f t="shared" si="533"/>
        <v>0.44190306443399341</v>
      </c>
      <c r="AA940" s="72">
        <f t="shared" si="534"/>
        <v>0.2198689257680744</v>
      </c>
      <c r="AB940" s="72">
        <f t="shared" si="535"/>
        <v>0.18199174406604751</v>
      </c>
      <c r="AC940" s="72"/>
      <c r="AD940" s="72"/>
      <c r="AE940" s="72">
        <f t="shared" si="536"/>
        <v>0.36824763209333716</v>
      </c>
      <c r="AF940" s="72">
        <f t="shared" si="537"/>
        <v>7.3682398211058278E-2</v>
      </c>
      <c r="AG940" s="72">
        <f t="shared" si="538"/>
        <v>0.12214523881888703</v>
      </c>
      <c r="AH940" s="72">
        <f t="shared" si="539"/>
        <v>0.2208724183927705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0.91788803615980563</v>
      </c>
      <c r="L941" s="72">
        <f t="shared" si="521"/>
        <v>0.93427837783969225</v>
      </c>
      <c r="M941" s="72">
        <f t="shared" si="522"/>
        <v>0.90149769447991901</v>
      </c>
      <c r="N941" s="72">
        <f t="shared" si="523"/>
        <v>0.96065345967841265</v>
      </c>
      <c r="O941" s="72">
        <f t="shared" si="524"/>
        <v>0.77974003655804214</v>
      </c>
      <c r="P941" s="72">
        <f t="shared" si="525"/>
        <v>0.96409958720330236</v>
      </c>
      <c r="Q941" s="72"/>
      <c r="R941" s="72"/>
      <c r="S941" s="72">
        <f t="shared" si="526"/>
        <v>0.55224116324167005</v>
      </c>
      <c r="T941" s="72">
        <f t="shared" si="527"/>
        <v>0.8708220488227747</v>
      </c>
      <c r="U941" s="72">
        <f t="shared" si="528"/>
        <v>0.93565458839968629</v>
      </c>
      <c r="V941" s="72">
        <f t="shared" si="529"/>
        <v>0.8055377712720595</v>
      </c>
      <c r="W941" s="72">
        <f t="shared" si="530"/>
        <v>0.87953598221728257</v>
      </c>
      <c r="X941" s="72">
        <f t="shared" si="531"/>
        <v>6.5721622160307705E-2</v>
      </c>
      <c r="Y941" s="72">
        <f t="shared" si="532"/>
        <v>9.8502305520080949E-2</v>
      </c>
      <c r="Z941" s="72">
        <f t="shared" si="533"/>
        <v>3.9346540321587409E-2</v>
      </c>
      <c r="AA941" s="72">
        <f t="shared" si="534"/>
        <v>0.22025996344195786</v>
      </c>
      <c r="AB941" s="72">
        <f t="shared" si="535"/>
        <v>3.5900412796697617E-2</v>
      </c>
      <c r="AC941" s="72"/>
      <c r="AD941" s="72"/>
      <c r="AE941" s="72">
        <f t="shared" si="536"/>
        <v>0.44775883675832995</v>
      </c>
      <c r="AF941" s="72">
        <f t="shared" si="537"/>
        <v>0.1291779511772253</v>
      </c>
      <c r="AG941" s="72">
        <f t="shared" si="538"/>
        <v>6.4345411600313748E-2</v>
      </c>
      <c r="AH941" s="72">
        <f t="shared" si="539"/>
        <v>0.19446222872794056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0.80467111282321702</v>
      </c>
      <c r="L942" s="72">
        <f t="shared" si="521"/>
        <v>0.88620345279442259</v>
      </c>
      <c r="M942" s="72">
        <f t="shared" si="522"/>
        <v>0.72313877285201134</v>
      </c>
      <c r="N942" s="72">
        <f t="shared" si="523"/>
        <v>0.76931555315912614</v>
      </c>
      <c r="O942" s="72">
        <f t="shared" si="524"/>
        <v>0.79826898005119074</v>
      </c>
      <c r="P942" s="72">
        <f t="shared" si="525"/>
        <v>0.60183178534571735</v>
      </c>
      <c r="Q942" s="72"/>
      <c r="R942" s="72"/>
      <c r="S942" s="72">
        <f t="shared" si="526"/>
        <v>0.72417715973070984</v>
      </c>
      <c r="T942" s="72">
        <f t="shared" si="527"/>
        <v>0.95915184500943096</v>
      </c>
      <c r="U942" s="72">
        <f t="shared" si="528"/>
        <v>0.85754755861893017</v>
      </c>
      <c r="V942" s="72">
        <f t="shared" si="529"/>
        <v>0.68126768679158012</v>
      </c>
      <c r="W942" s="72">
        <f t="shared" si="530"/>
        <v>0.97961580631110978</v>
      </c>
      <c r="X942" s="72">
        <f t="shared" si="531"/>
        <v>0.11379654720557741</v>
      </c>
      <c r="Y942" s="72">
        <f t="shared" si="532"/>
        <v>0.27686122714798861</v>
      </c>
      <c r="Z942" s="72">
        <f t="shared" si="533"/>
        <v>0.23068444684087386</v>
      </c>
      <c r="AA942" s="72">
        <f t="shared" si="534"/>
        <v>0.20173101994880926</v>
      </c>
      <c r="AB942" s="72">
        <f t="shared" si="535"/>
        <v>0.3981682146542827</v>
      </c>
      <c r="AC942" s="72"/>
      <c r="AD942" s="72"/>
      <c r="AE942" s="72">
        <f t="shared" si="536"/>
        <v>0.27582284026929021</v>
      </c>
      <c r="AF942" s="72">
        <f t="shared" si="537"/>
        <v>4.0848154990569041E-2</v>
      </c>
      <c r="AG942" s="72">
        <f t="shared" si="538"/>
        <v>0.14245244138106983</v>
      </c>
      <c r="AH942" s="72">
        <f t="shared" si="539"/>
        <v>0.31873231320841983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0.8855204426687151</v>
      </c>
      <c r="L943" s="72">
        <f t="shared" si="521"/>
        <v>0.90551357242514063</v>
      </c>
      <c r="M943" s="72">
        <f t="shared" si="522"/>
        <v>0.86552731291228946</v>
      </c>
      <c r="N943" s="72">
        <f t="shared" si="523"/>
        <v>0.93184005831311334</v>
      </c>
      <c r="O943" s="72">
        <f t="shared" si="524"/>
        <v>0.73552791413548535</v>
      </c>
      <c r="P943" s="72">
        <f t="shared" si="525"/>
        <v>0.92921396628826969</v>
      </c>
      <c r="Q943" s="72"/>
      <c r="R943" s="72"/>
      <c r="S943" s="72">
        <f t="shared" si="526"/>
        <v>0.54191656166194346</v>
      </c>
      <c r="T943" s="72">
        <f t="shared" si="527"/>
        <v>0.80396760593967831</v>
      </c>
      <c r="U943" s="72">
        <f t="shared" si="528"/>
        <v>0.77983067042279064</v>
      </c>
      <c r="V943" s="72">
        <f t="shared" si="529"/>
        <v>0.71472337545341447</v>
      </c>
      <c r="W943" s="72">
        <f t="shared" si="530"/>
        <v>0.95690207726730891</v>
      </c>
      <c r="X943" s="72">
        <f t="shared" si="531"/>
        <v>9.4486427574859311E-2</v>
      </c>
      <c r="Y943" s="72">
        <f t="shared" si="532"/>
        <v>0.13447268708771054</v>
      </c>
      <c r="Z943" s="72">
        <f t="shared" si="533"/>
        <v>6.815994168688666E-2</v>
      </c>
      <c r="AA943" s="72">
        <f t="shared" si="534"/>
        <v>0.26447208586451471</v>
      </c>
      <c r="AB943" s="72">
        <f t="shared" si="535"/>
        <v>7.0786033711730284E-2</v>
      </c>
      <c r="AC943" s="72"/>
      <c r="AD943" s="72"/>
      <c r="AE943" s="72">
        <f t="shared" si="536"/>
        <v>0.45808343833805648</v>
      </c>
      <c r="AF943" s="72">
        <f t="shared" si="537"/>
        <v>0.19603239406032175</v>
      </c>
      <c r="AG943" s="72">
        <f t="shared" si="538"/>
        <v>0.22016932957720936</v>
      </c>
      <c r="AH943" s="72">
        <f t="shared" si="539"/>
        <v>0.28527662454658553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0.91163251922706057</v>
      </c>
      <c r="L944" s="72">
        <f t="shared" si="521"/>
        <v>0.93153887256211598</v>
      </c>
      <c r="M944" s="72">
        <f t="shared" si="522"/>
        <v>0.89172616589200515</v>
      </c>
      <c r="N944" s="72">
        <f t="shared" si="523"/>
        <v>0.87591305621290949</v>
      </c>
      <c r="O944" s="72">
        <f t="shared" si="524"/>
        <v>0.80388790448340175</v>
      </c>
      <c r="P944" s="72">
        <f t="shared" si="525"/>
        <v>0.99537753697970421</v>
      </c>
      <c r="Q944" s="72"/>
      <c r="R944" s="72"/>
      <c r="S944" s="72">
        <f t="shared" si="526"/>
        <v>0.56241311679937056</v>
      </c>
      <c r="T944" s="72">
        <f t="shared" si="527"/>
        <v>0.87871297814681959</v>
      </c>
      <c r="U944" s="72">
        <f t="shared" si="528"/>
        <v>0.43261264924480347</v>
      </c>
      <c r="V944" s="72">
        <f t="shared" si="529"/>
        <v>0.6848396979825595</v>
      </c>
      <c r="W944" s="72">
        <f t="shared" si="530"/>
        <v>0.88564409124773835</v>
      </c>
      <c r="X944" s="72">
        <f t="shared" si="531"/>
        <v>6.8461127437884045E-2</v>
      </c>
      <c r="Y944" s="72">
        <f t="shared" si="532"/>
        <v>0.10827383410799485</v>
      </c>
      <c r="Z944" s="72">
        <f t="shared" si="533"/>
        <v>0.12408694378709048</v>
      </c>
      <c r="AA944" s="72">
        <f t="shared" si="534"/>
        <v>0.19611209551659825</v>
      </c>
      <c r="AB944" s="72">
        <f t="shared" si="535"/>
        <v>4.6224630202958139E-3</v>
      </c>
      <c r="AC944" s="72"/>
      <c r="AD944" s="72"/>
      <c r="AE944" s="72">
        <f t="shared" si="536"/>
        <v>0.43758688320062944</v>
      </c>
      <c r="AF944" s="72">
        <f t="shared" si="537"/>
        <v>0.12128702185318038</v>
      </c>
      <c r="AG944" s="72">
        <f t="shared" si="538"/>
        <v>0.56738735075519653</v>
      </c>
      <c r="AH944" s="72">
        <f t="shared" si="539"/>
        <v>0.31516030201744044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0.93831655266014635</v>
      </c>
      <c r="L945" s="72">
        <f t="shared" si="521"/>
        <v>0.94289976209559434</v>
      </c>
      <c r="M945" s="72">
        <f t="shared" si="522"/>
        <v>0.93373334322469836</v>
      </c>
      <c r="N945" s="72">
        <f t="shared" si="523"/>
        <v>0.88982565976694727</v>
      </c>
      <c r="O945" s="72">
        <f t="shared" si="524"/>
        <v>0.93011791995874749</v>
      </c>
      <c r="P945" s="72">
        <f t="shared" si="525"/>
        <v>0.98125644994840044</v>
      </c>
      <c r="Q945" s="72"/>
      <c r="R945" s="72"/>
      <c r="S945" s="72">
        <f t="shared" si="526"/>
        <v>0.59312582656338564</v>
      </c>
      <c r="T945" s="72">
        <f t="shared" si="527"/>
        <v>0.83317646203664741</v>
      </c>
      <c r="U945" s="72">
        <f t="shared" si="528"/>
        <v>0.14000000000000001</v>
      </c>
      <c r="V945" s="72">
        <f t="shared" si="529"/>
        <v>0.6721776478544883</v>
      </c>
      <c r="W945" s="72">
        <f t="shared" si="530"/>
        <v>0.91663975852870982</v>
      </c>
      <c r="X945" s="72">
        <f t="shared" si="531"/>
        <v>5.710023790440566E-2</v>
      </c>
      <c r="Y945" s="72">
        <f t="shared" si="532"/>
        <v>6.6266656775301594E-2</v>
      </c>
      <c r="Z945" s="72">
        <f t="shared" si="533"/>
        <v>0.1101743402330527</v>
      </c>
      <c r="AA945" s="72">
        <f t="shared" si="534"/>
        <v>6.9882080041252514E-2</v>
      </c>
      <c r="AB945" s="72">
        <f t="shared" si="535"/>
        <v>1.8743550051599583E-2</v>
      </c>
      <c r="AC945" s="72"/>
      <c r="AD945" s="72"/>
      <c r="AE945" s="72">
        <f t="shared" si="536"/>
        <v>0.40687417343661436</v>
      </c>
      <c r="AF945" s="72">
        <f t="shared" si="537"/>
        <v>0.16682353796335259</v>
      </c>
      <c r="AG945" s="72">
        <f t="shared" si="538"/>
        <v>0.86</v>
      </c>
      <c r="AH945" s="72">
        <f t="shared" si="539"/>
        <v>0.32782235214551164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0.8634309671065975</v>
      </c>
      <c r="L946" s="72">
        <f t="shared" si="521"/>
        <v>0.84621134053407632</v>
      </c>
      <c r="M946" s="72">
        <f t="shared" si="522"/>
        <v>0.88065059367911858</v>
      </c>
      <c r="N946" s="72">
        <f t="shared" si="523"/>
        <v>0.92298658332418015</v>
      </c>
      <c r="O946" s="72">
        <f t="shared" si="524"/>
        <v>0.75976757129418693</v>
      </c>
      <c r="P946" s="72">
        <f t="shared" si="525"/>
        <v>0.95919762641898865</v>
      </c>
      <c r="Q946" s="72"/>
      <c r="R946" s="72"/>
      <c r="S946" s="72">
        <f t="shared" si="526"/>
        <v>0.56587860201906648</v>
      </c>
      <c r="T946" s="72">
        <f t="shared" si="527"/>
        <v>0.88233689291491602</v>
      </c>
      <c r="U946" s="72">
        <f t="shared" si="528"/>
        <v>0.14000000000000001</v>
      </c>
      <c r="V946" s="72">
        <f t="shared" si="529"/>
        <v>0.66209109702404201</v>
      </c>
      <c r="W946" s="72">
        <f t="shared" si="530"/>
        <v>0.98022727272727272</v>
      </c>
      <c r="X946" s="72">
        <f t="shared" si="531"/>
        <v>0.15378865946592368</v>
      </c>
      <c r="Y946" s="72">
        <f t="shared" si="532"/>
        <v>0.11934940632088138</v>
      </c>
      <c r="Z946" s="72">
        <f t="shared" si="533"/>
        <v>7.701341667581979E-2</v>
      </c>
      <c r="AA946" s="72">
        <f t="shared" si="534"/>
        <v>0.24023242870581302</v>
      </c>
      <c r="AB946" s="72">
        <f t="shared" si="535"/>
        <v>4.0802373581011325E-2</v>
      </c>
      <c r="AC946" s="72"/>
      <c r="AD946" s="72"/>
      <c r="AE946" s="72">
        <f t="shared" si="536"/>
        <v>0.43412139798093352</v>
      </c>
      <c r="AF946" s="72">
        <f t="shared" si="537"/>
        <v>0.11766310708508404</v>
      </c>
      <c r="AG946" s="72">
        <f t="shared" si="538"/>
        <v>0.86</v>
      </c>
      <c r="AH946" s="72">
        <f t="shared" si="539"/>
        <v>0.33790890297595799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0.89527641175378125</v>
      </c>
      <c r="L947" s="72">
        <f t="shared" si="521"/>
        <v>0.85797509849072773</v>
      </c>
      <c r="M947" s="72">
        <f t="shared" si="522"/>
        <v>0.93257772501683478</v>
      </c>
      <c r="N947" s="72">
        <f t="shared" si="523"/>
        <v>0.95749150432522212</v>
      </c>
      <c r="O947" s="72">
        <f t="shared" si="524"/>
        <v>0.85824992665923472</v>
      </c>
      <c r="P947" s="72">
        <f t="shared" si="525"/>
        <v>0.9819917440660475</v>
      </c>
      <c r="Q947" s="72"/>
      <c r="R947" s="72"/>
      <c r="S947" s="72">
        <f t="shared" si="526"/>
        <v>0.58440453342667986</v>
      </c>
      <c r="T947" s="72">
        <f t="shared" si="527"/>
        <v>0.84479359442991153</v>
      </c>
      <c r="U947" s="72">
        <f t="shared" si="528"/>
        <v>0.62847878381513067</v>
      </c>
      <c r="V947" s="72">
        <f t="shared" si="529"/>
        <v>0.66599566964386292</v>
      </c>
      <c r="W947" s="72">
        <f t="shared" si="530"/>
        <v>0.61106855289644391</v>
      </c>
      <c r="X947" s="72">
        <f t="shared" si="531"/>
        <v>0.14202490150927233</v>
      </c>
      <c r="Y947" s="72">
        <f t="shared" si="532"/>
        <v>6.7422274983165179E-2</v>
      </c>
      <c r="Z947" s="72">
        <f t="shared" si="533"/>
        <v>4.2508495674777824E-2</v>
      </c>
      <c r="AA947" s="72">
        <f t="shared" si="534"/>
        <v>0.14175007334076523</v>
      </c>
      <c r="AB947" s="72">
        <f t="shared" si="535"/>
        <v>1.8008255933952499E-2</v>
      </c>
      <c r="AC947" s="72"/>
      <c r="AD947" s="72"/>
      <c r="AE947" s="72">
        <f t="shared" si="536"/>
        <v>0.41559546657332014</v>
      </c>
      <c r="AF947" s="72">
        <f t="shared" si="537"/>
        <v>0.1552064055700885</v>
      </c>
      <c r="AG947" s="72">
        <f t="shared" si="538"/>
        <v>0.37152121618486933</v>
      </c>
      <c r="AH947" s="72">
        <f t="shared" si="539"/>
        <v>0.33400433035613714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0.72951978520768135</v>
      </c>
      <c r="L948" s="72">
        <f t="shared" si="521"/>
        <v>0.78911216280973162</v>
      </c>
      <c r="M948" s="72">
        <f t="shared" si="522"/>
        <v>0.66992740760563096</v>
      </c>
      <c r="N948" s="72">
        <f t="shared" si="523"/>
        <v>0.6384106015370431</v>
      </c>
      <c r="O948" s="72">
        <f t="shared" si="524"/>
        <v>0.77362480325439398</v>
      </c>
      <c r="P948" s="72">
        <f t="shared" si="525"/>
        <v>0.59774681802545593</v>
      </c>
      <c r="Q948" s="72"/>
      <c r="R948" s="72"/>
      <c r="S948" s="72">
        <f t="shared" si="526"/>
        <v>0.70095921221172741</v>
      </c>
      <c r="T948" s="72">
        <f t="shared" si="527"/>
        <v>0.90155184403884292</v>
      </c>
      <c r="U948" s="72">
        <f t="shared" si="528"/>
        <v>0.94291588168741858</v>
      </c>
      <c r="V948" s="72">
        <f t="shared" si="529"/>
        <v>0.71698217135331155</v>
      </c>
      <c r="W948" s="72">
        <f t="shared" si="530"/>
        <v>0.97935205944526293</v>
      </c>
      <c r="X948" s="72">
        <f t="shared" si="531"/>
        <v>0.21088783719026838</v>
      </c>
      <c r="Y948" s="72">
        <f t="shared" si="532"/>
        <v>0.33007259239436904</v>
      </c>
      <c r="Z948" s="72">
        <f t="shared" si="533"/>
        <v>0.3615893984629569</v>
      </c>
      <c r="AA948" s="72">
        <f t="shared" si="534"/>
        <v>0.22637519674560599</v>
      </c>
      <c r="AB948" s="72">
        <f t="shared" si="535"/>
        <v>0.40225318197454413</v>
      </c>
      <c r="AC948" s="72"/>
      <c r="AD948" s="72"/>
      <c r="AE948" s="72">
        <f t="shared" si="536"/>
        <v>0.29904078778827259</v>
      </c>
      <c r="AF948" s="72">
        <f t="shared" si="537"/>
        <v>9.8448155961157066E-2</v>
      </c>
      <c r="AG948" s="72">
        <f t="shared" si="538"/>
        <v>5.7084118312581436E-2</v>
      </c>
      <c r="AH948" s="72">
        <f t="shared" si="539"/>
        <v>0.28301782864668845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0.87557859436250585</v>
      </c>
      <c r="L949" s="72">
        <f t="shared" si="521"/>
        <v>0.89197719340652815</v>
      </c>
      <c r="M949" s="72">
        <f t="shared" si="522"/>
        <v>0.85917999531848344</v>
      </c>
      <c r="N949" s="72">
        <f t="shared" si="523"/>
        <v>0.91097115298205655</v>
      </c>
      <c r="O949" s="72">
        <f t="shared" si="524"/>
        <v>0.75222414773087576</v>
      </c>
      <c r="P949" s="72">
        <f t="shared" si="525"/>
        <v>0.91434468524251811</v>
      </c>
      <c r="Q949" s="72"/>
      <c r="R949" s="72"/>
      <c r="S949" s="72">
        <f t="shared" si="526"/>
        <v>0.55568330161569635</v>
      </c>
      <c r="T949" s="72">
        <f t="shared" si="527"/>
        <v>0.70950990332247321</v>
      </c>
      <c r="U949" s="72">
        <f t="shared" si="528"/>
        <v>0.14000000000000001</v>
      </c>
      <c r="V949" s="72">
        <f t="shared" si="529"/>
        <v>0.66210409529614167</v>
      </c>
      <c r="W949" s="72">
        <f t="shared" si="530"/>
        <v>0.98150953678474118</v>
      </c>
      <c r="X949" s="72">
        <f t="shared" si="531"/>
        <v>0.10802280659347183</v>
      </c>
      <c r="Y949" s="72">
        <f t="shared" si="532"/>
        <v>0.14082000468151654</v>
      </c>
      <c r="Z949" s="72">
        <f t="shared" si="533"/>
        <v>8.9028847017943391E-2</v>
      </c>
      <c r="AA949" s="72">
        <f t="shared" si="534"/>
        <v>0.2477758522691243</v>
      </c>
      <c r="AB949" s="72">
        <f t="shared" si="535"/>
        <v>8.5655314757481921E-2</v>
      </c>
      <c r="AC949" s="72"/>
      <c r="AD949" s="72"/>
      <c r="AE949" s="72">
        <f t="shared" si="536"/>
        <v>0.44431669838430371</v>
      </c>
      <c r="AF949" s="72">
        <f t="shared" si="537"/>
        <v>0.29049009667752679</v>
      </c>
      <c r="AG949" s="72">
        <f t="shared" si="538"/>
        <v>0.86</v>
      </c>
      <c r="AH949" s="72">
        <f t="shared" si="539"/>
        <v>0.33789590470385827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0.92345431917205212</v>
      </c>
      <c r="L950" s="72">
        <f t="shared" si="521"/>
        <v>0.94435008841901713</v>
      </c>
      <c r="M950" s="72">
        <f t="shared" si="522"/>
        <v>0.90255854992508711</v>
      </c>
      <c r="N950" s="72">
        <f t="shared" si="523"/>
        <v>0.97330128109117431</v>
      </c>
      <c r="O950" s="72">
        <f t="shared" si="524"/>
        <v>0.80385321285333378</v>
      </c>
      <c r="P950" s="72">
        <f t="shared" si="525"/>
        <v>0.93052115583075334</v>
      </c>
      <c r="Q950" s="72"/>
      <c r="R950" s="72"/>
      <c r="S950" s="72">
        <f t="shared" si="526"/>
        <v>0.55419776674255861</v>
      </c>
      <c r="T950" s="72">
        <f t="shared" si="527"/>
        <v>0.83880490895782178</v>
      </c>
      <c r="U950" s="72">
        <f t="shared" si="528"/>
        <v>0.85973359017428552</v>
      </c>
      <c r="V950" s="72">
        <f t="shared" si="529"/>
        <v>0.71938600336322045</v>
      </c>
      <c r="W950" s="72">
        <f t="shared" si="530"/>
        <v>0.92162679425837324</v>
      </c>
      <c r="X950" s="72">
        <f t="shared" si="531"/>
        <v>5.5649911580982897E-2</v>
      </c>
      <c r="Y950" s="72">
        <f t="shared" si="532"/>
        <v>9.7441450074912853E-2</v>
      </c>
      <c r="Z950" s="72">
        <f t="shared" si="533"/>
        <v>2.6698718908825747E-2</v>
      </c>
      <c r="AA950" s="72">
        <f t="shared" si="534"/>
        <v>0.1961467871466662</v>
      </c>
      <c r="AB950" s="72">
        <f t="shared" si="535"/>
        <v>6.9478844169246642E-2</v>
      </c>
      <c r="AC950" s="72"/>
      <c r="AD950" s="72"/>
      <c r="AE950" s="72">
        <f t="shared" si="536"/>
        <v>0.44580223325744134</v>
      </c>
      <c r="AF950" s="72">
        <f t="shared" si="537"/>
        <v>0.16119509104217819</v>
      </c>
      <c r="AG950" s="72">
        <f t="shared" si="538"/>
        <v>0.14026640982571442</v>
      </c>
      <c r="AH950" s="72">
        <f t="shared" si="539"/>
        <v>0.28061399663677949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0.89112726404514853</v>
      </c>
      <c r="L951" s="72">
        <f t="shared" si="521"/>
        <v>0.88416154599697216</v>
      </c>
      <c r="M951" s="72">
        <f t="shared" si="522"/>
        <v>0.89809298209332478</v>
      </c>
      <c r="N951" s="72">
        <f t="shared" si="523"/>
        <v>0.92840151507587032</v>
      </c>
      <c r="O951" s="72">
        <f t="shared" si="524"/>
        <v>0.80618960870668399</v>
      </c>
      <c r="P951" s="72">
        <f t="shared" si="525"/>
        <v>0.95968782249742002</v>
      </c>
      <c r="Q951" s="72"/>
      <c r="R951" s="72"/>
      <c r="S951" s="72">
        <f t="shared" si="526"/>
        <v>0.55487518265998204</v>
      </c>
      <c r="T951" s="72">
        <f t="shared" si="527"/>
        <v>0.87125260371855906</v>
      </c>
      <c r="U951" s="72">
        <f t="shared" si="528"/>
        <v>0.54858307308312382</v>
      </c>
      <c r="V951" s="72">
        <f t="shared" si="529"/>
        <v>0.68593694028066143</v>
      </c>
      <c r="W951" s="72">
        <f t="shared" si="530"/>
        <v>0.85204941860465122</v>
      </c>
      <c r="X951" s="72">
        <f t="shared" si="531"/>
        <v>0.11583845400302785</v>
      </c>
      <c r="Y951" s="72">
        <f t="shared" si="532"/>
        <v>0.10190701790667518</v>
      </c>
      <c r="Z951" s="72">
        <f t="shared" si="533"/>
        <v>7.1598484924129652E-2</v>
      </c>
      <c r="AA951" s="72">
        <f t="shared" si="534"/>
        <v>0.19381039129331595</v>
      </c>
      <c r="AB951" s="72">
        <f t="shared" si="535"/>
        <v>4.0312177502579982E-2</v>
      </c>
      <c r="AC951" s="72"/>
      <c r="AD951" s="72"/>
      <c r="AE951" s="72">
        <f t="shared" si="536"/>
        <v>0.44512481734001791</v>
      </c>
      <c r="AF951" s="72">
        <f t="shared" si="537"/>
        <v>0.12874739628144094</v>
      </c>
      <c r="AG951" s="72">
        <f t="shared" si="538"/>
        <v>0.45141692691687618</v>
      </c>
      <c r="AH951" s="72">
        <f t="shared" si="539"/>
        <v>0.31406305971933862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0.68993110495308785</v>
      </c>
      <c r="L952" s="72">
        <f t="shared" si="521"/>
        <v>0.65479583052385615</v>
      </c>
      <c r="M952" s="72">
        <f t="shared" si="522"/>
        <v>0.72506637938231955</v>
      </c>
      <c r="N952" s="72">
        <f t="shared" si="523"/>
        <v>0.50940282312687424</v>
      </c>
      <c r="O952" s="72">
        <f t="shared" si="524"/>
        <v>0.77997760156979223</v>
      </c>
      <c r="P952" s="72">
        <f t="shared" si="525"/>
        <v>0.88581871345029239</v>
      </c>
      <c r="Q952" s="72"/>
      <c r="R952" s="72"/>
      <c r="S952" s="72">
        <f t="shared" si="526"/>
        <v>0.60572263000021342</v>
      </c>
      <c r="T952" s="72">
        <f t="shared" si="527"/>
        <v>0.88927610161294002</v>
      </c>
      <c r="U952" s="72">
        <f t="shared" si="528"/>
        <v>0.88337735673694517</v>
      </c>
      <c r="V952" s="72">
        <f t="shared" si="529"/>
        <v>0.79565563632353686</v>
      </c>
      <c r="W952" s="72">
        <f t="shared" si="530"/>
        <v>0.96827582176771365</v>
      </c>
      <c r="X952" s="72">
        <f t="shared" si="531"/>
        <v>0.3452041694761438</v>
      </c>
      <c r="Y952" s="72">
        <f t="shared" si="532"/>
        <v>0.2749336206176804</v>
      </c>
      <c r="Z952" s="72">
        <f t="shared" si="533"/>
        <v>0.49059717687312576</v>
      </c>
      <c r="AA952" s="72">
        <f t="shared" si="534"/>
        <v>0.22002239843020777</v>
      </c>
      <c r="AB952" s="72">
        <f t="shared" si="535"/>
        <v>0.11418128654970766</v>
      </c>
      <c r="AC952" s="72"/>
      <c r="AD952" s="72"/>
      <c r="AE952" s="72">
        <f t="shared" si="536"/>
        <v>0.39427736999978658</v>
      </c>
      <c r="AF952" s="72">
        <f t="shared" si="537"/>
        <v>0.11072389838706002</v>
      </c>
      <c r="AG952" s="72">
        <f t="shared" si="538"/>
        <v>0.11662264326305478</v>
      </c>
      <c r="AH952" s="72">
        <f t="shared" si="539"/>
        <v>0.20434436367646316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0.89271531080548461</v>
      </c>
      <c r="L953" s="72">
        <f t="shared" si="521"/>
        <v>0.88069687755768444</v>
      </c>
      <c r="M953" s="72">
        <f t="shared" si="522"/>
        <v>0.90473374405328466</v>
      </c>
      <c r="N953" s="72">
        <f t="shared" si="523"/>
        <v>0.98179895289352193</v>
      </c>
      <c r="O953" s="72">
        <f t="shared" si="524"/>
        <v>0.77761641755322586</v>
      </c>
      <c r="P953" s="72">
        <f t="shared" si="525"/>
        <v>0.95478586171310631</v>
      </c>
      <c r="Q953" s="72"/>
      <c r="R953" s="72"/>
      <c r="S953" s="72">
        <f t="shared" si="526"/>
        <v>0.5712767347395119</v>
      </c>
      <c r="T953" s="72">
        <f t="shared" si="527"/>
        <v>0.88999993023742785</v>
      </c>
      <c r="U953" s="72">
        <f t="shared" si="528"/>
        <v>0.14000000000000001</v>
      </c>
      <c r="V953" s="72">
        <f t="shared" si="529"/>
        <v>0.66172184981291293</v>
      </c>
      <c r="W953" s="72">
        <f t="shared" si="530"/>
        <v>0.98097098631571078</v>
      </c>
      <c r="X953" s="72">
        <f t="shared" si="531"/>
        <v>0.11930312244231558</v>
      </c>
      <c r="Y953" s="72">
        <f t="shared" si="532"/>
        <v>9.5266255946715325E-2</v>
      </c>
      <c r="Z953" s="72">
        <f t="shared" si="533"/>
        <v>1.8201047106478074E-2</v>
      </c>
      <c r="AA953" s="72">
        <f t="shared" si="534"/>
        <v>0.2223835824467742</v>
      </c>
      <c r="AB953" s="72">
        <f t="shared" si="535"/>
        <v>4.521413828689369E-2</v>
      </c>
      <c r="AC953" s="72"/>
      <c r="AD953" s="72"/>
      <c r="AE953" s="72">
        <f t="shared" si="536"/>
        <v>0.4287232652604881</v>
      </c>
      <c r="AF953" s="72">
        <f t="shared" si="537"/>
        <v>0.11000006976257215</v>
      </c>
      <c r="AG953" s="72">
        <f t="shared" si="538"/>
        <v>0.86</v>
      </c>
      <c r="AH953" s="72">
        <f t="shared" si="539"/>
        <v>0.33827815018708701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0.86115272329289505</v>
      </c>
      <c r="L954" s="72">
        <f t="shared" si="521"/>
        <v>0.8491119931809219</v>
      </c>
      <c r="M954" s="72">
        <f t="shared" si="522"/>
        <v>0.8731934534048682</v>
      </c>
      <c r="N954" s="72">
        <f t="shared" si="523"/>
        <v>0.97456606323245043</v>
      </c>
      <c r="O954" s="72">
        <f t="shared" si="524"/>
        <v>0.75297353330826378</v>
      </c>
      <c r="P954" s="72">
        <f t="shared" si="525"/>
        <v>0.89204076367389062</v>
      </c>
      <c r="Q954" s="72"/>
      <c r="R954" s="72"/>
      <c r="S954" s="72">
        <f t="shared" si="526"/>
        <v>0.53911922357455944</v>
      </c>
      <c r="T954" s="72">
        <f t="shared" si="527"/>
        <v>0.85445268462010515</v>
      </c>
      <c r="U954" s="72">
        <f t="shared" si="528"/>
        <v>0.95205800927425066</v>
      </c>
      <c r="V954" s="72">
        <f t="shared" si="529"/>
        <v>0.74689951484692274</v>
      </c>
      <c r="W954" s="72">
        <f t="shared" si="530"/>
        <v>0.5149186256781193</v>
      </c>
      <c r="X954" s="72">
        <f t="shared" si="531"/>
        <v>0.15088800681907813</v>
      </c>
      <c r="Y954" s="72">
        <f t="shared" si="532"/>
        <v>0.12680654659513177</v>
      </c>
      <c r="Z954" s="72">
        <f t="shared" si="533"/>
        <v>2.5433936767549625E-2</v>
      </c>
      <c r="AA954" s="72">
        <f t="shared" si="534"/>
        <v>0.24702646669173625</v>
      </c>
      <c r="AB954" s="72">
        <f t="shared" si="535"/>
        <v>0.10795923632610938</v>
      </c>
      <c r="AC954" s="72"/>
      <c r="AD954" s="72"/>
      <c r="AE954" s="72">
        <f t="shared" si="536"/>
        <v>0.46088077642544062</v>
      </c>
      <c r="AF954" s="72">
        <f t="shared" si="537"/>
        <v>0.14554731537989482</v>
      </c>
      <c r="AG954" s="72">
        <f t="shared" si="538"/>
        <v>4.7941990725749367E-2</v>
      </c>
      <c r="AH954" s="72">
        <f t="shared" si="539"/>
        <v>0.25310048515307726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0.85183974591820033</v>
      </c>
      <c r="L955" s="72">
        <f t="shared" si="521"/>
        <v>0.83718708785500129</v>
      </c>
      <c r="M955" s="72">
        <f t="shared" si="522"/>
        <v>0.86649240398139926</v>
      </c>
      <c r="N955" s="72">
        <f t="shared" si="523"/>
        <v>0.93184005831311334</v>
      </c>
      <c r="O955" s="72">
        <f t="shared" si="524"/>
        <v>0.73956697819248784</v>
      </c>
      <c r="P955" s="72">
        <f t="shared" si="525"/>
        <v>0.92807017543859649</v>
      </c>
      <c r="Q955" s="72"/>
      <c r="R955" s="72"/>
      <c r="S955" s="72">
        <f t="shared" si="526"/>
        <v>0.55253007710204372</v>
      </c>
      <c r="T955" s="72">
        <f t="shared" si="527"/>
        <v>0.89530466493149685</v>
      </c>
      <c r="U955" s="72">
        <f t="shared" si="528"/>
        <v>0.14000000000000001</v>
      </c>
      <c r="V955" s="72">
        <f t="shared" si="529"/>
        <v>0.66245017429079667</v>
      </c>
      <c r="W955" s="72">
        <f t="shared" si="530"/>
        <v>0.94554743223965765</v>
      </c>
      <c r="X955" s="72">
        <f t="shared" si="531"/>
        <v>0.16281291214499868</v>
      </c>
      <c r="Y955" s="72">
        <f t="shared" si="532"/>
        <v>0.13350759601860079</v>
      </c>
      <c r="Z955" s="72">
        <f t="shared" si="533"/>
        <v>6.815994168688666E-2</v>
      </c>
      <c r="AA955" s="72">
        <f t="shared" si="534"/>
        <v>0.26043302180751221</v>
      </c>
      <c r="AB955" s="72">
        <f t="shared" si="535"/>
        <v>7.1929824561403496E-2</v>
      </c>
      <c r="AC955" s="72"/>
      <c r="AD955" s="72"/>
      <c r="AE955" s="72">
        <f t="shared" si="536"/>
        <v>0.44746992289795628</v>
      </c>
      <c r="AF955" s="72">
        <f t="shared" si="537"/>
        <v>0.10469533506850315</v>
      </c>
      <c r="AG955" s="72">
        <f t="shared" si="538"/>
        <v>0.86</v>
      </c>
      <c r="AH955" s="72">
        <f t="shared" si="539"/>
        <v>0.33754982570920333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0.80973452124359091</v>
      </c>
      <c r="L956" s="72">
        <f t="shared" si="521"/>
        <v>0.88359753020452991</v>
      </c>
      <c r="M956" s="72">
        <f t="shared" si="522"/>
        <v>0.73587151228265191</v>
      </c>
      <c r="N956" s="72">
        <f t="shared" si="523"/>
        <v>0.68331036755234686</v>
      </c>
      <c r="O956" s="72">
        <f t="shared" si="524"/>
        <v>0.74126323362309421</v>
      </c>
      <c r="P956" s="72">
        <f t="shared" si="525"/>
        <v>0.78304093567251465</v>
      </c>
      <c r="Q956" s="72"/>
      <c r="R956" s="72"/>
      <c r="S956" s="72">
        <f t="shared" si="526"/>
        <v>0.64892860805364505</v>
      </c>
      <c r="T956" s="72">
        <f t="shared" si="527"/>
        <v>0.17999999999999994</v>
      </c>
      <c r="U956" s="72">
        <f t="shared" si="528"/>
        <v>0.14000000000000001</v>
      </c>
      <c r="V956" s="72">
        <f t="shared" si="529"/>
        <v>0.66171312999193921</v>
      </c>
      <c r="W956" s="72">
        <f t="shared" si="530"/>
        <v>0.99030792961608771</v>
      </c>
      <c r="X956" s="72">
        <f t="shared" si="531"/>
        <v>0.11640246979547005</v>
      </c>
      <c r="Y956" s="72">
        <f t="shared" si="532"/>
        <v>0.26412848771734809</v>
      </c>
      <c r="Z956" s="72">
        <f t="shared" si="533"/>
        <v>0.31668963244765314</v>
      </c>
      <c r="AA956" s="72">
        <f t="shared" si="534"/>
        <v>0.25873676637690585</v>
      </c>
      <c r="AB956" s="72">
        <f t="shared" si="535"/>
        <v>0.21695906432748535</v>
      </c>
      <c r="AC956" s="72"/>
      <c r="AD956" s="72"/>
      <c r="AE956" s="72">
        <f t="shared" si="536"/>
        <v>0.35107139194635495</v>
      </c>
      <c r="AF956" s="72">
        <f t="shared" si="537"/>
        <v>0.82000000000000006</v>
      </c>
      <c r="AG956" s="72">
        <f t="shared" si="538"/>
        <v>0.86</v>
      </c>
      <c r="AH956" s="72">
        <f t="shared" si="539"/>
        <v>0.33828687000806085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0.87672308333654148</v>
      </c>
      <c r="L957" s="72">
        <f t="shared" si="521"/>
        <v>0.86844967749322544</v>
      </c>
      <c r="M957" s="72">
        <f t="shared" si="522"/>
        <v>0.88499648917985752</v>
      </c>
      <c r="N957" s="72">
        <f t="shared" si="523"/>
        <v>0.97990177968160763</v>
      </c>
      <c r="O957" s="72">
        <f t="shared" si="524"/>
        <v>0.73304692418407436</v>
      </c>
      <c r="P957" s="72">
        <f t="shared" si="525"/>
        <v>0.94204076367389067</v>
      </c>
      <c r="Q957" s="72"/>
      <c r="R957" s="72"/>
      <c r="S957" s="72">
        <f t="shared" si="526"/>
        <v>0.54373238736883711</v>
      </c>
      <c r="T957" s="72">
        <f t="shared" si="527"/>
        <v>0.73281281720235458</v>
      </c>
      <c r="U957" s="72">
        <f t="shared" si="528"/>
        <v>0.14000000000000001</v>
      </c>
      <c r="V957" s="72">
        <f t="shared" si="529"/>
        <v>0.66566074749942683</v>
      </c>
      <c r="W957" s="72">
        <f t="shared" si="530"/>
        <v>0.97699661016949157</v>
      </c>
      <c r="X957" s="72">
        <f t="shared" si="531"/>
        <v>0.13155032250677454</v>
      </c>
      <c r="Y957" s="72">
        <f t="shared" si="532"/>
        <v>0.11500351082014244</v>
      </c>
      <c r="Z957" s="72">
        <f t="shared" si="533"/>
        <v>2.0098220318392312E-2</v>
      </c>
      <c r="AA957" s="72">
        <f t="shared" si="534"/>
        <v>0.26695307581592564</v>
      </c>
      <c r="AB957" s="72">
        <f t="shared" si="535"/>
        <v>5.7959236326109359E-2</v>
      </c>
      <c r="AC957" s="72"/>
      <c r="AD957" s="72"/>
      <c r="AE957" s="72">
        <f t="shared" si="536"/>
        <v>0.45626761263116294</v>
      </c>
      <c r="AF957" s="72">
        <f t="shared" si="537"/>
        <v>0.26718718279764542</v>
      </c>
      <c r="AG957" s="72">
        <f t="shared" si="538"/>
        <v>0.86</v>
      </c>
      <c r="AH957" s="72">
        <f t="shared" si="539"/>
        <v>0.33433925250057317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0.78815407720571218</v>
      </c>
      <c r="L958" s="72">
        <f t="shared" si="521"/>
        <v>0.88386681594001937</v>
      </c>
      <c r="M958" s="72">
        <f t="shared" si="522"/>
        <v>0.69244133847140499</v>
      </c>
      <c r="N958" s="72">
        <f t="shared" si="523"/>
        <v>0.69785536217702282</v>
      </c>
      <c r="O958" s="72">
        <f t="shared" si="524"/>
        <v>0.76918098553853376</v>
      </c>
      <c r="P958" s="72">
        <f t="shared" si="525"/>
        <v>0.61028766769865839</v>
      </c>
      <c r="Q958" s="72"/>
      <c r="R958" s="72"/>
      <c r="S958" s="72">
        <f t="shared" si="526"/>
        <v>0.71070681880994546</v>
      </c>
      <c r="T958" s="72">
        <f t="shared" si="527"/>
        <v>0.89624323781321202</v>
      </c>
      <c r="U958" s="72">
        <f t="shared" si="528"/>
        <v>0.95607129702625326</v>
      </c>
      <c r="V958" s="72">
        <f t="shared" si="529"/>
        <v>0.69015070127688471</v>
      </c>
      <c r="W958" s="72">
        <f t="shared" si="530"/>
        <v>0.9792257886761262</v>
      </c>
      <c r="X958" s="72">
        <f t="shared" si="531"/>
        <v>0.11613318405998069</v>
      </c>
      <c r="Y958" s="72">
        <f t="shared" si="532"/>
        <v>0.30755866152859501</v>
      </c>
      <c r="Z958" s="72">
        <f t="shared" si="533"/>
        <v>0.30214463782297718</v>
      </c>
      <c r="AA958" s="72">
        <f t="shared" si="534"/>
        <v>0.23081901446146624</v>
      </c>
      <c r="AB958" s="72">
        <f t="shared" si="535"/>
        <v>0.38971233230134167</v>
      </c>
      <c r="AC958" s="72"/>
      <c r="AD958" s="72"/>
      <c r="AE958" s="72">
        <f t="shared" si="536"/>
        <v>0.28929318119005454</v>
      </c>
      <c r="AF958" s="72">
        <f t="shared" si="537"/>
        <v>0.10375676218678793</v>
      </c>
      <c r="AG958" s="72">
        <f t="shared" si="538"/>
        <v>4.3928702973746681E-2</v>
      </c>
      <c r="AH958" s="72">
        <f t="shared" si="539"/>
        <v>0.30984929872311529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0.83932560513315124</v>
      </c>
      <c r="L959" s="72">
        <f t="shared" si="521"/>
        <v>0.93331149362407717</v>
      </c>
      <c r="M959" s="72">
        <f t="shared" si="522"/>
        <v>0.74533971664222531</v>
      </c>
      <c r="N959" s="72">
        <f t="shared" si="523"/>
        <v>0.75034382103998376</v>
      </c>
      <c r="O959" s="72">
        <f t="shared" si="524"/>
        <v>0.76243831478280488</v>
      </c>
      <c r="P959" s="72">
        <f t="shared" si="525"/>
        <v>0.72323701410388708</v>
      </c>
      <c r="Q959" s="72"/>
      <c r="R959" s="72"/>
      <c r="S959" s="72">
        <f t="shared" si="526"/>
        <v>0.70353009801264366</v>
      </c>
      <c r="T959" s="72">
        <f t="shared" si="527"/>
        <v>0.93343312053638006</v>
      </c>
      <c r="U959" s="72">
        <f t="shared" si="528"/>
        <v>0.14000000000000001</v>
      </c>
      <c r="V959" s="72">
        <f t="shared" si="529"/>
        <v>0.67076995565220143</v>
      </c>
      <c r="W959" s="72">
        <f t="shared" si="530"/>
        <v>0.99035334121821406</v>
      </c>
      <c r="X959" s="72">
        <f t="shared" si="531"/>
        <v>6.6688506375922885E-2</v>
      </c>
      <c r="Y959" s="72">
        <f t="shared" si="532"/>
        <v>0.25466028335777474</v>
      </c>
      <c r="Z959" s="72">
        <f t="shared" si="533"/>
        <v>0.24965617896001624</v>
      </c>
      <c r="AA959" s="72">
        <f t="shared" si="534"/>
        <v>0.23756168521719512</v>
      </c>
      <c r="AB959" s="72">
        <f t="shared" si="535"/>
        <v>0.27676298589611287</v>
      </c>
      <c r="AC959" s="72"/>
      <c r="AD959" s="72"/>
      <c r="AE959" s="72">
        <f t="shared" si="536"/>
        <v>0.29646990198735634</v>
      </c>
      <c r="AF959" s="72">
        <f t="shared" si="537"/>
        <v>6.6566879463619971E-2</v>
      </c>
      <c r="AG959" s="72">
        <f t="shared" si="538"/>
        <v>0.86</v>
      </c>
      <c r="AH959" s="72">
        <f t="shared" si="539"/>
        <v>0.32923004434779857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0.91081931447105613</v>
      </c>
      <c r="L960" s="72">
        <f t="shared" si="521"/>
        <v>0.98689299390608498</v>
      </c>
      <c r="M960" s="72">
        <f t="shared" si="522"/>
        <v>0.83474563503602717</v>
      </c>
      <c r="N960" s="72">
        <f t="shared" si="523"/>
        <v>0.74212273712168864</v>
      </c>
      <c r="O960" s="72">
        <f t="shared" si="524"/>
        <v>0.8261191559464891</v>
      </c>
      <c r="P960" s="72">
        <f t="shared" si="525"/>
        <v>0.93599501203990376</v>
      </c>
      <c r="Q960" s="72"/>
      <c r="R960" s="72"/>
      <c r="S960" s="72">
        <f t="shared" si="526"/>
        <v>0.580457579594161</v>
      </c>
      <c r="T960" s="72">
        <f t="shared" si="527"/>
        <v>0.84360761669966655</v>
      </c>
      <c r="U960" s="72">
        <f t="shared" si="528"/>
        <v>0.92192294558849042</v>
      </c>
      <c r="V960" s="72">
        <f t="shared" si="529"/>
        <v>0.68729336202684399</v>
      </c>
      <c r="W960" s="72">
        <f t="shared" si="530"/>
        <v>0.88444510035419133</v>
      </c>
      <c r="X960" s="72">
        <f t="shared" si="531"/>
        <v>1.3107006093914991E-2</v>
      </c>
      <c r="Y960" s="72">
        <f t="shared" si="532"/>
        <v>0.16525436496397286</v>
      </c>
      <c r="Z960" s="72">
        <f t="shared" si="533"/>
        <v>0.25787726287831136</v>
      </c>
      <c r="AA960" s="72">
        <f t="shared" si="534"/>
        <v>0.1738808440535109</v>
      </c>
      <c r="AB960" s="72">
        <f t="shared" si="535"/>
        <v>6.400498796009628E-2</v>
      </c>
      <c r="AC960" s="72"/>
      <c r="AD960" s="72"/>
      <c r="AE960" s="72">
        <f t="shared" si="536"/>
        <v>0.419542420405839</v>
      </c>
      <c r="AF960" s="72">
        <f t="shared" si="537"/>
        <v>0.15639238330033342</v>
      </c>
      <c r="AG960" s="72">
        <f t="shared" si="538"/>
        <v>7.8077054411509583E-2</v>
      </c>
      <c r="AH960" s="72">
        <f t="shared" si="539"/>
        <v>0.31270663797315607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0.80325458414738393</v>
      </c>
      <c r="L961" s="72">
        <f t="shared" si="521"/>
        <v>0.86901369328566769</v>
      </c>
      <c r="M961" s="72">
        <f t="shared" si="522"/>
        <v>0.73749547500910029</v>
      </c>
      <c r="N961" s="72">
        <f t="shared" si="523"/>
        <v>0.68773710504681351</v>
      </c>
      <c r="O961" s="72">
        <f t="shared" si="524"/>
        <v>0.73357929934065225</v>
      </c>
      <c r="P961" s="72">
        <f t="shared" si="525"/>
        <v>0.79117002063983488</v>
      </c>
      <c r="Q961" s="72"/>
      <c r="R961" s="72"/>
      <c r="S961" s="72">
        <f t="shared" si="526"/>
        <v>0.69180108113718208</v>
      </c>
      <c r="T961" s="72">
        <f t="shared" si="527"/>
        <v>0.17999999999999994</v>
      </c>
      <c r="U961" s="72">
        <f t="shared" si="528"/>
        <v>0.14000000000000001</v>
      </c>
      <c r="V961" s="72">
        <f t="shared" si="529"/>
        <v>0.66080851057775813</v>
      </c>
      <c r="W961" s="72">
        <f t="shared" si="530"/>
        <v>0.99345153466588609</v>
      </c>
      <c r="X961" s="72">
        <f t="shared" si="531"/>
        <v>0.13098630671433234</v>
      </c>
      <c r="Y961" s="72">
        <f t="shared" si="532"/>
        <v>0.26250452499089977</v>
      </c>
      <c r="Z961" s="72">
        <f t="shared" si="533"/>
        <v>0.31226289495318649</v>
      </c>
      <c r="AA961" s="72">
        <f t="shared" si="534"/>
        <v>0.26642070065934775</v>
      </c>
      <c r="AB961" s="72">
        <f t="shared" si="535"/>
        <v>0.20882997936016512</v>
      </c>
      <c r="AC961" s="72"/>
      <c r="AD961" s="72"/>
      <c r="AE961" s="72">
        <f t="shared" si="536"/>
        <v>0.30819891886281792</v>
      </c>
      <c r="AF961" s="72">
        <f t="shared" si="537"/>
        <v>0.82000000000000006</v>
      </c>
      <c r="AG961" s="72">
        <f t="shared" si="538"/>
        <v>0.86</v>
      </c>
      <c r="AH961" s="72">
        <f t="shared" si="539"/>
        <v>0.33919148942224192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0.92800394665208941</v>
      </c>
      <c r="L962" s="72">
        <f t="shared" si="521"/>
        <v>0.94306090946486354</v>
      </c>
      <c r="M962" s="72">
        <f t="shared" si="522"/>
        <v>0.91294698383931527</v>
      </c>
      <c r="N962" s="72">
        <f t="shared" si="523"/>
        <v>0.90942978295672794</v>
      </c>
      <c r="O962" s="72">
        <f t="shared" si="524"/>
        <v>0.86057301926641228</v>
      </c>
      <c r="P962" s="72">
        <f t="shared" si="525"/>
        <v>0.96883814929480561</v>
      </c>
      <c r="Q962" s="72"/>
      <c r="R962" s="72"/>
      <c r="S962" s="72">
        <f t="shared" si="526"/>
        <v>0.55914167007849414</v>
      </c>
      <c r="T962" s="72">
        <f t="shared" si="527"/>
        <v>0.81435827636753888</v>
      </c>
      <c r="U962" s="72">
        <f t="shared" si="528"/>
        <v>0.94864539462727659</v>
      </c>
      <c r="V962" s="72">
        <f t="shared" si="529"/>
        <v>0.79112164043044275</v>
      </c>
      <c r="W962" s="72">
        <f t="shared" si="530"/>
        <v>0.87102631578947365</v>
      </c>
      <c r="X962" s="72">
        <f t="shared" si="531"/>
        <v>5.6939090535136461E-2</v>
      </c>
      <c r="Y962" s="72">
        <f t="shared" si="532"/>
        <v>8.7053016160684726E-2</v>
      </c>
      <c r="Z962" s="72">
        <f t="shared" si="533"/>
        <v>9.0570217043272117E-2</v>
      </c>
      <c r="AA962" s="72">
        <f t="shared" si="534"/>
        <v>0.1394269807335877</v>
      </c>
      <c r="AB962" s="72">
        <f t="shared" si="535"/>
        <v>3.1161850705194366E-2</v>
      </c>
      <c r="AC962" s="72"/>
      <c r="AD962" s="72"/>
      <c r="AE962" s="72">
        <f t="shared" si="536"/>
        <v>0.44085832992150592</v>
      </c>
      <c r="AF962" s="72">
        <f t="shared" si="537"/>
        <v>0.18564172363246115</v>
      </c>
      <c r="AG962" s="72">
        <f t="shared" si="538"/>
        <v>5.135460537272335E-2</v>
      </c>
      <c r="AH962" s="72">
        <f t="shared" si="539"/>
        <v>0.20887835956955722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0.82256858489156759</v>
      </c>
      <c r="L963" s="72">
        <f t="shared" si="521"/>
        <v>0.81414301404950618</v>
      </c>
      <c r="M963" s="72">
        <f t="shared" si="522"/>
        <v>0.83099415573362889</v>
      </c>
      <c r="N963" s="72">
        <f t="shared" si="523"/>
        <v>0.80852379953868736</v>
      </c>
      <c r="O963" s="72">
        <f t="shared" si="524"/>
        <v>0.70704208699484483</v>
      </c>
      <c r="P963" s="72">
        <f t="shared" si="525"/>
        <v>0.97741658066735471</v>
      </c>
      <c r="Q963" s="72"/>
      <c r="R963" s="72"/>
      <c r="S963" s="72">
        <f t="shared" si="526"/>
        <v>0.55350917795831955</v>
      </c>
      <c r="T963" s="72">
        <f t="shared" si="527"/>
        <v>0.17999999999999994</v>
      </c>
      <c r="U963" s="72">
        <f t="shared" si="528"/>
        <v>0.14000000000000001</v>
      </c>
      <c r="V963" s="72">
        <f t="shared" si="529"/>
        <v>0.6608730506093643</v>
      </c>
      <c r="W963" s="72">
        <f t="shared" si="530"/>
        <v>0.96658679096638656</v>
      </c>
      <c r="X963" s="72">
        <f t="shared" si="531"/>
        <v>0.1858569859504938</v>
      </c>
      <c r="Y963" s="72">
        <f t="shared" si="532"/>
        <v>0.16900584426637108</v>
      </c>
      <c r="Z963" s="72">
        <f t="shared" si="533"/>
        <v>0.1914762004613127</v>
      </c>
      <c r="AA963" s="72">
        <f t="shared" si="534"/>
        <v>0.29295791300515517</v>
      </c>
      <c r="AB963" s="72">
        <f t="shared" si="535"/>
        <v>2.2583419332645321E-2</v>
      </c>
      <c r="AC963" s="72"/>
      <c r="AD963" s="72"/>
      <c r="AE963" s="72">
        <f t="shared" si="536"/>
        <v>0.44649082204168045</v>
      </c>
      <c r="AF963" s="72">
        <f t="shared" si="537"/>
        <v>0.82000000000000006</v>
      </c>
      <c r="AG963" s="72">
        <f t="shared" si="538"/>
        <v>0.86</v>
      </c>
      <c r="AH963" s="72">
        <f t="shared" si="539"/>
        <v>0.3391269493906357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0.9126073899508228</v>
      </c>
      <c r="L964" s="72">
        <f t="shared" si="521"/>
        <v>0.89455555131483533</v>
      </c>
      <c r="M964" s="72">
        <f t="shared" si="522"/>
        <v>0.93065922858681027</v>
      </c>
      <c r="N964" s="72">
        <f t="shared" si="523"/>
        <v>0.88160457584865215</v>
      </c>
      <c r="O964" s="72">
        <f t="shared" si="524"/>
        <v>0.91424737891762642</v>
      </c>
      <c r="P964" s="72">
        <f t="shared" si="525"/>
        <v>0.99612573099415203</v>
      </c>
      <c r="Q964" s="72"/>
      <c r="R964" s="72"/>
      <c r="S964" s="72">
        <f t="shared" si="526"/>
        <v>0.59178679387870781</v>
      </c>
      <c r="T964" s="72">
        <f t="shared" si="527"/>
        <v>0.82159537389388415</v>
      </c>
      <c r="U964" s="72">
        <f t="shared" si="528"/>
        <v>0.19298226401704699</v>
      </c>
      <c r="V964" s="72">
        <f t="shared" si="529"/>
        <v>0.67999567524673155</v>
      </c>
      <c r="W964" s="72">
        <f t="shared" si="530"/>
        <v>0.90282392026578073</v>
      </c>
      <c r="X964" s="72">
        <f t="shared" si="531"/>
        <v>0.10544444868516467</v>
      </c>
      <c r="Y964" s="72">
        <f t="shared" si="532"/>
        <v>6.934077141318977E-2</v>
      </c>
      <c r="Z964" s="72">
        <f t="shared" si="533"/>
        <v>0.11839542415134779</v>
      </c>
      <c r="AA964" s="72">
        <f t="shared" si="534"/>
        <v>8.5752621082373609E-2</v>
      </c>
      <c r="AB964" s="72">
        <f t="shared" si="535"/>
        <v>3.874269005847919E-3</v>
      </c>
      <c r="AC964" s="72"/>
      <c r="AD964" s="72"/>
      <c r="AE964" s="72">
        <f t="shared" si="536"/>
        <v>0.40821320612129225</v>
      </c>
      <c r="AF964" s="72">
        <f t="shared" si="537"/>
        <v>0.17840462610611588</v>
      </c>
      <c r="AG964" s="72">
        <f t="shared" si="538"/>
        <v>0.80701773598295301</v>
      </c>
      <c r="AH964" s="72">
        <f t="shared" si="539"/>
        <v>0.3200043247532684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0.87608490800601724</v>
      </c>
      <c r="L965" s="72">
        <f t="shared" si="521"/>
        <v>0.9354869831092113</v>
      </c>
      <c r="M965" s="72">
        <f t="shared" si="522"/>
        <v>0.81668283290282317</v>
      </c>
      <c r="N965" s="72">
        <f t="shared" si="523"/>
        <v>0.71113557466042254</v>
      </c>
      <c r="O965" s="72">
        <f t="shared" si="524"/>
        <v>0.74515647409964658</v>
      </c>
      <c r="P965" s="72">
        <f t="shared" si="525"/>
        <v>0.9937564499484004</v>
      </c>
      <c r="Q965" s="72"/>
      <c r="R965" s="72"/>
      <c r="S965" s="72">
        <f t="shared" si="526"/>
        <v>0.57239496956888403</v>
      </c>
      <c r="T965" s="72">
        <f t="shared" si="527"/>
        <v>0.69999434537373617</v>
      </c>
      <c r="U965" s="72">
        <f t="shared" si="528"/>
        <v>0.88785046803030809</v>
      </c>
      <c r="V965" s="72">
        <f t="shared" si="529"/>
        <v>0.67661596076288144</v>
      </c>
      <c r="W965" s="72">
        <f t="shared" si="530"/>
        <v>0.97062337662337661</v>
      </c>
      <c r="X965" s="72">
        <f t="shared" si="531"/>
        <v>6.4513016890788699E-2</v>
      </c>
      <c r="Y965" s="72">
        <f t="shared" si="532"/>
        <v>0.18331716709717685</v>
      </c>
      <c r="Z965" s="72">
        <f t="shared" si="533"/>
        <v>0.28886442533957746</v>
      </c>
      <c r="AA965" s="72">
        <f t="shared" si="534"/>
        <v>0.25484352590035347</v>
      </c>
      <c r="AB965" s="72">
        <f t="shared" si="535"/>
        <v>6.2435500515995723E-3</v>
      </c>
      <c r="AC965" s="72"/>
      <c r="AD965" s="72"/>
      <c r="AE965" s="72">
        <f t="shared" si="536"/>
        <v>0.42760503043111597</v>
      </c>
      <c r="AF965" s="72">
        <f t="shared" si="537"/>
        <v>0.30000565462626383</v>
      </c>
      <c r="AG965" s="72">
        <f t="shared" si="538"/>
        <v>0.11214953196969196</v>
      </c>
      <c r="AH965" s="72">
        <f t="shared" si="539"/>
        <v>0.32338403923711856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0.89373933558969054</v>
      </c>
      <c r="L966" s="72">
        <f t="shared" si="521"/>
        <v>0.87682934069522367</v>
      </c>
      <c r="M966" s="72">
        <f t="shared" si="522"/>
        <v>0.91064933048415742</v>
      </c>
      <c r="N966" s="72">
        <f t="shared" si="523"/>
        <v>0.96697737038479337</v>
      </c>
      <c r="O966" s="72">
        <f t="shared" si="524"/>
        <v>0.80454750445261192</v>
      </c>
      <c r="P966" s="72">
        <f t="shared" si="525"/>
        <v>0.96042311661506707</v>
      </c>
      <c r="Q966" s="72"/>
      <c r="R966" s="72"/>
      <c r="S966" s="72">
        <f t="shared" si="526"/>
        <v>0.56022980144949441</v>
      </c>
      <c r="T966" s="72">
        <f t="shared" si="527"/>
        <v>0.82195900677795375</v>
      </c>
      <c r="U966" s="72">
        <f t="shared" si="528"/>
        <v>0.7932887256825587</v>
      </c>
      <c r="V966" s="72">
        <f t="shared" si="529"/>
        <v>0.70743053441937298</v>
      </c>
      <c r="W966" s="72">
        <f t="shared" si="530"/>
        <v>0.83200752574597303</v>
      </c>
      <c r="X966" s="72">
        <f t="shared" si="531"/>
        <v>0.12317065930477632</v>
      </c>
      <c r="Y966" s="72">
        <f t="shared" si="532"/>
        <v>8.9350669515842529E-2</v>
      </c>
      <c r="Z966" s="72">
        <f t="shared" si="533"/>
        <v>3.3022629615206606E-2</v>
      </c>
      <c r="AA966" s="72">
        <f t="shared" si="534"/>
        <v>0.19545249554738808</v>
      </c>
      <c r="AB966" s="72">
        <f t="shared" si="535"/>
        <v>3.9576883384932898E-2</v>
      </c>
      <c r="AC966" s="72"/>
      <c r="AD966" s="72"/>
      <c r="AE966" s="72">
        <f t="shared" si="536"/>
        <v>0.43977019855050564</v>
      </c>
      <c r="AF966" s="72">
        <f t="shared" si="537"/>
        <v>0.17804099322204625</v>
      </c>
      <c r="AG966" s="72">
        <f t="shared" si="538"/>
        <v>0.2067112743174413</v>
      </c>
      <c r="AH966" s="72">
        <f t="shared" si="539"/>
        <v>0.29256946558062696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0.88310641443068894</v>
      </c>
      <c r="L967" s="72">
        <f t="shared" si="521"/>
        <v>0.93057198834650079</v>
      </c>
      <c r="M967" s="72">
        <f t="shared" si="522"/>
        <v>0.83564084051487719</v>
      </c>
      <c r="N967" s="72">
        <f t="shared" si="523"/>
        <v>0.8110533638212396</v>
      </c>
      <c r="O967" s="72">
        <f t="shared" si="524"/>
        <v>0.77507022411486071</v>
      </c>
      <c r="P967" s="72">
        <f t="shared" si="525"/>
        <v>0.92079893360853116</v>
      </c>
      <c r="Q967" s="72"/>
      <c r="R967" s="72"/>
      <c r="S967" s="72">
        <f t="shared" si="526"/>
        <v>0.5526026816088776</v>
      </c>
      <c r="T967" s="72">
        <f t="shared" si="527"/>
        <v>0.86737793500229632</v>
      </c>
      <c r="U967" s="72">
        <f t="shared" si="528"/>
        <v>0.90809024348149947</v>
      </c>
      <c r="V967" s="72">
        <f t="shared" si="529"/>
        <v>0.73053532049263215</v>
      </c>
      <c r="W967" s="72">
        <f t="shared" si="530"/>
        <v>0.85456014244262735</v>
      </c>
      <c r="X967" s="72">
        <f t="shared" si="531"/>
        <v>6.9428011653499211E-2</v>
      </c>
      <c r="Y967" s="72">
        <f t="shared" si="532"/>
        <v>0.16435915948512284</v>
      </c>
      <c r="Z967" s="72">
        <f t="shared" si="533"/>
        <v>0.18894663617876034</v>
      </c>
      <c r="AA967" s="72">
        <f t="shared" si="534"/>
        <v>0.22492977588513932</v>
      </c>
      <c r="AB967" s="72">
        <f t="shared" si="535"/>
        <v>7.920106639146883E-2</v>
      </c>
      <c r="AC967" s="72"/>
      <c r="AD967" s="72"/>
      <c r="AE967" s="72">
        <f t="shared" si="536"/>
        <v>0.44739731839112235</v>
      </c>
      <c r="AF967" s="72">
        <f t="shared" si="537"/>
        <v>0.13262206499770368</v>
      </c>
      <c r="AG967" s="72">
        <f t="shared" si="538"/>
        <v>9.1909756518500502E-2</v>
      </c>
      <c r="AH967" s="72">
        <f t="shared" si="539"/>
        <v>0.26946467950736791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0.87068161192032212</v>
      </c>
      <c r="L968" s="72">
        <f t="shared" si="521"/>
        <v>0.84722656896047233</v>
      </c>
      <c r="M968" s="72">
        <f t="shared" si="522"/>
        <v>0.89413665488017191</v>
      </c>
      <c r="N968" s="72">
        <f t="shared" si="523"/>
        <v>0.90500304546226129</v>
      </c>
      <c r="O968" s="72">
        <f t="shared" si="524"/>
        <v>0.78953282217103049</v>
      </c>
      <c r="P968" s="72">
        <f t="shared" si="525"/>
        <v>0.98787409700722395</v>
      </c>
      <c r="Q968" s="72"/>
      <c r="R968" s="72"/>
      <c r="S968" s="72">
        <f t="shared" si="526"/>
        <v>0.56276065995006541</v>
      </c>
      <c r="T968" s="72">
        <f t="shared" si="527"/>
        <v>0.83073615493247344</v>
      </c>
      <c r="U968" s="72">
        <f t="shared" si="528"/>
        <v>0.14000000000000001</v>
      </c>
      <c r="V968" s="72">
        <f t="shared" si="529"/>
        <v>0.67442082466209707</v>
      </c>
      <c r="W968" s="72">
        <f t="shared" si="530"/>
        <v>0.73814898419864561</v>
      </c>
      <c r="X968" s="72">
        <f t="shared" si="531"/>
        <v>0.15277343103952773</v>
      </c>
      <c r="Y968" s="72">
        <f t="shared" si="532"/>
        <v>0.10586334511982809</v>
      </c>
      <c r="Z968" s="72">
        <f t="shared" si="533"/>
        <v>9.4996954537738709E-2</v>
      </c>
      <c r="AA968" s="72">
        <f t="shared" si="534"/>
        <v>0.21046717782896951</v>
      </c>
      <c r="AB968" s="72">
        <f t="shared" si="535"/>
        <v>1.212590299277605E-2</v>
      </c>
      <c r="AC968" s="72"/>
      <c r="AD968" s="72"/>
      <c r="AE968" s="72">
        <f t="shared" si="536"/>
        <v>0.43723934004993453</v>
      </c>
      <c r="AF968" s="72">
        <f t="shared" si="537"/>
        <v>0.16926384506752662</v>
      </c>
      <c r="AG968" s="72">
        <f t="shared" si="538"/>
        <v>0.86</v>
      </c>
      <c r="AH968" s="72">
        <f t="shared" si="539"/>
        <v>0.32557917533790293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0.77589273427323024</v>
      </c>
      <c r="L969" s="72">
        <f t="shared" ref="L969:L1032" si="558">1-X969</f>
        <v>0.81352598925401498</v>
      </c>
      <c r="M969" s="72">
        <f t="shared" ref="M969:M1032" si="559">1-Y969</f>
        <v>0.73825947929244551</v>
      </c>
      <c r="N969" s="72">
        <f t="shared" ref="N969:N1032" si="560">1-Z969</f>
        <v>0.75730012281700254</v>
      </c>
      <c r="O969" s="72">
        <f t="shared" ref="O969:O1032" si="561">1-AA969</f>
        <v>0.83554849049893076</v>
      </c>
      <c r="P969" s="72">
        <f t="shared" ref="P969:P1032" si="562">1-AB969</f>
        <v>0.62192982456140355</v>
      </c>
      <c r="Q969" s="72"/>
      <c r="R969" s="72"/>
      <c r="S969" s="72">
        <f t="shared" ref="S969:S1032" si="563">1-AE969</f>
        <v>0.75477538560636714</v>
      </c>
      <c r="T969" s="72">
        <f t="shared" ref="T969:T1032" si="564">1-AF969</f>
        <v>0.89220259020853576</v>
      </c>
      <c r="U969" s="72">
        <f t="shared" ref="U969:U1032" si="565">1-AG969</f>
        <v>0.98080274541765333</v>
      </c>
      <c r="V969" s="72">
        <f t="shared" ref="V969:V1032" si="566">1-AH969</f>
        <v>0.68804153097374332</v>
      </c>
      <c r="W969" s="72">
        <f t="shared" ref="W969:W1032" si="567">1-AI969</f>
        <v>0.96474900146989784</v>
      </c>
      <c r="X969" s="72">
        <f t="shared" ref="X969:X1032" si="568">ABS(AJ969-AJ$1)</f>
        <v>0.18647401074598502</v>
      </c>
      <c r="Y969" s="72">
        <f t="shared" ref="Y969:Y1032" si="569">AVERAGE(Z969:AB969)</f>
        <v>0.26174052070755444</v>
      </c>
      <c r="Z969" s="72">
        <f t="shared" ref="Z969:Z1032" si="570">ABS(AL969-AL$1)</f>
        <v>0.24269987718299746</v>
      </c>
      <c r="AA969" s="72">
        <f t="shared" ref="AA969:AA1032" si="571">ABS(AM969-AM$1)</f>
        <v>0.16445150950106921</v>
      </c>
      <c r="AB969" s="72">
        <f t="shared" ref="AB969:AB1032" si="572">ABS(AN969-AN$1)</f>
        <v>0.3780701754385965</v>
      </c>
      <c r="AC969" s="72"/>
      <c r="AD969" s="72"/>
      <c r="AE969" s="72">
        <f t="shared" ref="AE969:AE1032" si="573">ABS(AQ$1-AQ969)</f>
        <v>0.24522461439363283</v>
      </c>
      <c r="AF969" s="72">
        <f t="shared" ref="AF969:AF1032" si="574">ABS(AR$1-AR969)</f>
        <v>0.10779740979146428</v>
      </c>
      <c r="AG969" s="72">
        <f t="shared" ref="AG969:AG1032" si="575">ABS(AS$1-AS969)</f>
        <v>1.9197254582346709E-2</v>
      </c>
      <c r="AH969" s="72">
        <f t="shared" ref="AH969:AH1032" si="576">ABS(AT$1-AT969)</f>
        <v>0.31195846902625662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0.84783710067098417</v>
      </c>
      <c r="L970" s="72">
        <f t="shared" si="558"/>
        <v>0.83591402363777467</v>
      </c>
      <c r="M970" s="72">
        <f t="shared" si="559"/>
        <v>0.85976017770419377</v>
      </c>
      <c r="N970" s="72">
        <f t="shared" si="560"/>
        <v>0.88757268336844763</v>
      </c>
      <c r="O970" s="72">
        <f t="shared" si="561"/>
        <v>0.72474878541664833</v>
      </c>
      <c r="P970" s="72">
        <f t="shared" si="562"/>
        <v>0.96695906432748546</v>
      </c>
      <c r="Q970" s="72"/>
      <c r="R970" s="72"/>
      <c r="S970" s="72">
        <f t="shared" si="563"/>
        <v>0.54309188635738703</v>
      </c>
      <c r="T970" s="72">
        <f t="shared" si="564"/>
        <v>0.92246988156168097</v>
      </c>
      <c r="U970" s="72">
        <f t="shared" si="565"/>
        <v>0.14000000000000001</v>
      </c>
      <c r="V970" s="72">
        <f t="shared" si="566"/>
        <v>0.6830654338409482</v>
      </c>
      <c r="W970" s="72">
        <f t="shared" si="567"/>
        <v>0.93417639429312582</v>
      </c>
      <c r="X970" s="72">
        <f t="shared" si="568"/>
        <v>0.16408597636222533</v>
      </c>
      <c r="Y970" s="72">
        <f t="shared" si="569"/>
        <v>0.1402398222958062</v>
      </c>
      <c r="Z970" s="72">
        <f t="shared" si="570"/>
        <v>0.11242731663155237</v>
      </c>
      <c r="AA970" s="72">
        <f t="shared" si="571"/>
        <v>0.27525121458335167</v>
      </c>
      <c r="AB970" s="72">
        <f t="shared" si="572"/>
        <v>3.3040935672514593E-2</v>
      </c>
      <c r="AC970" s="72"/>
      <c r="AD970" s="72"/>
      <c r="AE970" s="72">
        <f t="shared" si="573"/>
        <v>0.45690811364261297</v>
      </c>
      <c r="AF970" s="72">
        <f t="shared" si="574"/>
        <v>7.7530118438319084E-2</v>
      </c>
      <c r="AG970" s="72">
        <f t="shared" si="575"/>
        <v>0.86</v>
      </c>
      <c r="AH970" s="72">
        <f t="shared" si="576"/>
        <v>0.3169345661590518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0.7467564307819039</v>
      </c>
      <c r="L971" s="72">
        <f t="shared" si="558"/>
        <v>0.76904931533571674</v>
      </c>
      <c r="M971" s="72">
        <f t="shared" si="559"/>
        <v>0.72446354622809106</v>
      </c>
      <c r="N971" s="72">
        <f t="shared" si="560"/>
        <v>0.72441578714382227</v>
      </c>
      <c r="O971" s="72">
        <f t="shared" si="561"/>
        <v>0.81123620344963565</v>
      </c>
      <c r="P971" s="72">
        <f t="shared" si="562"/>
        <v>0.63773864809081537</v>
      </c>
      <c r="Q971" s="72"/>
      <c r="R971" s="72"/>
      <c r="S971" s="72">
        <f t="shared" si="563"/>
        <v>0.73536514394910579</v>
      </c>
      <c r="T971" s="72">
        <f t="shared" si="564"/>
        <v>0.87087224293742671</v>
      </c>
      <c r="U971" s="72">
        <f t="shared" si="565"/>
        <v>0.14000000000000001</v>
      </c>
      <c r="V971" s="72">
        <f t="shared" si="566"/>
        <v>0.67364332512202174</v>
      </c>
      <c r="W971" s="72">
        <f t="shared" si="567"/>
        <v>0.99740364087142164</v>
      </c>
      <c r="X971" s="72">
        <f t="shared" si="568"/>
        <v>0.23095068466428331</v>
      </c>
      <c r="Y971" s="72">
        <f t="shared" si="569"/>
        <v>0.27553645377190894</v>
      </c>
      <c r="Z971" s="72">
        <f t="shared" si="570"/>
        <v>0.27558421285617773</v>
      </c>
      <c r="AA971" s="72">
        <f t="shared" si="571"/>
        <v>0.18876379655036432</v>
      </c>
      <c r="AB971" s="72">
        <f t="shared" si="572"/>
        <v>0.36226135190918468</v>
      </c>
      <c r="AC971" s="72"/>
      <c r="AD971" s="72"/>
      <c r="AE971" s="72">
        <f t="shared" si="573"/>
        <v>0.26463485605089421</v>
      </c>
      <c r="AF971" s="72">
        <f t="shared" si="574"/>
        <v>0.12912775706257335</v>
      </c>
      <c r="AG971" s="72">
        <f t="shared" si="575"/>
        <v>0.86</v>
      </c>
      <c r="AH971" s="72">
        <f t="shared" si="576"/>
        <v>0.32635667487797831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0.91420188953806969</v>
      </c>
      <c r="L972" s="72">
        <f t="shared" si="558"/>
        <v>0.91969454092083003</v>
      </c>
      <c r="M972" s="72">
        <f t="shared" si="559"/>
        <v>0.90870923815530935</v>
      </c>
      <c r="N972" s="72">
        <f t="shared" si="560"/>
        <v>0.99507916537692165</v>
      </c>
      <c r="O972" s="72">
        <f t="shared" si="561"/>
        <v>0.78729209914060605</v>
      </c>
      <c r="P972" s="72">
        <f t="shared" si="562"/>
        <v>0.94375644994840036</v>
      </c>
      <c r="Q972" s="72"/>
      <c r="R972" s="72"/>
      <c r="S972" s="72">
        <f t="shared" si="563"/>
        <v>0.56279263717578476</v>
      </c>
      <c r="T972" s="72">
        <f t="shared" si="564"/>
        <v>0.84618713857774419</v>
      </c>
      <c r="U972" s="72">
        <f t="shared" si="565"/>
        <v>0.81749448656259616</v>
      </c>
      <c r="V972" s="72">
        <f t="shared" si="566"/>
        <v>0.69373636532121097</v>
      </c>
      <c r="W972" s="72">
        <f t="shared" si="567"/>
        <v>0.91934870454005235</v>
      </c>
      <c r="X972" s="72">
        <f t="shared" si="568"/>
        <v>8.0305459079170013E-2</v>
      </c>
      <c r="Y972" s="72">
        <f t="shared" si="569"/>
        <v>9.1290761844690649E-2</v>
      </c>
      <c r="Z972" s="72">
        <f t="shared" si="570"/>
        <v>4.9208346230783517E-3</v>
      </c>
      <c r="AA972" s="72">
        <f t="shared" si="571"/>
        <v>0.21270790085939401</v>
      </c>
      <c r="AB972" s="72">
        <f t="shared" si="572"/>
        <v>5.6243550051599589E-2</v>
      </c>
      <c r="AC972" s="72"/>
      <c r="AD972" s="72"/>
      <c r="AE972" s="72">
        <f t="shared" si="573"/>
        <v>0.43720736282421524</v>
      </c>
      <c r="AF972" s="72">
        <f t="shared" si="574"/>
        <v>0.15381286142225578</v>
      </c>
      <c r="AG972" s="72">
        <f t="shared" si="575"/>
        <v>0.1825055134374039</v>
      </c>
      <c r="AH972" s="72">
        <f t="shared" si="576"/>
        <v>0.30626363467878898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0.89212227628431373</v>
      </c>
      <c r="L973" s="72">
        <f t="shared" si="558"/>
        <v>0.87570130911033928</v>
      </c>
      <c r="M973" s="72">
        <f t="shared" si="559"/>
        <v>0.90854324345828807</v>
      </c>
      <c r="N973" s="72">
        <f t="shared" si="560"/>
        <v>0.94357890077118434</v>
      </c>
      <c r="O973" s="72">
        <f t="shared" si="561"/>
        <v>0.81117019664874346</v>
      </c>
      <c r="P973" s="72">
        <f t="shared" si="562"/>
        <v>0.97088063295493643</v>
      </c>
      <c r="Q973" s="72"/>
      <c r="R973" s="72"/>
      <c r="S973" s="72">
        <f t="shared" si="563"/>
        <v>0.56996800513907986</v>
      </c>
      <c r="T973" s="72">
        <f t="shared" si="564"/>
        <v>0.84889252130264736</v>
      </c>
      <c r="U973" s="72">
        <f t="shared" si="565"/>
        <v>0.57642554541997149</v>
      </c>
      <c r="V973" s="72">
        <f t="shared" si="566"/>
        <v>0.67734105899723074</v>
      </c>
      <c r="W973" s="72">
        <f t="shared" si="567"/>
        <v>0.84772534013605449</v>
      </c>
      <c r="X973" s="72">
        <f t="shared" si="568"/>
        <v>0.12429869088966068</v>
      </c>
      <c r="Y973" s="72">
        <f t="shared" si="569"/>
        <v>9.1456756541711967E-2</v>
      </c>
      <c r="Z973" s="72">
        <f t="shared" si="570"/>
        <v>5.6421099228815663E-2</v>
      </c>
      <c r="AA973" s="72">
        <f t="shared" si="571"/>
        <v>0.1888298033512566</v>
      </c>
      <c r="AB973" s="72">
        <f t="shared" si="572"/>
        <v>2.9119367045063627E-2</v>
      </c>
      <c r="AC973" s="72"/>
      <c r="AD973" s="72"/>
      <c r="AE973" s="72">
        <f t="shared" si="573"/>
        <v>0.43003199486092014</v>
      </c>
      <c r="AF973" s="72">
        <f t="shared" si="574"/>
        <v>0.15110747869735267</v>
      </c>
      <c r="AG973" s="72">
        <f t="shared" si="575"/>
        <v>0.42357445458002851</v>
      </c>
      <c r="AH973" s="72">
        <f t="shared" si="576"/>
        <v>0.32265894100276926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0.91360376567249313</v>
      </c>
      <c r="L974" s="72">
        <f t="shared" si="558"/>
        <v>0.92622100937623242</v>
      </c>
      <c r="M974" s="72">
        <f t="shared" si="559"/>
        <v>0.90098652196875373</v>
      </c>
      <c r="N974" s="72">
        <f t="shared" si="560"/>
        <v>0.9423141186299081</v>
      </c>
      <c r="O974" s="72">
        <f t="shared" si="561"/>
        <v>0.78751808229527298</v>
      </c>
      <c r="P974" s="72">
        <f t="shared" si="562"/>
        <v>0.97312736498108021</v>
      </c>
      <c r="Q974" s="72"/>
      <c r="R974" s="72"/>
      <c r="S974" s="72">
        <f t="shared" si="563"/>
        <v>0.56602762576175258</v>
      </c>
      <c r="T974" s="72">
        <f t="shared" si="564"/>
        <v>0.87578250705726046</v>
      </c>
      <c r="U974" s="72">
        <f t="shared" si="565"/>
        <v>0.81530110540755985</v>
      </c>
      <c r="V974" s="72">
        <f t="shared" si="566"/>
        <v>0.70356708826728376</v>
      </c>
      <c r="W974" s="72">
        <f t="shared" si="567"/>
        <v>0.94142231075697214</v>
      </c>
      <c r="X974" s="72">
        <f t="shared" si="568"/>
        <v>7.3778990623767526E-2</v>
      </c>
      <c r="Y974" s="72">
        <f t="shared" si="569"/>
        <v>9.901347803124623E-2</v>
      </c>
      <c r="Z974" s="72">
        <f t="shared" si="570"/>
        <v>5.7685881370091868E-2</v>
      </c>
      <c r="AA974" s="72">
        <f t="shared" si="571"/>
        <v>0.21248191770472702</v>
      </c>
      <c r="AB974" s="72">
        <f t="shared" si="572"/>
        <v>2.6872635018919816E-2</v>
      </c>
      <c r="AC974" s="72"/>
      <c r="AD974" s="72"/>
      <c r="AE974" s="72">
        <f t="shared" si="573"/>
        <v>0.43397237423824742</v>
      </c>
      <c r="AF974" s="72">
        <f t="shared" si="574"/>
        <v>0.12421749294273951</v>
      </c>
      <c r="AG974" s="72">
        <f t="shared" si="575"/>
        <v>0.18469889459244021</v>
      </c>
      <c r="AH974" s="72">
        <f t="shared" si="576"/>
        <v>0.29643291173271624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0.78332949623310943</v>
      </c>
      <c r="L975" s="72">
        <f t="shared" si="558"/>
        <v>0.84016831418648141</v>
      </c>
      <c r="M975" s="72">
        <f t="shared" si="559"/>
        <v>0.72649067827973735</v>
      </c>
      <c r="N975" s="72">
        <f t="shared" si="560"/>
        <v>0.63398386404257645</v>
      </c>
      <c r="O975" s="72">
        <f t="shared" si="561"/>
        <v>0.73744723512412091</v>
      </c>
      <c r="P975" s="72">
        <f t="shared" si="562"/>
        <v>0.80804093567251467</v>
      </c>
      <c r="Q975" s="72"/>
      <c r="R975" s="72"/>
      <c r="S975" s="72">
        <f t="shared" si="563"/>
        <v>0.69445848332079663</v>
      </c>
      <c r="T975" s="72">
        <f t="shared" si="564"/>
        <v>0.17999999999999994</v>
      </c>
      <c r="U975" s="72">
        <f t="shared" si="565"/>
        <v>0.14000000000000001</v>
      </c>
      <c r="V975" s="72">
        <f t="shared" si="566"/>
        <v>0.66046154844224347</v>
      </c>
      <c r="W975" s="72">
        <f t="shared" si="567"/>
        <v>0.9951343677402702</v>
      </c>
      <c r="X975" s="72">
        <f t="shared" si="568"/>
        <v>0.15983168581351856</v>
      </c>
      <c r="Y975" s="72">
        <f t="shared" si="569"/>
        <v>0.27350932172026265</v>
      </c>
      <c r="Z975" s="72">
        <f t="shared" si="570"/>
        <v>0.36601613595742355</v>
      </c>
      <c r="AA975" s="72">
        <f t="shared" si="571"/>
        <v>0.26255276487587909</v>
      </c>
      <c r="AB975" s="72">
        <f t="shared" si="572"/>
        <v>0.19195906432748538</v>
      </c>
      <c r="AC975" s="72"/>
      <c r="AD975" s="72"/>
      <c r="AE975" s="72">
        <f t="shared" si="573"/>
        <v>0.30554151667920337</v>
      </c>
      <c r="AF975" s="72">
        <f t="shared" si="574"/>
        <v>0.82000000000000006</v>
      </c>
      <c r="AG975" s="72">
        <f t="shared" si="575"/>
        <v>0.86</v>
      </c>
      <c r="AH975" s="72">
        <f t="shared" si="576"/>
        <v>0.33953845155775653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0.86081634948420827</v>
      </c>
      <c r="L976" s="72">
        <f t="shared" si="558"/>
        <v>0.8491119931809219</v>
      </c>
      <c r="M976" s="72">
        <f t="shared" si="559"/>
        <v>0.87252070578749463</v>
      </c>
      <c r="N976" s="72">
        <f t="shared" si="560"/>
        <v>0.95749150432522212</v>
      </c>
      <c r="O976" s="72">
        <f t="shared" si="561"/>
        <v>0.70307886897121441</v>
      </c>
      <c r="P976" s="72">
        <f t="shared" si="562"/>
        <v>0.95699174406604748</v>
      </c>
      <c r="Q976" s="72"/>
      <c r="R976" s="72"/>
      <c r="S976" s="72">
        <f t="shared" si="563"/>
        <v>0.53131715958742576</v>
      </c>
      <c r="T976" s="72">
        <f t="shared" si="564"/>
        <v>0.35836384463080506</v>
      </c>
      <c r="U976" s="72">
        <f t="shared" si="565"/>
        <v>0.1464466979800475</v>
      </c>
      <c r="V976" s="72">
        <f t="shared" si="566"/>
        <v>0.88939323387646829</v>
      </c>
      <c r="W976" s="72">
        <f t="shared" si="567"/>
        <v>0.86216730038022815</v>
      </c>
      <c r="X976" s="72">
        <f t="shared" si="568"/>
        <v>0.15088800681907813</v>
      </c>
      <c r="Y976" s="72">
        <f t="shared" si="569"/>
        <v>0.12747929421250534</v>
      </c>
      <c r="Z976" s="72">
        <f t="shared" si="570"/>
        <v>4.2508495674777824E-2</v>
      </c>
      <c r="AA976" s="72">
        <f t="shared" si="571"/>
        <v>0.29692113102878565</v>
      </c>
      <c r="AB976" s="72">
        <f t="shared" si="572"/>
        <v>4.3008255933952494E-2</v>
      </c>
      <c r="AC976" s="72"/>
      <c r="AD976" s="72"/>
      <c r="AE976" s="72">
        <f t="shared" si="573"/>
        <v>0.46868284041257424</v>
      </c>
      <c r="AF976" s="72">
        <f t="shared" si="574"/>
        <v>0.64163615536919494</v>
      </c>
      <c r="AG976" s="72">
        <f t="shared" si="575"/>
        <v>0.8535533020199525</v>
      </c>
      <c r="AH976" s="72">
        <f t="shared" si="576"/>
        <v>0.11060676612353165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0.79859642099952644</v>
      </c>
      <c r="L977" s="72">
        <f t="shared" si="558"/>
        <v>0.90658859500697597</v>
      </c>
      <c r="M977" s="72">
        <f t="shared" si="559"/>
        <v>0.69060424699207679</v>
      </c>
      <c r="N977" s="72">
        <f t="shared" si="560"/>
        <v>0.65169081402044282</v>
      </c>
      <c r="O977" s="72">
        <f t="shared" si="561"/>
        <v>0.75750582788458032</v>
      </c>
      <c r="P977" s="72">
        <f t="shared" si="562"/>
        <v>0.66261609907120733</v>
      </c>
      <c r="Q977" s="72"/>
      <c r="R977" s="72"/>
      <c r="S977" s="72">
        <f t="shared" si="563"/>
        <v>0.66070765200393367</v>
      </c>
      <c r="T977" s="72">
        <f t="shared" si="564"/>
        <v>0.97441157988545546</v>
      </c>
      <c r="U977" s="72">
        <f t="shared" si="565"/>
        <v>0.98853317039194588</v>
      </c>
      <c r="V977" s="72">
        <f t="shared" si="566"/>
        <v>0.70933970778757993</v>
      </c>
      <c r="W977" s="72">
        <f t="shared" si="567"/>
        <v>0.9822045454545455</v>
      </c>
      <c r="X977" s="72">
        <f t="shared" si="568"/>
        <v>9.3411404993024028E-2</v>
      </c>
      <c r="Y977" s="72">
        <f t="shared" si="569"/>
        <v>0.30939575300792316</v>
      </c>
      <c r="Z977" s="72">
        <f t="shared" si="570"/>
        <v>0.34830918597955718</v>
      </c>
      <c r="AA977" s="72">
        <f t="shared" si="571"/>
        <v>0.24249417211541968</v>
      </c>
      <c r="AB977" s="72">
        <f t="shared" si="572"/>
        <v>0.33738390092879261</v>
      </c>
      <c r="AC977" s="72"/>
      <c r="AD977" s="72"/>
      <c r="AE977" s="72">
        <f t="shared" si="573"/>
        <v>0.33929234799606633</v>
      </c>
      <c r="AF977" s="72">
        <f t="shared" si="574"/>
        <v>2.5588420114544541E-2</v>
      </c>
      <c r="AG977" s="72">
        <f t="shared" si="575"/>
        <v>1.1466829608054147E-2</v>
      </c>
      <c r="AH977" s="72">
        <f t="shared" si="576"/>
        <v>0.29066029221242007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0.73480003870415911</v>
      </c>
      <c r="L978" s="72">
        <f t="shared" si="558"/>
        <v>0.73528894147381996</v>
      </c>
      <c r="M978" s="72">
        <f t="shared" si="559"/>
        <v>0.73431113593449826</v>
      </c>
      <c r="N978" s="72">
        <f t="shared" si="560"/>
        <v>0.76172686031146908</v>
      </c>
      <c r="O978" s="72">
        <f t="shared" si="561"/>
        <v>0.81878652685219055</v>
      </c>
      <c r="P978" s="72">
        <f t="shared" si="562"/>
        <v>0.62242002063983493</v>
      </c>
      <c r="Q978" s="72"/>
      <c r="R978" s="72"/>
      <c r="S978" s="72">
        <f t="shared" si="563"/>
        <v>0.7852296832906871</v>
      </c>
      <c r="T978" s="72">
        <f t="shared" si="564"/>
        <v>0.92724564605386584</v>
      </c>
      <c r="U978" s="72">
        <f t="shared" si="565"/>
        <v>0.94796548862142338</v>
      </c>
      <c r="V978" s="72">
        <f t="shared" si="566"/>
        <v>0.68665245145211062</v>
      </c>
      <c r="W978" s="72">
        <f t="shared" si="567"/>
        <v>0.98737857370602611</v>
      </c>
      <c r="X978" s="72">
        <f t="shared" si="568"/>
        <v>0.2647110585261801</v>
      </c>
      <c r="Y978" s="72">
        <f t="shared" si="569"/>
        <v>0.2656888640655018</v>
      </c>
      <c r="Z978" s="72">
        <f t="shared" si="570"/>
        <v>0.23827313968853092</v>
      </c>
      <c r="AA978" s="72">
        <f t="shared" si="571"/>
        <v>0.18121347314780947</v>
      </c>
      <c r="AB978" s="72">
        <f t="shared" si="572"/>
        <v>0.37757997936016513</v>
      </c>
      <c r="AC978" s="72"/>
      <c r="AD978" s="72"/>
      <c r="AE978" s="72">
        <f t="shared" si="573"/>
        <v>0.21477031670931296</v>
      </c>
      <c r="AF978" s="72">
        <f t="shared" si="574"/>
        <v>7.275435394613422E-2</v>
      </c>
      <c r="AG978" s="72">
        <f t="shared" si="575"/>
        <v>5.203451137857662E-2</v>
      </c>
      <c r="AH978" s="72">
        <f t="shared" si="576"/>
        <v>0.31334754854788932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0.83646595312255267</v>
      </c>
      <c r="L979" s="72">
        <f t="shared" si="558"/>
        <v>0.94652557790415126</v>
      </c>
      <c r="M979" s="72">
        <f t="shared" si="559"/>
        <v>0.72640632834095409</v>
      </c>
      <c r="N979" s="72">
        <f t="shared" si="560"/>
        <v>0.64726407652597617</v>
      </c>
      <c r="O979" s="72">
        <f t="shared" si="561"/>
        <v>0.76897116236685492</v>
      </c>
      <c r="P979" s="72">
        <f t="shared" si="562"/>
        <v>0.76298374613003095</v>
      </c>
      <c r="Q979" s="72"/>
      <c r="R979" s="72"/>
      <c r="S979" s="72">
        <f t="shared" si="563"/>
        <v>0.7091023686418263</v>
      </c>
      <c r="T979" s="72">
        <f t="shared" si="564"/>
        <v>0.74354942600927287</v>
      </c>
      <c r="U979" s="72">
        <f t="shared" si="565"/>
        <v>0.14000000000000001</v>
      </c>
      <c r="V979" s="72">
        <f t="shared" si="566"/>
        <v>0.66086953024400397</v>
      </c>
      <c r="W979" s="72">
        <f t="shared" si="567"/>
        <v>0.99314448507869801</v>
      </c>
      <c r="X979" s="72">
        <f t="shared" si="568"/>
        <v>5.3474422095848767E-2</v>
      </c>
      <c r="Y979" s="72">
        <f t="shared" si="569"/>
        <v>0.27359367165904597</v>
      </c>
      <c r="Z979" s="72">
        <f t="shared" si="570"/>
        <v>0.35273592347402383</v>
      </c>
      <c r="AA979" s="72">
        <f t="shared" si="571"/>
        <v>0.23102883763314508</v>
      </c>
      <c r="AB979" s="72">
        <f t="shared" si="572"/>
        <v>0.23701625386996905</v>
      </c>
      <c r="AC979" s="72"/>
      <c r="AD979" s="72"/>
      <c r="AE979" s="72">
        <f t="shared" si="573"/>
        <v>0.2908976313581737</v>
      </c>
      <c r="AF979" s="72">
        <f t="shared" si="574"/>
        <v>0.25645057399072713</v>
      </c>
      <c r="AG979" s="72">
        <f t="shared" si="575"/>
        <v>0.86</v>
      </c>
      <c r="AH979" s="72">
        <f t="shared" si="576"/>
        <v>0.33913046975599603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0.87468710667557759</v>
      </c>
      <c r="L980" s="72">
        <f t="shared" si="558"/>
        <v>0.85749165638292013</v>
      </c>
      <c r="M980" s="72">
        <f t="shared" si="559"/>
        <v>0.89188255696823515</v>
      </c>
      <c r="N980" s="72">
        <f t="shared" si="560"/>
        <v>0.99353779535159292</v>
      </c>
      <c r="O980" s="72">
        <f t="shared" si="561"/>
        <v>0.74513447135634592</v>
      </c>
      <c r="P980" s="72">
        <f t="shared" si="562"/>
        <v>0.9369754041967665</v>
      </c>
      <c r="Q980" s="72"/>
      <c r="R980" s="72"/>
      <c r="S980" s="72">
        <f t="shared" si="563"/>
        <v>0.54299838716814752</v>
      </c>
      <c r="T980" s="72">
        <f t="shared" si="564"/>
        <v>0.86407868685582523</v>
      </c>
      <c r="U980" s="72">
        <f t="shared" si="565"/>
        <v>0.14000000000000001</v>
      </c>
      <c r="V980" s="72">
        <f t="shared" si="566"/>
        <v>0.69318003024876529</v>
      </c>
      <c r="W980" s="72">
        <f t="shared" si="567"/>
        <v>0.92165523156089191</v>
      </c>
      <c r="X980" s="72">
        <f t="shared" si="568"/>
        <v>0.1425083436170799</v>
      </c>
      <c r="Y980" s="72">
        <f t="shared" si="569"/>
        <v>0.10811744303176489</v>
      </c>
      <c r="Z980" s="72">
        <f t="shared" si="570"/>
        <v>6.4622046484071327E-3</v>
      </c>
      <c r="AA980" s="72">
        <f t="shared" si="571"/>
        <v>0.25486552864365403</v>
      </c>
      <c r="AB980" s="72">
        <f t="shared" si="572"/>
        <v>6.3024595803233524E-2</v>
      </c>
      <c r="AC980" s="72"/>
      <c r="AD980" s="72"/>
      <c r="AE980" s="72">
        <f t="shared" si="573"/>
        <v>0.45700161283185248</v>
      </c>
      <c r="AF980" s="72">
        <f t="shared" si="574"/>
        <v>0.13592131314417472</v>
      </c>
      <c r="AG980" s="72">
        <f t="shared" si="575"/>
        <v>0.86</v>
      </c>
      <c r="AH980" s="72">
        <f t="shared" si="576"/>
        <v>0.30681996975123471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0.82916534737292857</v>
      </c>
      <c r="L981" s="72">
        <f t="shared" si="558"/>
        <v>0.90978397771077446</v>
      </c>
      <c r="M981" s="72">
        <f t="shared" si="559"/>
        <v>0.7485467170350828</v>
      </c>
      <c r="N981" s="72">
        <f t="shared" si="560"/>
        <v>0.83192226915229628</v>
      </c>
      <c r="O981" s="72">
        <f t="shared" si="561"/>
        <v>0.74513773059416277</v>
      </c>
      <c r="P981" s="72">
        <f t="shared" si="562"/>
        <v>0.66858015135878901</v>
      </c>
      <c r="Q981" s="72"/>
      <c r="R981" s="72"/>
      <c r="S981" s="72">
        <f t="shared" si="563"/>
        <v>0.65687549703113868</v>
      </c>
      <c r="T981" s="72">
        <f t="shared" si="564"/>
        <v>0.66353217747363558</v>
      </c>
      <c r="U981" s="72">
        <f t="shared" si="565"/>
        <v>0.14000000000000001</v>
      </c>
      <c r="V981" s="72">
        <f t="shared" si="566"/>
        <v>0.66676121371106911</v>
      </c>
      <c r="W981" s="72">
        <f t="shared" si="567"/>
        <v>0.9875452285813171</v>
      </c>
      <c r="X981" s="72">
        <f t="shared" si="568"/>
        <v>9.0216022289225581E-2</v>
      </c>
      <c r="Y981" s="72">
        <f t="shared" si="569"/>
        <v>0.25145328296491726</v>
      </c>
      <c r="Z981" s="72">
        <f t="shared" si="570"/>
        <v>0.16807773084770372</v>
      </c>
      <c r="AA981" s="72">
        <f t="shared" si="571"/>
        <v>0.25486226940583723</v>
      </c>
      <c r="AB981" s="72">
        <f t="shared" si="572"/>
        <v>0.33141984864121093</v>
      </c>
      <c r="AC981" s="72"/>
      <c r="AD981" s="72"/>
      <c r="AE981" s="72">
        <f t="shared" si="573"/>
        <v>0.34312450296886132</v>
      </c>
      <c r="AF981" s="72">
        <f t="shared" si="574"/>
        <v>0.33646782252636448</v>
      </c>
      <c r="AG981" s="72">
        <f t="shared" si="575"/>
        <v>0.86</v>
      </c>
      <c r="AH981" s="72">
        <f t="shared" si="576"/>
        <v>0.33323878628893089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0.78361277027439058</v>
      </c>
      <c r="L982" s="72">
        <f t="shared" si="558"/>
        <v>0.83326654198949157</v>
      </c>
      <c r="M982" s="72">
        <f t="shared" si="559"/>
        <v>0.73395899855928959</v>
      </c>
      <c r="N982" s="72">
        <f t="shared" si="560"/>
        <v>0.84140813521186752</v>
      </c>
      <c r="O982" s="72">
        <f t="shared" si="561"/>
        <v>0.82926616008760434</v>
      </c>
      <c r="P982" s="72">
        <f t="shared" si="562"/>
        <v>0.53120270037839701</v>
      </c>
      <c r="Q982" s="72"/>
      <c r="R982" s="72"/>
      <c r="S982" s="72">
        <f t="shared" si="563"/>
        <v>0.76378790144037345</v>
      </c>
      <c r="T982" s="72">
        <f t="shared" si="564"/>
        <v>0.86900331601625702</v>
      </c>
      <c r="U982" s="72">
        <f t="shared" si="565"/>
        <v>0.99531161745056107</v>
      </c>
      <c r="V982" s="72">
        <f t="shared" si="566"/>
        <v>0.70314461621598712</v>
      </c>
      <c r="W982" s="72">
        <f t="shared" si="567"/>
        <v>0.97128469871360867</v>
      </c>
      <c r="X982" s="72">
        <f t="shared" si="568"/>
        <v>0.16673345801050848</v>
      </c>
      <c r="Y982" s="72">
        <f t="shared" si="569"/>
        <v>0.26604100144071041</v>
      </c>
      <c r="Z982" s="72">
        <f t="shared" si="570"/>
        <v>0.15859186478813248</v>
      </c>
      <c r="AA982" s="72">
        <f t="shared" si="571"/>
        <v>0.17073383991239563</v>
      </c>
      <c r="AB982" s="72">
        <f t="shared" si="572"/>
        <v>0.46879729962160305</v>
      </c>
      <c r="AC982" s="72"/>
      <c r="AD982" s="72"/>
      <c r="AE982" s="72">
        <f t="shared" si="573"/>
        <v>0.23621209855962655</v>
      </c>
      <c r="AF982" s="72">
        <f t="shared" si="574"/>
        <v>0.13099668398374295</v>
      </c>
      <c r="AG982" s="72">
        <f t="shared" si="575"/>
        <v>4.6883825494389297E-3</v>
      </c>
      <c r="AH982" s="72">
        <f t="shared" si="576"/>
        <v>0.29685538378401288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0.90020499891550365</v>
      </c>
      <c r="L983" s="72">
        <f t="shared" si="558"/>
        <v>0.89721448290777706</v>
      </c>
      <c r="M983" s="72">
        <f t="shared" si="559"/>
        <v>0.90319551492323025</v>
      </c>
      <c r="N983" s="72">
        <f t="shared" si="560"/>
        <v>0.96318302396096489</v>
      </c>
      <c r="O983" s="72">
        <f t="shared" si="561"/>
        <v>0.79643792053352791</v>
      </c>
      <c r="P983" s="72">
        <f t="shared" si="562"/>
        <v>0.94996560027519783</v>
      </c>
      <c r="Q983" s="72"/>
      <c r="R983" s="72"/>
      <c r="S983" s="72">
        <f t="shared" si="563"/>
        <v>0.57704454525612836</v>
      </c>
      <c r="T983" s="72">
        <f t="shared" si="564"/>
        <v>0.86140598899404075</v>
      </c>
      <c r="U983" s="72">
        <f t="shared" si="565"/>
        <v>0.95456454683161296</v>
      </c>
      <c r="V983" s="72">
        <f t="shared" si="566"/>
        <v>0.69837252402237771</v>
      </c>
      <c r="W983" s="72">
        <f t="shared" si="567"/>
        <v>0.9374726865868106</v>
      </c>
      <c r="X983" s="72">
        <f t="shared" si="568"/>
        <v>0.10278551709222293</v>
      </c>
      <c r="Y983" s="72">
        <f t="shared" si="569"/>
        <v>9.6804485076769795E-2</v>
      </c>
      <c r="Z983" s="72">
        <f t="shared" si="570"/>
        <v>3.681697603903511E-2</v>
      </c>
      <c r="AA983" s="72">
        <f t="shared" si="571"/>
        <v>0.20356207946647209</v>
      </c>
      <c r="AB983" s="72">
        <f t="shared" si="572"/>
        <v>5.003439972480217E-2</v>
      </c>
      <c r="AC983" s="72"/>
      <c r="AD983" s="72"/>
      <c r="AE983" s="72">
        <f t="shared" si="573"/>
        <v>0.42295545474387164</v>
      </c>
      <c r="AF983" s="72">
        <f t="shared" si="574"/>
        <v>0.13859401100595928</v>
      </c>
      <c r="AG983" s="72">
        <f t="shared" si="575"/>
        <v>4.5435453168387069E-2</v>
      </c>
      <c r="AH983" s="72">
        <f t="shared" si="576"/>
        <v>0.30162747597762235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0.85005975342946338</v>
      </c>
      <c r="L984" s="72">
        <f t="shared" si="558"/>
        <v>0.94478052152377567</v>
      </c>
      <c r="M984" s="72">
        <f t="shared" si="559"/>
        <v>0.75533898533515109</v>
      </c>
      <c r="N984" s="72">
        <f t="shared" si="560"/>
        <v>0.82180401202208708</v>
      </c>
      <c r="O984" s="72">
        <f t="shared" si="561"/>
        <v>0.82841057040235466</v>
      </c>
      <c r="P984" s="72">
        <f t="shared" si="562"/>
        <v>0.61580237358101142</v>
      </c>
      <c r="Q984" s="72"/>
      <c r="R984" s="72"/>
      <c r="S984" s="72">
        <f t="shared" si="563"/>
        <v>0.80821737207029221</v>
      </c>
      <c r="T984" s="72">
        <f t="shared" si="564"/>
        <v>0.8303676193649081</v>
      </c>
      <c r="U984" s="72">
        <f t="shared" si="565"/>
        <v>0.95469358234235324</v>
      </c>
      <c r="V984" s="72">
        <f t="shared" si="566"/>
        <v>0.7035979648051317</v>
      </c>
      <c r="W984" s="72">
        <f t="shared" si="567"/>
        <v>0.96078715890850719</v>
      </c>
      <c r="X984" s="72">
        <f t="shared" si="568"/>
        <v>5.5219478476224382E-2</v>
      </c>
      <c r="Y984" s="72">
        <f t="shared" si="569"/>
        <v>0.24466101466484891</v>
      </c>
      <c r="Z984" s="72">
        <f t="shared" si="570"/>
        <v>0.17819598797791297</v>
      </c>
      <c r="AA984" s="72">
        <f t="shared" si="571"/>
        <v>0.17158942959764531</v>
      </c>
      <c r="AB984" s="72">
        <f t="shared" si="572"/>
        <v>0.38419762641898852</v>
      </c>
      <c r="AC984" s="72"/>
      <c r="AD984" s="72"/>
      <c r="AE984" s="72">
        <f t="shared" si="573"/>
        <v>0.19178262792970779</v>
      </c>
      <c r="AF984" s="72">
        <f t="shared" si="574"/>
        <v>0.16963238063509187</v>
      </c>
      <c r="AG984" s="72">
        <f t="shared" si="575"/>
        <v>4.5306417657646772E-2</v>
      </c>
      <c r="AH984" s="72">
        <f t="shared" si="576"/>
        <v>0.2964020351948683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0.84954807836008472</v>
      </c>
      <c r="L985" s="72">
        <f t="shared" si="558"/>
        <v>0.86160091429928465</v>
      </c>
      <c r="M985" s="72">
        <f t="shared" si="559"/>
        <v>0.83749524242088491</v>
      </c>
      <c r="N985" s="72">
        <f t="shared" si="560"/>
        <v>0.79777315133783988</v>
      </c>
      <c r="O985" s="72">
        <f t="shared" si="561"/>
        <v>0.7452208318587672</v>
      </c>
      <c r="P985" s="72">
        <f t="shared" si="562"/>
        <v>0.96949174406604754</v>
      </c>
      <c r="Q985" s="72"/>
      <c r="R985" s="72"/>
      <c r="S985" s="72">
        <f t="shared" si="563"/>
        <v>0.57956002376147431</v>
      </c>
      <c r="T985" s="72">
        <f t="shared" si="564"/>
        <v>0.49926529955393684</v>
      </c>
      <c r="U985" s="72">
        <f t="shared" si="565"/>
        <v>0.14000000000000001</v>
      </c>
      <c r="V985" s="72">
        <f t="shared" si="566"/>
        <v>0.66272630831515889</v>
      </c>
      <c r="W985" s="72">
        <f t="shared" si="567"/>
        <v>0.98329743898987165</v>
      </c>
      <c r="X985" s="72">
        <f t="shared" si="568"/>
        <v>0.13839908570071538</v>
      </c>
      <c r="Y985" s="72">
        <f t="shared" si="569"/>
        <v>0.16250475757911512</v>
      </c>
      <c r="Z985" s="72">
        <f t="shared" si="570"/>
        <v>0.20222684866216006</v>
      </c>
      <c r="AA985" s="72">
        <f t="shared" si="571"/>
        <v>0.2547791681412328</v>
      </c>
      <c r="AB985" s="72">
        <f t="shared" si="572"/>
        <v>3.0508255933952483E-2</v>
      </c>
      <c r="AC985" s="72"/>
      <c r="AD985" s="72"/>
      <c r="AE985" s="72">
        <f t="shared" si="573"/>
        <v>0.42043997623852569</v>
      </c>
      <c r="AF985" s="72">
        <f t="shared" si="574"/>
        <v>0.50073470044606316</v>
      </c>
      <c r="AG985" s="72">
        <f t="shared" si="575"/>
        <v>0.86</v>
      </c>
      <c r="AH985" s="72">
        <f t="shared" si="576"/>
        <v>0.33727369168484106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0.89114030181537029</v>
      </c>
      <c r="L986" s="72">
        <f t="shared" si="558"/>
        <v>0.89059132603081315</v>
      </c>
      <c r="M986" s="72">
        <f t="shared" si="559"/>
        <v>0.89168927759992755</v>
      </c>
      <c r="N986" s="72">
        <f t="shared" si="560"/>
        <v>0.90148528692248542</v>
      </c>
      <c r="O986" s="72">
        <f t="shared" si="561"/>
        <v>0.86021825279164177</v>
      </c>
      <c r="P986" s="72">
        <f t="shared" si="562"/>
        <v>0.91336429308565537</v>
      </c>
      <c r="Q986" s="72"/>
      <c r="R986" s="72"/>
      <c r="S986" s="72">
        <f t="shared" si="563"/>
        <v>0.56119117358972803</v>
      </c>
      <c r="T986" s="72">
        <f t="shared" si="564"/>
        <v>0.81053163403681838</v>
      </c>
      <c r="U986" s="72">
        <f t="shared" si="565"/>
        <v>0.94989723942506876</v>
      </c>
      <c r="V986" s="72">
        <f t="shared" si="566"/>
        <v>0.70802583006443376</v>
      </c>
      <c r="W986" s="72">
        <f t="shared" si="567"/>
        <v>0.70961281708945267</v>
      </c>
      <c r="X986" s="72">
        <f t="shared" si="568"/>
        <v>0.10940867396918691</v>
      </c>
      <c r="Y986" s="72">
        <f t="shared" si="569"/>
        <v>0.10831072240007246</v>
      </c>
      <c r="Z986" s="72">
        <f t="shared" si="570"/>
        <v>9.8514713077514526E-2</v>
      </c>
      <c r="AA986" s="72">
        <f t="shared" si="571"/>
        <v>0.13978174720835818</v>
      </c>
      <c r="AB986" s="72">
        <f t="shared" si="572"/>
        <v>8.6635706914344676E-2</v>
      </c>
      <c r="AC986" s="72"/>
      <c r="AD986" s="72"/>
      <c r="AE986" s="72">
        <f t="shared" si="573"/>
        <v>0.43880882641027197</v>
      </c>
      <c r="AF986" s="72">
        <f t="shared" si="574"/>
        <v>0.18946836596318162</v>
      </c>
      <c r="AG986" s="72">
        <f t="shared" si="575"/>
        <v>5.0102760574931196E-2</v>
      </c>
      <c r="AH986" s="72">
        <f t="shared" si="576"/>
        <v>0.29197416993556624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0.93289417297777188</v>
      </c>
      <c r="L987" s="72">
        <f t="shared" si="558"/>
        <v>0.96328490430814773</v>
      </c>
      <c r="M987" s="72">
        <f t="shared" si="559"/>
        <v>0.90250344164739615</v>
      </c>
      <c r="N987" s="72">
        <f t="shared" si="560"/>
        <v>0.94041694541799392</v>
      </c>
      <c r="O987" s="72">
        <f t="shared" si="561"/>
        <v>0.81553464199409464</v>
      </c>
      <c r="P987" s="72">
        <f t="shared" si="562"/>
        <v>0.95155873753009979</v>
      </c>
      <c r="Q987" s="72"/>
      <c r="R987" s="72"/>
      <c r="S987" s="72">
        <f t="shared" si="563"/>
        <v>0.55421950456651992</v>
      </c>
      <c r="T987" s="72">
        <f t="shared" si="564"/>
        <v>0.84169660944101432</v>
      </c>
      <c r="U987" s="72">
        <f t="shared" si="565"/>
        <v>0.89589552594171995</v>
      </c>
      <c r="V987" s="72">
        <f t="shared" si="566"/>
        <v>0.91343990320428314</v>
      </c>
      <c r="W987" s="72">
        <f t="shared" si="567"/>
        <v>0.88492985971943894</v>
      </c>
      <c r="X987" s="72">
        <f t="shared" si="568"/>
        <v>3.6715095691852301E-2</v>
      </c>
      <c r="Y987" s="72">
        <f t="shared" si="569"/>
        <v>9.7496558352603888E-2</v>
      </c>
      <c r="Z987" s="72">
        <f t="shared" si="570"/>
        <v>5.9583054582006051E-2</v>
      </c>
      <c r="AA987" s="72">
        <f t="shared" si="571"/>
        <v>0.18446535800590533</v>
      </c>
      <c r="AB987" s="72">
        <f t="shared" si="572"/>
        <v>4.8441262469900243E-2</v>
      </c>
      <c r="AC987" s="72"/>
      <c r="AD987" s="72"/>
      <c r="AE987" s="72">
        <f t="shared" si="573"/>
        <v>0.44578049543348003</v>
      </c>
      <c r="AF987" s="72">
        <f t="shared" si="574"/>
        <v>0.15830339055898573</v>
      </c>
      <c r="AG987" s="72">
        <f t="shared" si="575"/>
        <v>0.10410447405828006</v>
      </c>
      <c r="AH987" s="72">
        <f t="shared" si="576"/>
        <v>8.6560096795716857E-2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0.59987658640373653</v>
      </c>
      <c r="L988" s="72">
        <f t="shared" si="558"/>
        <v>0.41750632927496412</v>
      </c>
      <c r="M988" s="72">
        <f t="shared" si="559"/>
        <v>0.78224684353250884</v>
      </c>
      <c r="N988" s="72">
        <f t="shared" si="560"/>
        <v>0.69848775324766099</v>
      </c>
      <c r="O988" s="72">
        <f t="shared" si="561"/>
        <v>0.81807131880153383</v>
      </c>
      <c r="P988" s="72">
        <f t="shared" si="562"/>
        <v>0.83018145854833159</v>
      </c>
      <c r="Q988" s="72"/>
      <c r="R988" s="72"/>
      <c r="S988" s="72">
        <f t="shared" si="563"/>
        <v>0.64732302053516533</v>
      </c>
      <c r="T988" s="72">
        <f t="shared" si="564"/>
        <v>0.85930231546481439</v>
      </c>
      <c r="U988" s="72">
        <f t="shared" si="565"/>
        <v>0.87538852604378847</v>
      </c>
      <c r="V988" s="72">
        <f t="shared" si="566"/>
        <v>0.81288242686884904</v>
      </c>
      <c r="W988" s="72">
        <f t="shared" si="567"/>
        <v>0.96172897196261686</v>
      </c>
      <c r="X988" s="72">
        <f t="shared" si="568"/>
        <v>0.58249367072503588</v>
      </c>
      <c r="Y988" s="72">
        <f t="shared" si="569"/>
        <v>0.21775315646749119</v>
      </c>
      <c r="Z988" s="72">
        <f t="shared" si="570"/>
        <v>0.30151224675233901</v>
      </c>
      <c r="AA988" s="72">
        <f t="shared" si="571"/>
        <v>0.18192868119846617</v>
      </c>
      <c r="AB988" s="72">
        <f t="shared" si="572"/>
        <v>0.16981854145166836</v>
      </c>
      <c r="AC988" s="72"/>
      <c r="AD988" s="72"/>
      <c r="AE988" s="72">
        <f t="shared" si="573"/>
        <v>0.35267697946483467</v>
      </c>
      <c r="AF988" s="72">
        <f t="shared" si="574"/>
        <v>0.14069768453518561</v>
      </c>
      <c r="AG988" s="72">
        <f t="shared" si="575"/>
        <v>0.12461147395621154</v>
      </c>
      <c r="AH988" s="72">
        <f t="shared" si="576"/>
        <v>0.18711757313115102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0.92257976270159059</v>
      </c>
      <c r="L989" s="72">
        <f t="shared" si="558"/>
        <v>0.95498581479078415</v>
      </c>
      <c r="M989" s="72">
        <f t="shared" si="559"/>
        <v>0.89017371061239703</v>
      </c>
      <c r="N989" s="72">
        <f t="shared" si="560"/>
        <v>0.78421635097038755</v>
      </c>
      <c r="O989" s="72">
        <f t="shared" si="561"/>
        <v>0.91656793876154041</v>
      </c>
      <c r="P989" s="72">
        <f t="shared" si="562"/>
        <v>0.96973684210526323</v>
      </c>
      <c r="Q989" s="72"/>
      <c r="R989" s="72"/>
      <c r="S989" s="72">
        <f t="shared" si="563"/>
        <v>0.56122486214223866</v>
      </c>
      <c r="T989" s="72">
        <f t="shared" si="564"/>
        <v>0.81397357575172913</v>
      </c>
      <c r="U989" s="72">
        <f t="shared" si="565"/>
        <v>0.82564807087300762</v>
      </c>
      <c r="V989" s="72">
        <f t="shared" si="566"/>
        <v>0.75187964999486168</v>
      </c>
      <c r="W989" s="72">
        <f t="shared" si="567"/>
        <v>0.77559523809523812</v>
      </c>
      <c r="X989" s="72">
        <f t="shared" si="568"/>
        <v>4.5014185209215907E-2</v>
      </c>
      <c r="Y989" s="72">
        <f t="shared" si="569"/>
        <v>0.10982628938760298</v>
      </c>
      <c r="Z989" s="72">
        <f t="shared" si="570"/>
        <v>0.21578364902961247</v>
      </c>
      <c r="AA989" s="72">
        <f t="shared" si="571"/>
        <v>8.3432061238459643E-2</v>
      </c>
      <c r="AB989" s="72">
        <f t="shared" si="572"/>
        <v>3.0263157894736825E-2</v>
      </c>
      <c r="AC989" s="72"/>
      <c r="AD989" s="72"/>
      <c r="AE989" s="72">
        <f t="shared" si="573"/>
        <v>0.43877513785776134</v>
      </c>
      <c r="AF989" s="72">
        <f t="shared" si="574"/>
        <v>0.1860264242482709</v>
      </c>
      <c r="AG989" s="72">
        <f t="shared" si="575"/>
        <v>0.17435192912699238</v>
      </c>
      <c r="AH989" s="72">
        <f t="shared" si="576"/>
        <v>0.24812035000513838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0.76572845825657443</v>
      </c>
      <c r="L990" s="72">
        <f t="shared" si="558"/>
        <v>0.83654249837792449</v>
      </c>
      <c r="M990" s="72">
        <f t="shared" si="559"/>
        <v>0.69491441813522425</v>
      </c>
      <c r="N990" s="72">
        <f t="shared" si="560"/>
        <v>0.51952108025708355</v>
      </c>
      <c r="O990" s="72">
        <f t="shared" si="561"/>
        <v>0.71633156527346054</v>
      </c>
      <c r="P990" s="72">
        <f t="shared" si="562"/>
        <v>0.8488906088751289</v>
      </c>
      <c r="Q990" s="72"/>
      <c r="R990" s="72"/>
      <c r="S990" s="72">
        <f t="shared" si="563"/>
        <v>0.61332184005782153</v>
      </c>
      <c r="T990" s="72">
        <f t="shared" si="564"/>
        <v>0.17999999999999994</v>
      </c>
      <c r="U990" s="72">
        <f t="shared" si="565"/>
        <v>0.14000000000000001</v>
      </c>
      <c r="V990" s="72">
        <f t="shared" si="566"/>
        <v>0.66078152110999544</v>
      </c>
      <c r="W990" s="72">
        <f t="shared" si="567"/>
        <v>0.99638303769401326</v>
      </c>
      <c r="X990" s="72">
        <f t="shared" si="568"/>
        <v>0.16345750162207548</v>
      </c>
      <c r="Y990" s="72">
        <f t="shared" si="569"/>
        <v>0.30508558186477569</v>
      </c>
      <c r="Z990" s="72">
        <f t="shared" si="570"/>
        <v>0.48047891974291645</v>
      </c>
      <c r="AA990" s="72">
        <f t="shared" si="571"/>
        <v>0.28366843472653952</v>
      </c>
      <c r="AB990" s="72">
        <f t="shared" si="572"/>
        <v>0.15110939112487104</v>
      </c>
      <c r="AC990" s="72"/>
      <c r="AD990" s="72"/>
      <c r="AE990" s="72">
        <f t="shared" si="573"/>
        <v>0.38667815994217841</v>
      </c>
      <c r="AF990" s="72">
        <f t="shared" si="574"/>
        <v>0.82000000000000006</v>
      </c>
      <c r="AG990" s="72">
        <f t="shared" si="575"/>
        <v>0.86</v>
      </c>
      <c r="AH990" s="72">
        <f t="shared" si="576"/>
        <v>0.3392184788900045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0.8606693174516965</v>
      </c>
      <c r="L991" s="72">
        <f t="shared" si="558"/>
        <v>0.8360590562701169</v>
      </c>
      <c r="M991" s="72">
        <f t="shared" si="559"/>
        <v>0.88527957863327611</v>
      </c>
      <c r="N991" s="72">
        <f t="shared" si="560"/>
        <v>0.9855932993173504</v>
      </c>
      <c r="O991" s="72">
        <f t="shared" si="561"/>
        <v>0.7438092480719859</v>
      </c>
      <c r="P991" s="72">
        <f t="shared" si="562"/>
        <v>0.92643618851049192</v>
      </c>
      <c r="Q991" s="72"/>
      <c r="R991" s="72"/>
      <c r="S991" s="72">
        <f t="shared" si="563"/>
        <v>0.54784123591587508</v>
      </c>
      <c r="T991" s="72">
        <f t="shared" si="564"/>
        <v>0.90971781848721367</v>
      </c>
      <c r="U991" s="72">
        <f t="shared" si="565"/>
        <v>0.14000000000000001</v>
      </c>
      <c r="V991" s="72">
        <f t="shared" si="566"/>
        <v>0.66255532607351642</v>
      </c>
      <c r="W991" s="72">
        <f t="shared" si="567"/>
        <v>0.96759931245225361</v>
      </c>
      <c r="X991" s="72">
        <f t="shared" si="568"/>
        <v>0.16394094372988305</v>
      </c>
      <c r="Y991" s="72">
        <f t="shared" si="569"/>
        <v>0.11472042136672393</v>
      </c>
      <c r="Z991" s="72">
        <f t="shared" si="570"/>
        <v>1.4406700682649654E-2</v>
      </c>
      <c r="AA991" s="72">
        <f t="shared" si="571"/>
        <v>0.2561907519280141</v>
      </c>
      <c r="AB991" s="72">
        <f t="shared" si="572"/>
        <v>7.3563811489508038E-2</v>
      </c>
      <c r="AC991" s="72"/>
      <c r="AD991" s="72"/>
      <c r="AE991" s="72">
        <f t="shared" si="573"/>
        <v>0.45215876408412492</v>
      </c>
      <c r="AF991" s="72">
        <f t="shared" si="574"/>
        <v>9.028218151278633E-2</v>
      </c>
      <c r="AG991" s="72">
        <f t="shared" si="575"/>
        <v>0.86</v>
      </c>
      <c r="AH991" s="72">
        <f t="shared" si="576"/>
        <v>0.33744467392648358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0.89402153058258105</v>
      </c>
      <c r="L992" s="72">
        <f t="shared" si="558"/>
        <v>0.89117145656018215</v>
      </c>
      <c r="M992" s="72">
        <f t="shared" si="559"/>
        <v>0.89687160460497983</v>
      </c>
      <c r="N992" s="72">
        <f t="shared" si="560"/>
        <v>0.95523852792672248</v>
      </c>
      <c r="O992" s="72">
        <f t="shared" si="561"/>
        <v>0.80934859410975135</v>
      </c>
      <c r="P992" s="72">
        <f t="shared" si="562"/>
        <v>0.92602769177846578</v>
      </c>
      <c r="Q992" s="72"/>
      <c r="R992" s="72"/>
      <c r="S992" s="72">
        <f t="shared" si="563"/>
        <v>0.56443322241194693</v>
      </c>
      <c r="T992" s="72">
        <f t="shared" si="564"/>
        <v>0.88439012836656339</v>
      </c>
      <c r="U992" s="72">
        <f t="shared" si="565"/>
        <v>0.64568817296935133</v>
      </c>
      <c r="V992" s="72">
        <f t="shared" si="566"/>
        <v>0.66643120460400418</v>
      </c>
      <c r="W992" s="72">
        <f t="shared" si="567"/>
        <v>0.83276560788608989</v>
      </c>
      <c r="X992" s="72">
        <f t="shared" si="568"/>
        <v>0.10882854343981781</v>
      </c>
      <c r="Y992" s="72">
        <f t="shared" si="569"/>
        <v>0.10312839539502011</v>
      </c>
      <c r="Z992" s="72">
        <f t="shared" si="570"/>
        <v>4.476147207327752E-2</v>
      </c>
      <c r="AA992" s="72">
        <f t="shared" si="571"/>
        <v>0.19065140589024862</v>
      </c>
      <c r="AB992" s="72">
        <f t="shared" si="572"/>
        <v>7.3972308221534208E-2</v>
      </c>
      <c r="AC992" s="72"/>
      <c r="AD992" s="72"/>
      <c r="AE992" s="72">
        <f t="shared" si="573"/>
        <v>0.43556677758805307</v>
      </c>
      <c r="AF992" s="72">
        <f t="shared" si="574"/>
        <v>0.11560987163343667</v>
      </c>
      <c r="AG992" s="72">
        <f t="shared" si="575"/>
        <v>0.35431182703064873</v>
      </c>
      <c r="AH992" s="72">
        <f t="shared" si="576"/>
        <v>0.33356879539599588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0.9140923148407375</v>
      </c>
      <c r="L993" s="72">
        <f t="shared" si="558"/>
        <v>0.90809193033344782</v>
      </c>
      <c r="M993" s="72">
        <f t="shared" si="559"/>
        <v>0.92009269934802707</v>
      </c>
      <c r="N993" s="72">
        <f t="shared" si="560"/>
        <v>0.98152236500946932</v>
      </c>
      <c r="O993" s="72">
        <f t="shared" si="561"/>
        <v>0.86588163602738799</v>
      </c>
      <c r="P993" s="72">
        <f t="shared" si="562"/>
        <v>0.91287409700722399</v>
      </c>
      <c r="Q993" s="72"/>
      <c r="R993" s="72"/>
      <c r="S993" s="72">
        <f t="shared" si="563"/>
        <v>0.56120188872105881</v>
      </c>
      <c r="T993" s="72">
        <f t="shared" si="564"/>
        <v>0.83022842898018934</v>
      </c>
      <c r="U993" s="72">
        <f t="shared" si="565"/>
        <v>0.95685035906321958</v>
      </c>
      <c r="V993" s="72">
        <f t="shared" si="566"/>
        <v>0.69890466929144246</v>
      </c>
      <c r="W993" s="72">
        <f t="shared" si="567"/>
        <v>0.80573470744680853</v>
      </c>
      <c r="X993" s="72">
        <f t="shared" si="568"/>
        <v>9.190806966655217E-2</v>
      </c>
      <c r="Y993" s="72">
        <f t="shared" si="569"/>
        <v>7.9907300651972921E-2</v>
      </c>
      <c r="Z993" s="72">
        <f t="shared" si="570"/>
        <v>1.8477634990530706E-2</v>
      </c>
      <c r="AA993" s="72">
        <f t="shared" si="571"/>
        <v>0.13411836397261201</v>
      </c>
      <c r="AB993" s="72">
        <f t="shared" si="572"/>
        <v>8.7125902992776047E-2</v>
      </c>
      <c r="AC993" s="72"/>
      <c r="AD993" s="72"/>
      <c r="AE993" s="72">
        <f t="shared" si="573"/>
        <v>0.43879811127894119</v>
      </c>
      <c r="AF993" s="72">
        <f t="shared" si="574"/>
        <v>0.16977157101981072</v>
      </c>
      <c r="AG993" s="72">
        <f t="shared" si="575"/>
        <v>4.3149640936780406E-2</v>
      </c>
      <c r="AH993" s="72">
        <f t="shared" si="576"/>
        <v>0.30109533070855748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0.76632187503486582</v>
      </c>
      <c r="L994" s="72">
        <f t="shared" si="558"/>
        <v>0.84640005258493112</v>
      </c>
      <c r="M994" s="72">
        <f t="shared" si="559"/>
        <v>0.68624369748480052</v>
      </c>
      <c r="N994" s="72">
        <f t="shared" si="560"/>
        <v>0.60932061228769119</v>
      </c>
      <c r="O994" s="72">
        <f t="shared" si="561"/>
        <v>0.78777477325236567</v>
      </c>
      <c r="P994" s="72">
        <f t="shared" si="562"/>
        <v>0.66163570691434459</v>
      </c>
      <c r="Q994" s="72"/>
      <c r="R994" s="72"/>
      <c r="S994" s="72">
        <f t="shared" si="563"/>
        <v>0.71763793434387213</v>
      </c>
      <c r="T994" s="72">
        <f t="shared" si="564"/>
        <v>0.94271737026694069</v>
      </c>
      <c r="U994" s="72">
        <f t="shared" si="565"/>
        <v>0.85875962990954813</v>
      </c>
      <c r="V994" s="72">
        <f t="shared" si="566"/>
        <v>0.68901445615687229</v>
      </c>
      <c r="W994" s="72">
        <f t="shared" si="567"/>
        <v>0.99079695250953848</v>
      </c>
      <c r="X994" s="72">
        <f t="shared" si="568"/>
        <v>0.15359994741506894</v>
      </c>
      <c r="Y994" s="72">
        <f t="shared" si="569"/>
        <v>0.31375630251519948</v>
      </c>
      <c r="Z994" s="72">
        <f t="shared" si="570"/>
        <v>0.39067938771230881</v>
      </c>
      <c r="AA994" s="72">
        <f t="shared" si="571"/>
        <v>0.21222522674763433</v>
      </c>
      <c r="AB994" s="72">
        <f t="shared" si="572"/>
        <v>0.33836429308565535</v>
      </c>
      <c r="AC994" s="72"/>
      <c r="AD994" s="72"/>
      <c r="AE994" s="72">
        <f t="shared" si="573"/>
        <v>0.28236206565612781</v>
      </c>
      <c r="AF994" s="72">
        <f t="shared" si="574"/>
        <v>5.7282629733059351E-2</v>
      </c>
      <c r="AG994" s="72">
        <f t="shared" si="575"/>
        <v>0.14124037009045193</v>
      </c>
      <c r="AH994" s="72">
        <f t="shared" si="576"/>
        <v>0.31098554384312777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0.8932322998748643</v>
      </c>
      <c r="L995" s="72">
        <f t="shared" si="558"/>
        <v>0.90148488819341077</v>
      </c>
      <c r="M995" s="72">
        <f t="shared" si="559"/>
        <v>0.88497971155631772</v>
      </c>
      <c r="N995" s="72">
        <f t="shared" si="560"/>
        <v>0.95369715790139364</v>
      </c>
      <c r="O995" s="72">
        <f t="shared" si="561"/>
        <v>0.75760807583876699</v>
      </c>
      <c r="P995" s="72">
        <f t="shared" si="562"/>
        <v>0.94363390092879262</v>
      </c>
      <c r="Q995" s="72"/>
      <c r="R995" s="72"/>
      <c r="S995" s="72">
        <f t="shared" si="563"/>
        <v>0.54259078973523955</v>
      </c>
      <c r="T995" s="72">
        <f t="shared" si="564"/>
        <v>0.87051617330810849</v>
      </c>
      <c r="U995" s="72">
        <f t="shared" si="565"/>
        <v>0.94022476392823029</v>
      </c>
      <c r="V995" s="72">
        <f t="shared" si="566"/>
        <v>0.88334341964739571</v>
      </c>
      <c r="W995" s="72">
        <f t="shared" si="567"/>
        <v>0.84066860465116289</v>
      </c>
      <c r="X995" s="72">
        <f t="shared" si="568"/>
        <v>9.8515111806589215E-2</v>
      </c>
      <c r="Y995" s="72">
        <f t="shared" si="569"/>
        <v>0.11502028844368224</v>
      </c>
      <c r="Z995" s="72">
        <f t="shared" si="570"/>
        <v>4.6302842098606328E-2</v>
      </c>
      <c r="AA995" s="72">
        <f t="shared" si="571"/>
        <v>0.24239192416123298</v>
      </c>
      <c r="AB995" s="72">
        <f t="shared" si="572"/>
        <v>5.6366099071207432E-2</v>
      </c>
      <c r="AC995" s="72"/>
      <c r="AD995" s="72"/>
      <c r="AE995" s="72">
        <f t="shared" si="573"/>
        <v>0.45740921026476045</v>
      </c>
      <c r="AF995" s="72">
        <f t="shared" si="574"/>
        <v>0.12948382669189151</v>
      </c>
      <c r="AG995" s="72">
        <f t="shared" si="575"/>
        <v>5.9775236071769738E-2</v>
      </c>
      <c r="AH995" s="72">
        <f t="shared" si="576"/>
        <v>0.11665658035260432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0.86413799581498463</v>
      </c>
      <c r="L996" s="72">
        <f t="shared" si="558"/>
        <v>0.85894198270634292</v>
      </c>
      <c r="M996" s="72">
        <f t="shared" si="559"/>
        <v>0.86933400892362656</v>
      </c>
      <c r="N996" s="72">
        <f t="shared" si="560"/>
        <v>0.96219482970374137</v>
      </c>
      <c r="O996" s="72">
        <f t="shared" si="561"/>
        <v>0.73963244646514292</v>
      </c>
      <c r="P996" s="72">
        <f t="shared" si="562"/>
        <v>0.90617475060199526</v>
      </c>
      <c r="Q996" s="72"/>
      <c r="R996" s="72"/>
      <c r="S996" s="72">
        <f t="shared" si="563"/>
        <v>0.54576329622973951</v>
      </c>
      <c r="T996" s="72">
        <f t="shared" si="564"/>
        <v>0.87156268424401084</v>
      </c>
      <c r="U996" s="72">
        <f t="shared" si="565"/>
        <v>0.14000000000000001</v>
      </c>
      <c r="V996" s="72">
        <f t="shared" si="566"/>
        <v>0.66884424097451589</v>
      </c>
      <c r="W996" s="72">
        <f t="shared" si="567"/>
        <v>0.95156254055597378</v>
      </c>
      <c r="X996" s="72">
        <f t="shared" si="568"/>
        <v>0.14105801729365713</v>
      </c>
      <c r="Y996" s="72">
        <f t="shared" si="569"/>
        <v>0.1306659910763735</v>
      </c>
      <c r="Z996" s="72">
        <f t="shared" si="570"/>
        <v>3.7805170296258628E-2</v>
      </c>
      <c r="AA996" s="72">
        <f t="shared" si="571"/>
        <v>0.26036755353485708</v>
      </c>
      <c r="AB996" s="72">
        <f t="shared" si="572"/>
        <v>9.3825249398004795E-2</v>
      </c>
      <c r="AC996" s="72"/>
      <c r="AD996" s="72"/>
      <c r="AE996" s="72">
        <f t="shared" si="573"/>
        <v>0.45423670377026049</v>
      </c>
      <c r="AF996" s="72">
        <f t="shared" si="574"/>
        <v>0.12843731575598916</v>
      </c>
      <c r="AG996" s="72">
        <f t="shared" si="575"/>
        <v>0.86</v>
      </c>
      <c r="AH996" s="72">
        <f t="shared" si="576"/>
        <v>0.33115575902548411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0.90694212774203919</v>
      </c>
      <c r="L997" s="72">
        <f t="shared" si="558"/>
        <v>0.91937224618229163</v>
      </c>
      <c r="M997" s="72">
        <f t="shared" si="559"/>
        <v>0.89451200930178687</v>
      </c>
      <c r="N997" s="72">
        <f t="shared" si="560"/>
        <v>0.96318302396096489</v>
      </c>
      <c r="O997" s="72">
        <f t="shared" si="561"/>
        <v>0.77725014876723697</v>
      </c>
      <c r="P997" s="72">
        <f t="shared" si="562"/>
        <v>0.94310285517715864</v>
      </c>
      <c r="Q997" s="72"/>
      <c r="R997" s="72"/>
      <c r="S997" s="72">
        <f t="shared" si="563"/>
        <v>0.55085133106693585</v>
      </c>
      <c r="T997" s="72">
        <f t="shared" si="564"/>
        <v>0.94052261822862437</v>
      </c>
      <c r="U997" s="72">
        <f t="shared" si="565"/>
        <v>0.14000000000000001</v>
      </c>
      <c r="V997" s="72">
        <f t="shared" si="566"/>
        <v>0.6708628416833351</v>
      </c>
      <c r="W997" s="72">
        <f t="shared" si="567"/>
        <v>0.94320546798716698</v>
      </c>
      <c r="X997" s="72">
        <f t="shared" si="568"/>
        <v>8.0627753817708397E-2</v>
      </c>
      <c r="Y997" s="72">
        <f t="shared" si="569"/>
        <v>0.10548799069821317</v>
      </c>
      <c r="Z997" s="72">
        <f t="shared" si="570"/>
        <v>3.681697603903511E-2</v>
      </c>
      <c r="AA997" s="72">
        <f t="shared" si="571"/>
        <v>0.22274985123276303</v>
      </c>
      <c r="AB997" s="72">
        <f t="shared" si="572"/>
        <v>5.6897144822841389E-2</v>
      </c>
      <c r="AC997" s="72"/>
      <c r="AD997" s="72"/>
      <c r="AE997" s="72">
        <f t="shared" si="573"/>
        <v>0.44914866893306421</v>
      </c>
      <c r="AF997" s="72">
        <f t="shared" si="574"/>
        <v>5.9477381771375612E-2</v>
      </c>
      <c r="AG997" s="72">
        <f t="shared" si="575"/>
        <v>0.86</v>
      </c>
      <c r="AH997" s="72">
        <f t="shared" si="576"/>
        <v>0.3291371583166649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0.64456347837195949</v>
      </c>
      <c r="L998" s="72">
        <f t="shared" si="558"/>
        <v>0.49566280337052437</v>
      </c>
      <c r="M998" s="72">
        <f t="shared" si="559"/>
        <v>0.7934641533733946</v>
      </c>
      <c r="N998" s="72">
        <f t="shared" si="560"/>
        <v>0.78386054778380199</v>
      </c>
      <c r="O998" s="72">
        <f t="shared" si="561"/>
        <v>0.8497246367945861</v>
      </c>
      <c r="P998" s="72">
        <f t="shared" si="562"/>
        <v>0.7468072755417956</v>
      </c>
      <c r="Q998" s="72"/>
      <c r="R998" s="72"/>
      <c r="S998" s="72">
        <f t="shared" si="563"/>
        <v>0.70189614381559262</v>
      </c>
      <c r="T998" s="72">
        <f t="shared" si="564"/>
        <v>0.84672947105055663</v>
      </c>
      <c r="U998" s="72">
        <f t="shared" si="565"/>
        <v>0.91069799641259874</v>
      </c>
      <c r="V998" s="72">
        <f t="shared" si="566"/>
        <v>0.7426703446293097</v>
      </c>
      <c r="W998" s="72">
        <f t="shared" si="567"/>
        <v>0.97784697176968038</v>
      </c>
      <c r="X998" s="72">
        <f t="shared" si="568"/>
        <v>0.50433719662947563</v>
      </c>
      <c r="Y998" s="72">
        <f t="shared" si="569"/>
        <v>0.20653584662660543</v>
      </c>
      <c r="Z998" s="72">
        <f t="shared" si="570"/>
        <v>0.21613945221619801</v>
      </c>
      <c r="AA998" s="72">
        <f t="shared" si="571"/>
        <v>0.1502753632054139</v>
      </c>
      <c r="AB998" s="72">
        <f t="shared" si="572"/>
        <v>0.2531927244582044</v>
      </c>
      <c r="AC998" s="72"/>
      <c r="AD998" s="72"/>
      <c r="AE998" s="72">
        <f t="shared" si="573"/>
        <v>0.29810385618440743</v>
      </c>
      <c r="AF998" s="72">
        <f t="shared" si="574"/>
        <v>0.15327052894944337</v>
      </c>
      <c r="AG998" s="72">
        <f t="shared" si="575"/>
        <v>8.9302003587401216E-2</v>
      </c>
      <c r="AH998" s="72">
        <f t="shared" si="576"/>
        <v>0.25732965537069025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0.89425472328132716</v>
      </c>
      <c r="L999" s="72">
        <f t="shared" si="558"/>
        <v>0.88416154599697216</v>
      </c>
      <c r="M999" s="72">
        <f t="shared" si="559"/>
        <v>0.90434790056568204</v>
      </c>
      <c r="N999" s="72">
        <f t="shared" si="560"/>
        <v>0.9593886775371363</v>
      </c>
      <c r="O999" s="72">
        <f t="shared" si="561"/>
        <v>0.79641818205464665</v>
      </c>
      <c r="P999" s="72">
        <f t="shared" si="562"/>
        <v>0.95723684210526316</v>
      </c>
      <c r="Q999" s="72"/>
      <c r="R999" s="72"/>
      <c r="S999" s="72">
        <f t="shared" si="563"/>
        <v>0.56412087364865315</v>
      </c>
      <c r="T999" s="72">
        <f t="shared" si="564"/>
        <v>0.837797357550218</v>
      </c>
      <c r="U999" s="72">
        <f t="shared" si="565"/>
        <v>0.95803053539073169</v>
      </c>
      <c r="V999" s="72">
        <f t="shared" si="566"/>
        <v>0.68345460026823557</v>
      </c>
      <c r="W999" s="72">
        <f t="shared" si="567"/>
        <v>0.709133072493076</v>
      </c>
      <c r="X999" s="72">
        <f t="shared" si="568"/>
        <v>0.11583845400302785</v>
      </c>
      <c r="Y999" s="72">
        <f t="shared" si="569"/>
        <v>9.5652099434317947E-2</v>
      </c>
      <c r="Z999" s="72">
        <f t="shared" si="570"/>
        <v>4.0611322462863642E-2</v>
      </c>
      <c r="AA999" s="72">
        <f t="shared" si="571"/>
        <v>0.20358181794535335</v>
      </c>
      <c r="AB999" s="72">
        <f t="shared" si="572"/>
        <v>4.2763157894736836E-2</v>
      </c>
      <c r="AC999" s="72"/>
      <c r="AD999" s="72"/>
      <c r="AE999" s="72">
        <f t="shared" si="573"/>
        <v>0.4358791263513469</v>
      </c>
      <c r="AF999" s="72">
        <f t="shared" si="574"/>
        <v>0.16220264244978197</v>
      </c>
      <c r="AG999" s="72">
        <f t="shared" si="575"/>
        <v>4.1969464609268259E-2</v>
      </c>
      <c r="AH999" s="72">
        <f t="shared" si="576"/>
        <v>0.31654539973176443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0.87339072525224903</v>
      </c>
      <c r="L1000" s="72">
        <f t="shared" si="558"/>
        <v>0.87550793226721624</v>
      </c>
      <c r="M1000" s="72">
        <f t="shared" si="559"/>
        <v>0.87127351823728194</v>
      </c>
      <c r="N1000" s="72">
        <f t="shared" si="560"/>
        <v>0.94674085612437464</v>
      </c>
      <c r="O1000" s="72">
        <f t="shared" si="561"/>
        <v>0.71907488262599861</v>
      </c>
      <c r="P1000" s="72">
        <f t="shared" si="562"/>
        <v>0.94800481596147235</v>
      </c>
      <c r="Q1000" s="72"/>
      <c r="R1000" s="72"/>
      <c r="S1000" s="72">
        <f t="shared" si="563"/>
        <v>0.53331749711953735</v>
      </c>
      <c r="T1000" s="72">
        <f t="shared" si="564"/>
        <v>0.92431723174009028</v>
      </c>
      <c r="U1000" s="72">
        <f t="shared" si="565"/>
        <v>0.94653485583515684</v>
      </c>
      <c r="V1000" s="72">
        <f t="shared" si="566"/>
        <v>0.71883052634931821</v>
      </c>
      <c r="W1000" s="72">
        <f t="shared" si="567"/>
        <v>0.51571709233791752</v>
      </c>
      <c r="X1000" s="72">
        <f t="shared" si="568"/>
        <v>0.12449206773278372</v>
      </c>
      <c r="Y1000" s="72">
        <f t="shared" si="569"/>
        <v>0.12872648176271811</v>
      </c>
      <c r="Z1000" s="72">
        <f t="shared" si="570"/>
        <v>5.3259143875625303E-2</v>
      </c>
      <c r="AA1000" s="72">
        <f t="shared" si="571"/>
        <v>0.28092511737400139</v>
      </c>
      <c r="AB1000" s="72">
        <f t="shared" si="572"/>
        <v>5.1995184038527653E-2</v>
      </c>
      <c r="AC1000" s="72"/>
      <c r="AD1000" s="72"/>
      <c r="AE1000" s="72">
        <f t="shared" si="573"/>
        <v>0.46668250288046259</v>
      </c>
      <c r="AF1000" s="72">
        <f t="shared" si="574"/>
        <v>7.568276825990973E-2</v>
      </c>
      <c r="AG1000" s="72">
        <f t="shared" si="575"/>
        <v>5.3465144164843159E-2</v>
      </c>
      <c r="AH1000" s="72">
        <f t="shared" si="576"/>
        <v>0.28116947365068184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0.86205023966534211</v>
      </c>
      <c r="L1001" s="72">
        <f t="shared" si="558"/>
        <v>0.85853911428316987</v>
      </c>
      <c r="M1001" s="72">
        <f t="shared" si="559"/>
        <v>0.86556136504751435</v>
      </c>
      <c r="N1001" s="72">
        <f t="shared" si="560"/>
        <v>0.89235522404949963</v>
      </c>
      <c r="O1001" s="72">
        <f t="shared" si="561"/>
        <v>0.79202666951065603</v>
      </c>
      <c r="P1001" s="72">
        <f t="shared" si="562"/>
        <v>0.9123022015823874</v>
      </c>
      <c r="Q1001" s="72"/>
      <c r="R1001" s="72"/>
      <c r="S1001" s="72">
        <f t="shared" si="563"/>
        <v>0.54347182997316246</v>
      </c>
      <c r="T1001" s="72">
        <f t="shared" si="564"/>
        <v>0.82554142090244109</v>
      </c>
      <c r="U1001" s="72">
        <f t="shared" si="565"/>
        <v>0.89791966380824073</v>
      </c>
      <c r="V1001" s="72">
        <f t="shared" si="566"/>
        <v>0.73293556960195494</v>
      </c>
      <c r="W1001" s="72">
        <f t="shared" si="567"/>
        <v>0.64007092198581561</v>
      </c>
      <c r="X1001" s="72">
        <f t="shared" si="568"/>
        <v>0.14146088571683013</v>
      </c>
      <c r="Y1001" s="72">
        <f t="shared" si="569"/>
        <v>0.13443863495248565</v>
      </c>
      <c r="Z1001" s="72">
        <f t="shared" si="570"/>
        <v>0.10764477595050037</v>
      </c>
      <c r="AA1001" s="72">
        <f t="shared" si="571"/>
        <v>0.20797333048934394</v>
      </c>
      <c r="AB1001" s="72">
        <f t="shared" si="572"/>
        <v>8.7697798417612619E-2</v>
      </c>
      <c r="AC1001" s="72"/>
      <c r="AD1001" s="72"/>
      <c r="AE1001" s="72">
        <f t="shared" si="573"/>
        <v>0.45652817002683754</v>
      </c>
      <c r="AF1001" s="72">
        <f t="shared" si="574"/>
        <v>0.17445857909755888</v>
      </c>
      <c r="AG1001" s="72">
        <f t="shared" si="575"/>
        <v>0.10208033619175921</v>
      </c>
      <c r="AH1001" s="72">
        <f t="shared" si="576"/>
        <v>0.26706443039804506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0.86148450193159654</v>
      </c>
      <c r="L1002" s="72">
        <f t="shared" si="558"/>
        <v>0.84345572051957307</v>
      </c>
      <c r="M1002" s="72">
        <f t="shared" si="559"/>
        <v>0.87951328334362</v>
      </c>
      <c r="N1002" s="72">
        <f t="shared" si="560"/>
        <v>0.93788738113544157</v>
      </c>
      <c r="O1002" s="72">
        <f t="shared" si="561"/>
        <v>0.74905288169211603</v>
      </c>
      <c r="P1002" s="72">
        <f t="shared" si="562"/>
        <v>0.9515995872033024</v>
      </c>
      <c r="Q1002" s="72"/>
      <c r="R1002" s="72"/>
      <c r="S1002" s="72">
        <f t="shared" si="563"/>
        <v>0.54582108845626442</v>
      </c>
      <c r="T1002" s="72">
        <f t="shared" si="564"/>
        <v>0.8622490290854633</v>
      </c>
      <c r="U1002" s="72">
        <f t="shared" si="565"/>
        <v>0.14000000000000001</v>
      </c>
      <c r="V1002" s="72">
        <f t="shared" si="566"/>
        <v>0.68714936377766966</v>
      </c>
      <c r="W1002" s="72">
        <f t="shared" si="567"/>
        <v>0.89747474747474743</v>
      </c>
      <c r="X1002" s="72">
        <f t="shared" si="568"/>
        <v>0.15654427948042693</v>
      </c>
      <c r="Y1002" s="72">
        <f t="shared" si="569"/>
        <v>0.12048671665637999</v>
      </c>
      <c r="Z1002" s="72">
        <f t="shared" si="570"/>
        <v>6.2112618864558433E-2</v>
      </c>
      <c r="AA1002" s="72">
        <f t="shared" si="571"/>
        <v>0.25094711830788391</v>
      </c>
      <c r="AB1002" s="72">
        <f t="shared" si="572"/>
        <v>4.8400412796697601E-2</v>
      </c>
      <c r="AC1002" s="72"/>
      <c r="AD1002" s="72"/>
      <c r="AE1002" s="72">
        <f t="shared" si="573"/>
        <v>0.45417891154373563</v>
      </c>
      <c r="AF1002" s="72">
        <f t="shared" si="574"/>
        <v>0.13775097091453672</v>
      </c>
      <c r="AG1002" s="72">
        <f t="shared" si="575"/>
        <v>0.86</v>
      </c>
      <c r="AH1002" s="72">
        <f t="shared" si="576"/>
        <v>0.31285063622233034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0.8599800805928961</v>
      </c>
      <c r="L1003" s="72">
        <f t="shared" si="558"/>
        <v>0.84605019316480712</v>
      </c>
      <c r="M1003" s="72">
        <f t="shared" si="559"/>
        <v>0.87390996802098508</v>
      </c>
      <c r="N1003" s="72">
        <f t="shared" si="560"/>
        <v>0.9685187404101222</v>
      </c>
      <c r="O1003" s="72">
        <f t="shared" si="561"/>
        <v>0.73886647841031483</v>
      </c>
      <c r="P1003" s="72">
        <f t="shared" si="562"/>
        <v>0.91434468524251811</v>
      </c>
      <c r="Q1003" s="72"/>
      <c r="R1003" s="72"/>
      <c r="S1003" s="72">
        <f t="shared" si="563"/>
        <v>0.54712220107713083</v>
      </c>
      <c r="T1003" s="72">
        <f t="shared" si="564"/>
        <v>0.96413933796767792</v>
      </c>
      <c r="U1003" s="72">
        <f t="shared" si="565"/>
        <v>0.14000000000000001</v>
      </c>
      <c r="V1003" s="72">
        <f t="shared" si="566"/>
        <v>0.66464417430229483</v>
      </c>
      <c r="W1003" s="72">
        <f t="shared" si="567"/>
        <v>0.94477738797063182</v>
      </c>
      <c r="X1003" s="72">
        <f t="shared" si="568"/>
        <v>0.15394980683519288</v>
      </c>
      <c r="Y1003" s="72">
        <f t="shared" si="569"/>
        <v>0.12609003197901494</v>
      </c>
      <c r="Z1003" s="72">
        <f t="shared" si="570"/>
        <v>3.1481259589877797E-2</v>
      </c>
      <c r="AA1003" s="72">
        <f t="shared" si="571"/>
        <v>0.26113352158968517</v>
      </c>
      <c r="AB1003" s="72">
        <f t="shared" si="572"/>
        <v>8.5655314757481921E-2</v>
      </c>
      <c r="AC1003" s="72"/>
      <c r="AD1003" s="72"/>
      <c r="AE1003" s="72">
        <f t="shared" si="573"/>
        <v>0.45287779892286911</v>
      </c>
      <c r="AF1003" s="72">
        <f t="shared" si="574"/>
        <v>3.5860662032322105E-2</v>
      </c>
      <c r="AG1003" s="72">
        <f t="shared" si="575"/>
        <v>0.86</v>
      </c>
      <c r="AH1003" s="72">
        <f t="shared" si="576"/>
        <v>0.33535582569770522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0.69230838504233816</v>
      </c>
      <c r="L1004" s="72">
        <f t="shared" si="558"/>
        <v>0.66889622533491089</v>
      </c>
      <c r="M1004" s="72">
        <f t="shared" si="559"/>
        <v>0.71572054474976543</v>
      </c>
      <c r="N1004" s="72">
        <f t="shared" si="560"/>
        <v>0.70354688181276559</v>
      </c>
      <c r="O1004" s="72">
        <f t="shared" si="561"/>
        <v>0.82862937231957168</v>
      </c>
      <c r="P1004" s="72">
        <f t="shared" si="562"/>
        <v>0.61498538011695913</v>
      </c>
      <c r="Q1004" s="72"/>
      <c r="R1004" s="72"/>
      <c r="S1004" s="72">
        <f t="shared" si="563"/>
        <v>0.75474196102647073</v>
      </c>
      <c r="T1004" s="72">
        <f t="shared" si="564"/>
        <v>0.86889811379894666</v>
      </c>
      <c r="U1004" s="72">
        <f t="shared" si="565"/>
        <v>0.91666984558554798</v>
      </c>
      <c r="V1004" s="72">
        <f t="shared" si="566"/>
        <v>0.71772897469595343</v>
      </c>
      <c r="W1004" s="72">
        <f t="shared" si="567"/>
        <v>0.97337570621468927</v>
      </c>
      <c r="X1004" s="72">
        <f t="shared" si="568"/>
        <v>0.33110377466508917</v>
      </c>
      <c r="Y1004" s="72">
        <f t="shared" si="569"/>
        <v>0.28427945525023451</v>
      </c>
      <c r="Z1004" s="72">
        <f t="shared" si="570"/>
        <v>0.29645311818723441</v>
      </c>
      <c r="AA1004" s="72">
        <f t="shared" si="571"/>
        <v>0.17137062768042827</v>
      </c>
      <c r="AB1004" s="72">
        <f t="shared" si="572"/>
        <v>0.38501461988304092</v>
      </c>
      <c r="AC1004" s="72"/>
      <c r="AD1004" s="72"/>
      <c r="AE1004" s="72">
        <f t="shared" si="573"/>
        <v>0.24525803897352927</v>
      </c>
      <c r="AF1004" s="72">
        <f t="shared" si="574"/>
        <v>0.13110188620105329</v>
      </c>
      <c r="AG1004" s="72">
        <f t="shared" si="575"/>
        <v>8.3330154414452046E-2</v>
      </c>
      <c r="AH1004" s="72">
        <f t="shared" si="576"/>
        <v>0.28227102530404652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0.92580500025747359</v>
      </c>
      <c r="L1005" s="72">
        <f t="shared" si="558"/>
        <v>0.96347361635900242</v>
      </c>
      <c r="M1005" s="72">
        <f t="shared" si="559"/>
        <v>0.88813638415594476</v>
      </c>
      <c r="N1005" s="72">
        <f t="shared" si="560"/>
        <v>0.75196440636784534</v>
      </c>
      <c r="O1005" s="72">
        <f t="shared" si="561"/>
        <v>0.91437113068891218</v>
      </c>
      <c r="P1005" s="72">
        <f t="shared" si="562"/>
        <v>0.99807361541107664</v>
      </c>
      <c r="Q1005" s="72"/>
      <c r="R1005" s="72"/>
      <c r="S1005" s="72">
        <f t="shared" si="563"/>
        <v>0.58916507262743012</v>
      </c>
      <c r="T1005" s="72">
        <f t="shared" si="564"/>
        <v>0.83411678985102311</v>
      </c>
      <c r="U1005" s="72">
        <f t="shared" si="565"/>
        <v>0.36107150853930103</v>
      </c>
      <c r="V1005" s="72">
        <f t="shared" si="566"/>
        <v>0.69758811440747115</v>
      </c>
      <c r="W1005" s="72">
        <f t="shared" si="567"/>
        <v>0.92024914796098245</v>
      </c>
      <c r="X1005" s="72">
        <f t="shared" si="568"/>
        <v>3.6526383640997584E-2</v>
      </c>
      <c r="Y1005" s="72">
        <f t="shared" si="569"/>
        <v>0.11186361584405528</v>
      </c>
      <c r="Z1005" s="72">
        <f t="shared" si="570"/>
        <v>0.24803559363215469</v>
      </c>
      <c r="AA1005" s="72">
        <f t="shared" si="571"/>
        <v>8.5628869311087763E-2</v>
      </c>
      <c r="AB1005" s="72">
        <f t="shared" si="572"/>
        <v>1.92638458892333E-3</v>
      </c>
      <c r="AC1005" s="72"/>
      <c r="AD1005" s="72"/>
      <c r="AE1005" s="72">
        <f t="shared" si="573"/>
        <v>0.41083492737256988</v>
      </c>
      <c r="AF1005" s="72">
        <f t="shared" si="574"/>
        <v>0.16588321014897689</v>
      </c>
      <c r="AG1005" s="72">
        <f t="shared" si="575"/>
        <v>0.63892849146069897</v>
      </c>
      <c r="AH1005" s="72">
        <f t="shared" si="576"/>
        <v>0.30241188559252885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0.89074941811380559</v>
      </c>
      <c r="L1006" s="72">
        <f t="shared" si="558"/>
        <v>0.9044661145248909</v>
      </c>
      <c r="M1006" s="72">
        <f t="shared" si="559"/>
        <v>0.87703272170272029</v>
      </c>
      <c r="N1006" s="72">
        <f t="shared" si="560"/>
        <v>0.8550441508818527</v>
      </c>
      <c r="O1006" s="72">
        <f t="shared" si="561"/>
        <v>0.78544298911450905</v>
      </c>
      <c r="P1006" s="72">
        <f t="shared" si="562"/>
        <v>0.9906110251117991</v>
      </c>
      <c r="Q1006" s="72"/>
      <c r="R1006" s="72"/>
      <c r="S1006" s="72">
        <f t="shared" si="563"/>
        <v>0.55689816220963906</v>
      </c>
      <c r="T1006" s="72">
        <f t="shared" si="564"/>
        <v>0.85164938363627007</v>
      </c>
      <c r="U1006" s="72">
        <f t="shared" si="565"/>
        <v>0.76285897090285371</v>
      </c>
      <c r="V1006" s="72">
        <f t="shared" si="566"/>
        <v>0.72172960659356322</v>
      </c>
      <c r="W1006" s="72">
        <f t="shared" si="567"/>
        <v>0.85594155844155839</v>
      </c>
      <c r="X1006" s="72">
        <f t="shared" si="568"/>
        <v>9.5533885475109076E-2</v>
      </c>
      <c r="Y1006" s="72">
        <f t="shared" si="569"/>
        <v>0.1229672782972797</v>
      </c>
      <c r="Z1006" s="72">
        <f t="shared" si="570"/>
        <v>0.14495584911814724</v>
      </c>
      <c r="AA1006" s="72">
        <f t="shared" si="571"/>
        <v>0.21455701088549095</v>
      </c>
      <c r="AB1006" s="72">
        <f t="shared" si="572"/>
        <v>9.3889748882008961E-3</v>
      </c>
      <c r="AC1006" s="72"/>
      <c r="AD1006" s="72"/>
      <c r="AE1006" s="72">
        <f t="shared" si="573"/>
        <v>0.44310183779036094</v>
      </c>
      <c r="AF1006" s="72">
        <f t="shared" si="574"/>
        <v>0.14835061636372995</v>
      </c>
      <c r="AG1006" s="72">
        <f t="shared" si="575"/>
        <v>0.23714102909714629</v>
      </c>
      <c r="AH1006" s="72">
        <f t="shared" si="576"/>
        <v>0.27827039340643672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0.89906683268426746</v>
      </c>
      <c r="L1007" s="72">
        <f t="shared" si="558"/>
        <v>0.8982619408080269</v>
      </c>
      <c r="M1007" s="72">
        <f t="shared" si="559"/>
        <v>0.89987172456050801</v>
      </c>
      <c r="N1007" s="72">
        <f t="shared" si="560"/>
        <v>0.76145027242741659</v>
      </c>
      <c r="O1007" s="72">
        <f t="shared" si="561"/>
        <v>0.9694901506521123</v>
      </c>
      <c r="P1007" s="72">
        <f t="shared" si="562"/>
        <v>0.96867475060199515</v>
      </c>
      <c r="Q1007" s="72"/>
      <c r="R1007" s="72"/>
      <c r="S1007" s="72">
        <f t="shared" si="563"/>
        <v>0.57069924414229667</v>
      </c>
      <c r="T1007" s="72">
        <f t="shared" si="564"/>
        <v>0.81620995765779913</v>
      </c>
      <c r="U1007" s="72">
        <f t="shared" si="565"/>
        <v>0.14000000000000001</v>
      </c>
      <c r="V1007" s="72">
        <f t="shared" si="566"/>
        <v>0.68546491487055605</v>
      </c>
      <c r="W1007" s="72">
        <f t="shared" si="567"/>
        <v>0.8236819727891157</v>
      </c>
      <c r="X1007" s="72">
        <f t="shared" si="568"/>
        <v>0.10173805919197314</v>
      </c>
      <c r="Y1007" s="72">
        <f t="shared" si="569"/>
        <v>0.10012827543949199</v>
      </c>
      <c r="Z1007" s="72">
        <f t="shared" si="570"/>
        <v>0.23854972757258344</v>
      </c>
      <c r="AA1007" s="72">
        <f t="shared" si="571"/>
        <v>3.0509849347887641E-2</v>
      </c>
      <c r="AB1007" s="72">
        <f t="shared" si="572"/>
        <v>3.1325249398004823E-2</v>
      </c>
      <c r="AC1007" s="72"/>
      <c r="AD1007" s="72"/>
      <c r="AE1007" s="72">
        <f t="shared" si="573"/>
        <v>0.42930075585770333</v>
      </c>
      <c r="AF1007" s="72">
        <f t="shared" si="574"/>
        <v>0.18379004234220087</v>
      </c>
      <c r="AG1007" s="72">
        <f t="shared" si="575"/>
        <v>0.86</v>
      </c>
      <c r="AH1007" s="72">
        <f t="shared" si="576"/>
        <v>0.314535085129444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0.7524635472328377</v>
      </c>
      <c r="L1008" s="72">
        <f t="shared" si="558"/>
        <v>0.84067932097587461</v>
      </c>
      <c r="M1008" s="72">
        <f t="shared" si="559"/>
        <v>0.66424777348980069</v>
      </c>
      <c r="N1008" s="72">
        <f t="shared" si="560"/>
        <v>0.55872932663664465</v>
      </c>
      <c r="O1008" s="72">
        <f t="shared" si="561"/>
        <v>0.77556456142821673</v>
      </c>
      <c r="P1008" s="72">
        <f t="shared" si="562"/>
        <v>0.6584494324045409</v>
      </c>
      <c r="Q1008" s="72"/>
      <c r="R1008" s="72"/>
      <c r="S1008" s="72">
        <f t="shared" si="563"/>
        <v>0.71025199959419316</v>
      </c>
      <c r="T1008" s="72">
        <f t="shared" si="564"/>
        <v>0.91584068847436639</v>
      </c>
      <c r="U1008" s="72">
        <f t="shared" si="565"/>
        <v>0.95248994926911545</v>
      </c>
      <c r="V1008" s="72">
        <f t="shared" si="566"/>
        <v>0.70687546087770381</v>
      </c>
      <c r="W1008" s="72">
        <f t="shared" si="567"/>
        <v>0.98240971718194403</v>
      </c>
      <c r="X1008" s="72">
        <f t="shared" si="568"/>
        <v>0.15932067902412539</v>
      </c>
      <c r="Y1008" s="72">
        <f t="shared" si="569"/>
        <v>0.33575222651019926</v>
      </c>
      <c r="Z1008" s="72">
        <f t="shared" si="570"/>
        <v>0.44127067336335535</v>
      </c>
      <c r="AA1008" s="72">
        <f t="shared" si="571"/>
        <v>0.22443543857178333</v>
      </c>
      <c r="AB1008" s="72">
        <f t="shared" si="572"/>
        <v>0.34155056759545915</v>
      </c>
      <c r="AC1008" s="72"/>
      <c r="AD1008" s="72"/>
      <c r="AE1008" s="72">
        <f t="shared" si="573"/>
        <v>0.28974800040580684</v>
      </c>
      <c r="AF1008" s="72">
        <f t="shared" si="574"/>
        <v>8.4159311525633579E-2</v>
      </c>
      <c r="AG1008" s="72">
        <f t="shared" si="575"/>
        <v>4.7510050730884532E-2</v>
      </c>
      <c r="AH1008" s="72">
        <f t="shared" si="576"/>
        <v>0.29312453912229619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0.88421714776331428</v>
      </c>
      <c r="L1009" s="72">
        <f t="shared" si="558"/>
        <v>0.87062516697835957</v>
      </c>
      <c r="M1009" s="72">
        <f t="shared" si="559"/>
        <v>0.89780912854826889</v>
      </c>
      <c r="N1009" s="72">
        <f t="shared" si="560"/>
        <v>0.97393367216181237</v>
      </c>
      <c r="O1009" s="72">
        <f t="shared" si="561"/>
        <v>0.75645621778295991</v>
      </c>
      <c r="P1009" s="72">
        <f t="shared" si="562"/>
        <v>0.9630374957000345</v>
      </c>
      <c r="Q1009" s="72"/>
      <c r="R1009" s="72"/>
      <c r="S1009" s="72">
        <f t="shared" si="563"/>
        <v>0.55692941748768798</v>
      </c>
      <c r="T1009" s="72">
        <f t="shared" si="564"/>
        <v>0.91790735411234725</v>
      </c>
      <c r="U1009" s="72">
        <f t="shared" si="565"/>
        <v>0.14000000000000001</v>
      </c>
      <c r="V1009" s="72">
        <f t="shared" si="566"/>
        <v>0.6620003958459344</v>
      </c>
      <c r="W1009" s="72">
        <f t="shared" si="567"/>
        <v>0.96863908606921034</v>
      </c>
      <c r="X1009" s="72">
        <f t="shared" si="568"/>
        <v>0.12937483302164038</v>
      </c>
      <c r="Y1009" s="72">
        <f t="shared" si="569"/>
        <v>0.1021908714517311</v>
      </c>
      <c r="Z1009" s="72">
        <f t="shared" si="570"/>
        <v>2.6066327838187686E-2</v>
      </c>
      <c r="AA1009" s="72">
        <f t="shared" si="571"/>
        <v>0.24354378221704007</v>
      </c>
      <c r="AB1009" s="72">
        <f t="shared" si="572"/>
        <v>3.696250429996556E-2</v>
      </c>
      <c r="AC1009" s="72"/>
      <c r="AD1009" s="72"/>
      <c r="AE1009" s="72">
        <f t="shared" si="573"/>
        <v>0.44307058251231202</v>
      </c>
      <c r="AF1009" s="72">
        <f t="shared" si="574"/>
        <v>8.2092645887652721E-2</v>
      </c>
      <c r="AG1009" s="72">
        <f t="shared" si="575"/>
        <v>0.86</v>
      </c>
      <c r="AH1009" s="72">
        <f t="shared" si="576"/>
        <v>0.3379996041540656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0.86502247432350821</v>
      </c>
      <c r="L1010" s="72">
        <f t="shared" si="558"/>
        <v>0.86135919324538079</v>
      </c>
      <c r="M1010" s="72">
        <f t="shared" si="559"/>
        <v>0.86868575540163562</v>
      </c>
      <c r="N1010" s="72">
        <f t="shared" si="560"/>
        <v>0.96978352255139844</v>
      </c>
      <c r="O1010" s="72">
        <f t="shared" si="561"/>
        <v>0.73598134599268961</v>
      </c>
      <c r="P1010" s="72">
        <f t="shared" si="562"/>
        <v>0.9002923976608187</v>
      </c>
      <c r="Q1010" s="72"/>
      <c r="R1010" s="72"/>
      <c r="S1010" s="72">
        <f t="shared" si="563"/>
        <v>0.54080433884818224</v>
      </c>
      <c r="T1010" s="72">
        <f t="shared" si="564"/>
        <v>0.5732623905136518</v>
      </c>
      <c r="U1010" s="72">
        <f t="shared" si="565"/>
        <v>0.14000000000000001</v>
      </c>
      <c r="V1010" s="72">
        <f t="shared" si="566"/>
        <v>0.66478769689006256</v>
      </c>
      <c r="W1010" s="72">
        <f t="shared" si="567"/>
        <v>0.94023702883599214</v>
      </c>
      <c r="X1010" s="72">
        <f t="shared" si="568"/>
        <v>0.13864080675461918</v>
      </c>
      <c r="Y1010" s="72">
        <f t="shared" si="569"/>
        <v>0.13131424459836441</v>
      </c>
      <c r="Z1010" s="72">
        <f t="shared" si="570"/>
        <v>3.021647744860162E-2</v>
      </c>
      <c r="AA1010" s="72">
        <f t="shared" si="571"/>
        <v>0.26401865400731034</v>
      </c>
      <c r="AB1010" s="72">
        <f t="shared" si="572"/>
        <v>9.9707602339181259E-2</v>
      </c>
      <c r="AC1010" s="72"/>
      <c r="AD1010" s="72"/>
      <c r="AE1010" s="72">
        <f t="shared" si="573"/>
        <v>0.45919566115181776</v>
      </c>
      <c r="AF1010" s="72">
        <f t="shared" si="574"/>
        <v>0.42673760948634815</v>
      </c>
      <c r="AG1010" s="72">
        <f t="shared" si="575"/>
        <v>0.86</v>
      </c>
      <c r="AH1010" s="72">
        <f t="shared" si="576"/>
        <v>0.33521230310993749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0.91689160902966504</v>
      </c>
      <c r="L1011" s="72">
        <f t="shared" si="558"/>
        <v>0.9539383568905343</v>
      </c>
      <c r="M1011" s="72">
        <f t="shared" si="559"/>
        <v>0.87984486116879568</v>
      </c>
      <c r="N1011" s="72">
        <f t="shared" si="560"/>
        <v>0.91195934723928018</v>
      </c>
      <c r="O1011" s="72">
        <f t="shared" si="561"/>
        <v>0.78839394971739929</v>
      </c>
      <c r="P1011" s="72">
        <f t="shared" si="562"/>
        <v>0.93918128654970756</v>
      </c>
      <c r="Q1011" s="72"/>
      <c r="R1011" s="72"/>
      <c r="S1011" s="72">
        <f t="shared" si="563"/>
        <v>0.54440040493025377</v>
      </c>
      <c r="T1011" s="72">
        <f t="shared" si="564"/>
        <v>0.85441780059858219</v>
      </c>
      <c r="U1011" s="72">
        <f t="shared" si="565"/>
        <v>0.89903409781838062</v>
      </c>
      <c r="V1011" s="72">
        <f t="shared" si="566"/>
        <v>0.97397458813360871</v>
      </c>
      <c r="W1011" s="72">
        <f t="shared" si="567"/>
        <v>0.86523073589947286</v>
      </c>
      <c r="X1011" s="72">
        <f t="shared" si="568"/>
        <v>4.60616431094657E-2</v>
      </c>
      <c r="Y1011" s="72">
        <f t="shared" si="569"/>
        <v>0.12015513883120432</v>
      </c>
      <c r="Z1011" s="72">
        <f t="shared" si="570"/>
        <v>8.804065276071979E-2</v>
      </c>
      <c r="AA1011" s="72">
        <f t="shared" si="571"/>
        <v>0.21160605028260071</v>
      </c>
      <c r="AB1011" s="72">
        <f t="shared" si="572"/>
        <v>6.0818713450292411E-2</v>
      </c>
      <c r="AC1011" s="72"/>
      <c r="AD1011" s="72"/>
      <c r="AE1011" s="72">
        <f t="shared" si="573"/>
        <v>0.45559959506974623</v>
      </c>
      <c r="AF1011" s="72">
        <f t="shared" si="574"/>
        <v>0.14558219940141778</v>
      </c>
      <c r="AG1011" s="72">
        <f t="shared" si="575"/>
        <v>0.10096590218161937</v>
      </c>
      <c r="AH1011" s="72">
        <f t="shared" si="576"/>
        <v>2.602541186639129E-2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0.90491706093607704</v>
      </c>
      <c r="L1012" s="72">
        <f t="shared" si="558"/>
        <v>0.91614929879690765</v>
      </c>
      <c r="M1012" s="72">
        <f t="shared" si="559"/>
        <v>0.89368482307524644</v>
      </c>
      <c r="N1012" s="72">
        <f t="shared" si="560"/>
        <v>0.94863802933628905</v>
      </c>
      <c r="O1012" s="72">
        <f t="shared" si="561"/>
        <v>0.80712404222863143</v>
      </c>
      <c r="P1012" s="72">
        <f t="shared" si="562"/>
        <v>0.92529239766081872</v>
      </c>
      <c r="Q1012" s="72"/>
      <c r="R1012" s="72"/>
      <c r="S1012" s="72">
        <f t="shared" si="563"/>
        <v>0.54843183018779396</v>
      </c>
      <c r="T1012" s="72">
        <f t="shared" si="564"/>
        <v>0.85600127377895308</v>
      </c>
      <c r="U1012" s="72">
        <f t="shared" si="565"/>
        <v>0.95030727563922612</v>
      </c>
      <c r="V1012" s="72">
        <f t="shared" si="566"/>
        <v>0.73310698739251245</v>
      </c>
      <c r="W1012" s="72">
        <f t="shared" si="567"/>
        <v>0.78972167968750007</v>
      </c>
      <c r="X1012" s="72">
        <f t="shared" si="568"/>
        <v>8.3850701203092334E-2</v>
      </c>
      <c r="Y1012" s="72">
        <f t="shared" si="569"/>
        <v>0.1063151769247536</v>
      </c>
      <c r="Z1012" s="72">
        <f t="shared" si="570"/>
        <v>5.1361970663710954E-2</v>
      </c>
      <c r="AA1012" s="72">
        <f t="shared" si="571"/>
        <v>0.19287595777136859</v>
      </c>
      <c r="AB1012" s="72">
        <f t="shared" si="572"/>
        <v>7.4707602339181264E-2</v>
      </c>
      <c r="AC1012" s="72"/>
      <c r="AD1012" s="72"/>
      <c r="AE1012" s="72">
        <f t="shared" si="573"/>
        <v>0.4515681698122061</v>
      </c>
      <c r="AF1012" s="72">
        <f t="shared" si="574"/>
        <v>0.14399872622104692</v>
      </c>
      <c r="AG1012" s="72">
        <f t="shared" si="575"/>
        <v>4.9692724360773904E-2</v>
      </c>
      <c r="AH1012" s="72">
        <f t="shared" si="576"/>
        <v>0.2668930126074876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0.86120566561558509</v>
      </c>
      <c r="L1013" s="72">
        <f t="shared" si="558"/>
        <v>0.8861758881128371</v>
      </c>
      <c r="M1013" s="72">
        <f t="shared" si="559"/>
        <v>0.8362354431183332</v>
      </c>
      <c r="N1013" s="72">
        <f t="shared" si="560"/>
        <v>0.80536184418549683</v>
      </c>
      <c r="O1013" s="72">
        <f t="shared" si="561"/>
        <v>0.75174489796620025</v>
      </c>
      <c r="P1013" s="72">
        <f t="shared" si="562"/>
        <v>0.9515995872033024</v>
      </c>
      <c r="Q1013" s="72"/>
      <c r="R1013" s="72"/>
      <c r="S1013" s="72">
        <f t="shared" si="563"/>
        <v>0.55475322801438254</v>
      </c>
      <c r="T1013" s="72">
        <f t="shared" si="564"/>
        <v>0.84185499633442673</v>
      </c>
      <c r="U1013" s="72">
        <f t="shared" si="565"/>
        <v>0.88860817963322936</v>
      </c>
      <c r="V1013" s="72">
        <f t="shared" si="566"/>
        <v>0.77480196065353457</v>
      </c>
      <c r="W1013" s="72">
        <f t="shared" si="567"/>
        <v>0.72344790510543844</v>
      </c>
      <c r="X1013" s="72">
        <f t="shared" si="568"/>
        <v>0.1138241118871629</v>
      </c>
      <c r="Y1013" s="72">
        <f t="shared" si="569"/>
        <v>0.16376455688166683</v>
      </c>
      <c r="Z1013" s="72">
        <f t="shared" si="570"/>
        <v>0.19463815581450317</v>
      </c>
      <c r="AA1013" s="72">
        <f t="shared" si="571"/>
        <v>0.24825510203379972</v>
      </c>
      <c r="AB1013" s="72">
        <f t="shared" si="572"/>
        <v>4.8400412796697601E-2</v>
      </c>
      <c r="AC1013" s="72"/>
      <c r="AD1013" s="72"/>
      <c r="AE1013" s="72">
        <f t="shared" si="573"/>
        <v>0.44524677198561746</v>
      </c>
      <c r="AF1013" s="72">
        <f t="shared" si="574"/>
        <v>0.15814500366557327</v>
      </c>
      <c r="AG1013" s="72">
        <f t="shared" si="575"/>
        <v>0.11139182036677066</v>
      </c>
      <c r="AH1013" s="72">
        <f t="shared" si="576"/>
        <v>0.22519803934646548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0.78925301701863937</v>
      </c>
      <c r="L1014" s="72">
        <f t="shared" si="558"/>
        <v>0.86380396846600427</v>
      </c>
      <c r="M1014" s="72">
        <f t="shared" si="559"/>
        <v>0.71470206557127436</v>
      </c>
      <c r="N1014" s="72">
        <f t="shared" si="560"/>
        <v>0.8180096655982585</v>
      </c>
      <c r="O1014" s="72">
        <f t="shared" si="561"/>
        <v>0.80416670655416089</v>
      </c>
      <c r="P1014" s="72">
        <f t="shared" si="562"/>
        <v>0.52192982456140347</v>
      </c>
      <c r="Q1014" s="72"/>
      <c r="R1014" s="72"/>
      <c r="S1014" s="72">
        <f t="shared" si="563"/>
        <v>0.77543298837649899</v>
      </c>
      <c r="T1014" s="72">
        <f t="shared" si="564"/>
        <v>0.89029061520427211</v>
      </c>
      <c r="U1014" s="72">
        <f t="shared" si="565"/>
        <v>0.99020233279047343</v>
      </c>
      <c r="V1014" s="72">
        <f t="shared" si="566"/>
        <v>0.70186547806060262</v>
      </c>
      <c r="W1014" s="72">
        <f t="shared" si="567"/>
        <v>0.98060493716264219</v>
      </c>
      <c r="X1014" s="72">
        <f t="shared" si="568"/>
        <v>0.13619603153399573</v>
      </c>
      <c r="Y1014" s="72">
        <f t="shared" si="569"/>
        <v>0.28529793442872564</v>
      </c>
      <c r="Z1014" s="72">
        <f t="shared" si="570"/>
        <v>0.18199033440174145</v>
      </c>
      <c r="AA1014" s="72">
        <f t="shared" si="571"/>
        <v>0.19583329344583905</v>
      </c>
      <c r="AB1014" s="72">
        <f t="shared" si="572"/>
        <v>0.47807017543859648</v>
      </c>
      <c r="AC1014" s="72"/>
      <c r="AD1014" s="72"/>
      <c r="AE1014" s="72">
        <f t="shared" si="573"/>
        <v>0.22456701162350104</v>
      </c>
      <c r="AF1014" s="72">
        <f t="shared" si="574"/>
        <v>0.10970938479572788</v>
      </c>
      <c r="AG1014" s="72">
        <f t="shared" si="575"/>
        <v>9.7976672095265449E-3</v>
      </c>
      <c r="AH1014" s="72">
        <f t="shared" si="576"/>
        <v>0.29813452193939732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0.63840146817934784</v>
      </c>
      <c r="L1015" s="72">
        <f t="shared" si="558"/>
        <v>0.54658537205959057</v>
      </c>
      <c r="M1015" s="72">
        <f t="shared" si="559"/>
        <v>0.73021756429910512</v>
      </c>
      <c r="N1015" s="72">
        <f t="shared" si="560"/>
        <v>0.64030777474895739</v>
      </c>
      <c r="O1015" s="72">
        <f t="shared" si="561"/>
        <v>0.75370104129937276</v>
      </c>
      <c r="P1015" s="72">
        <f t="shared" si="562"/>
        <v>0.79664387684898519</v>
      </c>
      <c r="Q1015" s="72"/>
      <c r="R1015" s="72"/>
      <c r="S1015" s="72">
        <f t="shared" si="563"/>
        <v>0.59981357849561756</v>
      </c>
      <c r="T1015" s="72">
        <f t="shared" si="564"/>
        <v>0.92917609826497627</v>
      </c>
      <c r="U1015" s="72">
        <f t="shared" si="565"/>
        <v>0.87578260194142499</v>
      </c>
      <c r="V1015" s="72">
        <f t="shared" si="566"/>
        <v>0.93486274033918737</v>
      </c>
      <c r="W1015" s="72">
        <f t="shared" si="567"/>
        <v>0.97009673807104491</v>
      </c>
      <c r="X1015" s="72">
        <f t="shared" si="568"/>
        <v>0.45341462794040938</v>
      </c>
      <c r="Y1015" s="72">
        <f t="shared" si="569"/>
        <v>0.26978243570089488</v>
      </c>
      <c r="Z1015" s="72">
        <f t="shared" si="570"/>
        <v>0.35969222525104261</v>
      </c>
      <c r="AA1015" s="72">
        <f t="shared" si="571"/>
        <v>0.24629895870062724</v>
      </c>
      <c r="AB1015" s="72">
        <f t="shared" si="572"/>
        <v>0.20335612315101476</v>
      </c>
      <c r="AC1015" s="72"/>
      <c r="AD1015" s="72"/>
      <c r="AE1015" s="72">
        <f t="shared" si="573"/>
        <v>0.40018642150438238</v>
      </c>
      <c r="AF1015" s="72">
        <f t="shared" si="574"/>
        <v>7.0823901735023689E-2</v>
      </c>
      <c r="AG1015" s="72">
        <f t="shared" si="575"/>
        <v>0.12421739805857504</v>
      </c>
      <c r="AH1015" s="72">
        <f t="shared" si="576"/>
        <v>6.5137259660812574E-2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0.92555336436881985</v>
      </c>
      <c r="L1016" s="72">
        <f t="shared" si="558"/>
        <v>0.94483353052682473</v>
      </c>
      <c r="M1016" s="72">
        <f t="shared" si="559"/>
        <v>0.90627319821081487</v>
      </c>
      <c r="N1016" s="72">
        <f t="shared" si="560"/>
        <v>0.79306982595932074</v>
      </c>
      <c r="O1016" s="72">
        <f t="shared" si="561"/>
        <v>0.94148334280453094</v>
      </c>
      <c r="P1016" s="72">
        <f t="shared" si="562"/>
        <v>0.98426642586859303</v>
      </c>
      <c r="Q1016" s="72"/>
      <c r="R1016" s="72"/>
      <c r="S1016" s="72">
        <f t="shared" si="563"/>
        <v>0.61791553946301792</v>
      </c>
      <c r="T1016" s="72">
        <f t="shared" si="564"/>
        <v>0.81755661672542135</v>
      </c>
      <c r="U1016" s="72">
        <f t="shared" si="565"/>
        <v>0.14000000000000001</v>
      </c>
      <c r="V1016" s="72">
        <f t="shared" si="566"/>
        <v>0.66820162296833108</v>
      </c>
      <c r="W1016" s="72">
        <f t="shared" si="567"/>
        <v>0.90256109022556397</v>
      </c>
      <c r="X1016" s="72">
        <f t="shared" si="568"/>
        <v>5.51664694731753E-2</v>
      </c>
      <c r="Y1016" s="72">
        <f t="shared" si="569"/>
        <v>9.3726801789185119E-2</v>
      </c>
      <c r="Z1016" s="72">
        <f t="shared" si="570"/>
        <v>0.20693017404067932</v>
      </c>
      <c r="AA1016" s="72">
        <f t="shared" si="571"/>
        <v>5.8516657195469057E-2</v>
      </c>
      <c r="AB1016" s="72">
        <f t="shared" si="572"/>
        <v>1.5733574131406969E-2</v>
      </c>
      <c r="AC1016" s="72"/>
      <c r="AD1016" s="72"/>
      <c r="AE1016" s="72">
        <f t="shared" si="573"/>
        <v>0.38208446053698208</v>
      </c>
      <c r="AF1016" s="72">
        <f t="shared" si="574"/>
        <v>0.18244338327457871</v>
      </c>
      <c r="AG1016" s="72">
        <f t="shared" si="575"/>
        <v>0.86</v>
      </c>
      <c r="AH1016" s="72">
        <f t="shared" si="576"/>
        <v>0.33179837703166892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0.85400784737290636</v>
      </c>
      <c r="L1017" s="72">
        <f t="shared" si="558"/>
        <v>0.996722983431506</v>
      </c>
      <c r="M1017" s="72">
        <f t="shared" si="559"/>
        <v>0.71129271131430682</v>
      </c>
      <c r="N1017" s="72">
        <f t="shared" si="560"/>
        <v>0.67129493721022337</v>
      </c>
      <c r="O1017" s="72">
        <f t="shared" si="561"/>
        <v>0.76928899308632603</v>
      </c>
      <c r="P1017" s="72">
        <f t="shared" si="562"/>
        <v>0.69329420364637084</v>
      </c>
      <c r="Q1017" s="72"/>
      <c r="R1017" s="72"/>
      <c r="S1017" s="72">
        <f t="shared" si="563"/>
        <v>0.68251985846289664</v>
      </c>
      <c r="T1017" s="72">
        <f t="shared" si="564"/>
        <v>0.96449150543593543</v>
      </c>
      <c r="U1017" s="72">
        <f t="shared" si="565"/>
        <v>0.94551824515816951</v>
      </c>
      <c r="V1017" s="72">
        <f t="shared" si="566"/>
        <v>0.69303621769764068</v>
      </c>
      <c r="W1017" s="72">
        <f t="shared" si="567"/>
        <v>0.98170889487870616</v>
      </c>
      <c r="X1017" s="72">
        <f t="shared" si="568"/>
        <v>3.2770165684939956E-3</v>
      </c>
      <c r="Y1017" s="72">
        <f t="shared" si="569"/>
        <v>0.28870728868569323</v>
      </c>
      <c r="Z1017" s="72">
        <f t="shared" si="570"/>
        <v>0.32870506278977663</v>
      </c>
      <c r="AA1017" s="72">
        <f t="shared" si="571"/>
        <v>0.23071100691367399</v>
      </c>
      <c r="AB1017" s="72">
        <f t="shared" si="572"/>
        <v>0.30670579635362916</v>
      </c>
      <c r="AC1017" s="72"/>
      <c r="AD1017" s="72"/>
      <c r="AE1017" s="72">
        <f t="shared" si="573"/>
        <v>0.31748014153710341</v>
      </c>
      <c r="AF1017" s="72">
        <f t="shared" si="574"/>
        <v>3.5508494564064602E-2</v>
      </c>
      <c r="AG1017" s="72">
        <f t="shared" si="575"/>
        <v>5.448175484183046E-2</v>
      </c>
      <c r="AH1017" s="72">
        <f t="shared" si="576"/>
        <v>0.30696378230235932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0.89346339858455981</v>
      </c>
      <c r="L1018" s="72">
        <f t="shared" si="558"/>
        <v>0.90003456186998798</v>
      </c>
      <c r="M1018" s="72">
        <f t="shared" si="559"/>
        <v>0.88689223529913164</v>
      </c>
      <c r="N1018" s="72">
        <f t="shared" si="560"/>
        <v>0.94547607398309852</v>
      </c>
      <c r="O1018" s="72">
        <f t="shared" si="561"/>
        <v>0.78484287477635339</v>
      </c>
      <c r="P1018" s="72">
        <f t="shared" si="562"/>
        <v>0.93035775713794289</v>
      </c>
      <c r="Q1018" s="72"/>
      <c r="R1018" s="72"/>
      <c r="S1018" s="72">
        <f t="shared" si="563"/>
        <v>0.54795699983975266</v>
      </c>
      <c r="T1018" s="72">
        <f t="shared" si="564"/>
        <v>0.86911737812498457</v>
      </c>
      <c r="U1018" s="72">
        <f t="shared" si="565"/>
        <v>0.99746909444803311</v>
      </c>
      <c r="V1018" s="72">
        <f t="shared" si="566"/>
        <v>0.76775677437013079</v>
      </c>
      <c r="W1018" s="72">
        <f t="shared" si="567"/>
        <v>0.89292307692307693</v>
      </c>
      <c r="X1018" s="72">
        <f t="shared" si="568"/>
        <v>9.9965438130011977E-2</v>
      </c>
      <c r="Y1018" s="72">
        <f t="shared" si="569"/>
        <v>0.11310776470086836</v>
      </c>
      <c r="Z1018" s="72">
        <f t="shared" si="570"/>
        <v>5.4523926016901425E-2</v>
      </c>
      <c r="AA1018" s="72">
        <f t="shared" si="571"/>
        <v>0.21515712522364655</v>
      </c>
      <c r="AB1018" s="72">
        <f t="shared" si="572"/>
        <v>6.9642242862057085E-2</v>
      </c>
      <c r="AC1018" s="72"/>
      <c r="AD1018" s="72"/>
      <c r="AE1018" s="72">
        <f t="shared" si="573"/>
        <v>0.45204300016024729</v>
      </c>
      <c r="AF1018" s="72">
        <f t="shared" si="574"/>
        <v>0.13088262187501543</v>
      </c>
      <c r="AG1018" s="72">
        <f t="shared" si="575"/>
        <v>2.5309055519668333E-3</v>
      </c>
      <c r="AH1018" s="72">
        <f t="shared" si="576"/>
        <v>0.23224322562986918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0.90035521346550329</v>
      </c>
      <c r="L1019" s="72">
        <f t="shared" si="558"/>
        <v>0.92017798302863762</v>
      </c>
      <c r="M1019" s="72">
        <f t="shared" si="559"/>
        <v>0.88053244390236896</v>
      </c>
      <c r="N1019" s="72">
        <f t="shared" si="560"/>
        <v>0.9584004832799129</v>
      </c>
      <c r="O1019" s="72">
        <f t="shared" si="561"/>
        <v>0.79238157494938188</v>
      </c>
      <c r="P1019" s="72">
        <f t="shared" si="562"/>
        <v>0.8908152734778122</v>
      </c>
      <c r="Q1019" s="72"/>
      <c r="R1019" s="72"/>
      <c r="S1019" s="72">
        <f t="shared" si="563"/>
        <v>0.54413724019855758</v>
      </c>
      <c r="T1019" s="72">
        <f t="shared" si="564"/>
        <v>0.86792788665131615</v>
      </c>
      <c r="U1019" s="72">
        <f t="shared" si="565"/>
        <v>0.92482666897727539</v>
      </c>
      <c r="V1019" s="72">
        <f t="shared" si="566"/>
        <v>0.73099936865376791</v>
      </c>
      <c r="W1019" s="72">
        <f t="shared" si="567"/>
        <v>0.84267830045523517</v>
      </c>
      <c r="X1019" s="72">
        <f t="shared" si="568"/>
        <v>7.9822016971362403E-2</v>
      </c>
      <c r="Y1019" s="72">
        <f t="shared" si="569"/>
        <v>0.11946755609763103</v>
      </c>
      <c r="Z1019" s="72">
        <f t="shared" si="570"/>
        <v>4.159951672008716E-2</v>
      </c>
      <c r="AA1019" s="72">
        <f t="shared" si="571"/>
        <v>0.20761842505061812</v>
      </c>
      <c r="AB1019" s="72">
        <f t="shared" si="572"/>
        <v>0.1091847265221878</v>
      </c>
      <c r="AC1019" s="72"/>
      <c r="AD1019" s="72"/>
      <c r="AE1019" s="72">
        <f t="shared" si="573"/>
        <v>0.45586275980144247</v>
      </c>
      <c r="AF1019" s="72">
        <f t="shared" si="574"/>
        <v>0.13207211334868388</v>
      </c>
      <c r="AG1019" s="72">
        <f t="shared" si="575"/>
        <v>7.5173331022724624E-2</v>
      </c>
      <c r="AH1019" s="72">
        <f t="shared" si="576"/>
        <v>0.26900063134623214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0.86964352164172642</v>
      </c>
      <c r="L1020" s="72">
        <f t="shared" si="558"/>
        <v>0.86651590906199516</v>
      </c>
      <c r="M1020" s="72">
        <f t="shared" si="559"/>
        <v>0.8727711342214578</v>
      </c>
      <c r="N1020" s="72">
        <f t="shared" si="560"/>
        <v>0.93436962259566569</v>
      </c>
      <c r="O1020" s="72">
        <f t="shared" si="561"/>
        <v>0.75481151312684325</v>
      </c>
      <c r="P1020" s="72">
        <f t="shared" si="562"/>
        <v>0.92913226694186446</v>
      </c>
      <c r="Q1020" s="72"/>
      <c r="R1020" s="72"/>
      <c r="S1020" s="72">
        <f t="shared" si="563"/>
        <v>0.55268835440727915</v>
      </c>
      <c r="T1020" s="72">
        <f t="shared" si="564"/>
        <v>0.91216035818650631</v>
      </c>
      <c r="U1020" s="72">
        <f t="shared" si="565"/>
        <v>0.14000000000000001</v>
      </c>
      <c r="V1020" s="72">
        <f t="shared" si="566"/>
        <v>0.66335650835447701</v>
      </c>
      <c r="W1020" s="72">
        <f t="shared" si="567"/>
        <v>0.97437891716378466</v>
      </c>
      <c r="X1020" s="72">
        <f t="shared" si="568"/>
        <v>0.1334840909380049</v>
      </c>
      <c r="Y1020" s="72">
        <f t="shared" si="569"/>
        <v>0.1272288657785422</v>
      </c>
      <c r="Z1020" s="72">
        <f t="shared" si="570"/>
        <v>6.5630377404334306E-2</v>
      </c>
      <c r="AA1020" s="72">
        <f t="shared" si="571"/>
        <v>0.24518848687315672</v>
      </c>
      <c r="AB1020" s="72">
        <f t="shared" si="572"/>
        <v>7.0867733058135512E-2</v>
      </c>
      <c r="AC1020" s="72"/>
      <c r="AD1020" s="72"/>
      <c r="AE1020" s="72">
        <f t="shared" si="573"/>
        <v>0.44731164559272091</v>
      </c>
      <c r="AF1020" s="72">
        <f t="shared" si="574"/>
        <v>8.7839641813493685E-2</v>
      </c>
      <c r="AG1020" s="72">
        <f t="shared" si="575"/>
        <v>0.86</v>
      </c>
      <c r="AH1020" s="72">
        <f t="shared" si="576"/>
        <v>0.33664349164552304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0.88500261078635822</v>
      </c>
      <c r="L1021" s="72">
        <f t="shared" si="558"/>
        <v>0.86230996272406912</v>
      </c>
      <c r="M1021" s="72">
        <f t="shared" si="559"/>
        <v>0.90769525884864732</v>
      </c>
      <c r="N1021" s="72">
        <f t="shared" si="560"/>
        <v>0.96915113148076026</v>
      </c>
      <c r="O1021" s="72">
        <f t="shared" si="561"/>
        <v>0.84367492714292502</v>
      </c>
      <c r="P1021" s="72">
        <f t="shared" si="562"/>
        <v>0.91025971792225668</v>
      </c>
      <c r="Q1021" s="72"/>
      <c r="R1021" s="72"/>
      <c r="S1021" s="72">
        <f t="shared" si="563"/>
        <v>0.56040508902756658</v>
      </c>
      <c r="T1021" s="72">
        <f t="shared" si="564"/>
        <v>0.81888969167973324</v>
      </c>
      <c r="U1021" s="72">
        <f t="shared" si="565"/>
        <v>0.91133017080160739</v>
      </c>
      <c r="V1021" s="72">
        <f t="shared" si="566"/>
        <v>0.67497215843911318</v>
      </c>
      <c r="W1021" s="72">
        <f t="shared" si="567"/>
        <v>0.53699376947040511</v>
      </c>
      <c r="X1021" s="72">
        <f t="shared" si="568"/>
        <v>0.13769003727593093</v>
      </c>
      <c r="Y1021" s="72">
        <f t="shared" si="569"/>
        <v>9.230474115135269E-2</v>
      </c>
      <c r="Z1021" s="72">
        <f t="shared" si="570"/>
        <v>3.0848868519239736E-2</v>
      </c>
      <c r="AA1021" s="72">
        <f t="shared" si="571"/>
        <v>0.156325072857075</v>
      </c>
      <c r="AB1021" s="72">
        <f t="shared" si="572"/>
        <v>8.9740282077743344E-2</v>
      </c>
      <c r="AC1021" s="72"/>
      <c r="AD1021" s="72"/>
      <c r="AE1021" s="72">
        <f t="shared" si="573"/>
        <v>0.43959491097243342</v>
      </c>
      <c r="AF1021" s="72">
        <f t="shared" si="574"/>
        <v>0.1811103083202667</v>
      </c>
      <c r="AG1021" s="72">
        <f t="shared" si="575"/>
        <v>8.8669829198392641E-2</v>
      </c>
      <c r="AH1021" s="72">
        <f t="shared" si="576"/>
        <v>0.32502784156088682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0.83420926784268878</v>
      </c>
      <c r="L1022" s="72">
        <f t="shared" si="558"/>
        <v>0.83638135100865529</v>
      </c>
      <c r="M1022" s="72">
        <f t="shared" si="559"/>
        <v>0.83203718467672216</v>
      </c>
      <c r="N1022" s="72">
        <f t="shared" si="560"/>
        <v>0.80409706204422071</v>
      </c>
      <c r="O1022" s="72">
        <f t="shared" si="561"/>
        <v>0.7556518328872186</v>
      </c>
      <c r="P1022" s="72">
        <f t="shared" si="562"/>
        <v>0.93636265909872718</v>
      </c>
      <c r="Q1022" s="72"/>
      <c r="R1022" s="72"/>
      <c r="S1022" s="72">
        <f t="shared" si="563"/>
        <v>0.58765677611523537</v>
      </c>
      <c r="T1022" s="72">
        <f t="shared" si="564"/>
        <v>0.65648237155798417</v>
      </c>
      <c r="U1022" s="72">
        <f t="shared" si="565"/>
        <v>0.14000000000000001</v>
      </c>
      <c r="V1022" s="72">
        <f t="shared" si="566"/>
        <v>0.66060398425299949</v>
      </c>
      <c r="W1022" s="72">
        <f t="shared" si="567"/>
        <v>0.9878791126353017</v>
      </c>
      <c r="X1022" s="72">
        <f t="shared" si="568"/>
        <v>0.16361864899134468</v>
      </c>
      <c r="Y1022" s="72">
        <f t="shared" si="569"/>
        <v>0.16796281532327781</v>
      </c>
      <c r="Z1022" s="72">
        <f t="shared" si="570"/>
        <v>0.19590293795577929</v>
      </c>
      <c r="AA1022" s="72">
        <f t="shared" si="571"/>
        <v>0.24434816711278134</v>
      </c>
      <c r="AB1022" s="72">
        <f t="shared" si="572"/>
        <v>6.3637340901272779E-2</v>
      </c>
      <c r="AC1022" s="72"/>
      <c r="AD1022" s="72"/>
      <c r="AE1022" s="72">
        <f t="shared" si="573"/>
        <v>0.41234322388476458</v>
      </c>
      <c r="AF1022" s="72">
        <f t="shared" si="574"/>
        <v>0.34351762844201578</v>
      </c>
      <c r="AG1022" s="72">
        <f t="shared" si="575"/>
        <v>0.86</v>
      </c>
      <c r="AH1022" s="72">
        <f t="shared" si="576"/>
        <v>0.33939601574700051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0.77621773208499545</v>
      </c>
      <c r="L1023" s="72">
        <f t="shared" si="558"/>
        <v>0.82762638406506961</v>
      </c>
      <c r="M1023" s="72">
        <f t="shared" si="559"/>
        <v>0.72480908010492118</v>
      </c>
      <c r="N1023" s="72">
        <f t="shared" si="560"/>
        <v>0.77816902814805933</v>
      </c>
      <c r="O1023" s="72">
        <f t="shared" si="561"/>
        <v>0.81983492355301346</v>
      </c>
      <c r="P1023" s="72">
        <f t="shared" si="562"/>
        <v>0.57642328861369108</v>
      </c>
      <c r="Q1023" s="72"/>
      <c r="R1023" s="72"/>
      <c r="S1023" s="72">
        <f t="shared" si="563"/>
        <v>0.75330405783811294</v>
      </c>
      <c r="T1023" s="72">
        <f t="shared" si="564"/>
        <v>0.90595919550190718</v>
      </c>
      <c r="U1023" s="72">
        <f t="shared" si="565"/>
        <v>0.96801659503347992</v>
      </c>
      <c r="V1023" s="72">
        <f t="shared" si="566"/>
        <v>0.68813972988740546</v>
      </c>
      <c r="W1023" s="72">
        <f t="shared" si="567"/>
        <v>0.97561024515738504</v>
      </c>
      <c r="X1023" s="72">
        <f t="shared" si="568"/>
        <v>0.17237361593493039</v>
      </c>
      <c r="Y1023" s="72">
        <f t="shared" si="569"/>
        <v>0.27519091989507877</v>
      </c>
      <c r="Z1023" s="72">
        <f t="shared" si="570"/>
        <v>0.22183097185194073</v>
      </c>
      <c r="AA1023" s="72">
        <f t="shared" si="571"/>
        <v>0.18016507644698657</v>
      </c>
      <c r="AB1023" s="72">
        <f t="shared" si="572"/>
        <v>0.42357671138630898</v>
      </c>
      <c r="AC1023" s="72"/>
      <c r="AD1023" s="72"/>
      <c r="AE1023" s="72">
        <f t="shared" si="573"/>
        <v>0.24669594216188701</v>
      </c>
      <c r="AF1023" s="72">
        <f t="shared" si="574"/>
        <v>9.404080449809285E-2</v>
      </c>
      <c r="AG1023" s="72">
        <f t="shared" si="575"/>
        <v>3.1983404966520107E-2</v>
      </c>
      <c r="AH1023" s="72">
        <f t="shared" si="576"/>
        <v>0.3118602701125946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0.86838659923936279</v>
      </c>
      <c r="L1024" s="72">
        <f t="shared" si="558"/>
        <v>0.85330182478192096</v>
      </c>
      <c r="M1024" s="72">
        <f t="shared" si="559"/>
        <v>0.88347137369680462</v>
      </c>
      <c r="N1024" s="72">
        <f t="shared" si="560"/>
        <v>0.96219482970374137</v>
      </c>
      <c r="O1024" s="72">
        <f t="shared" si="561"/>
        <v>0.77060663228794524</v>
      </c>
      <c r="P1024" s="72">
        <f t="shared" si="562"/>
        <v>0.91761265909872725</v>
      </c>
      <c r="Q1024" s="72"/>
      <c r="R1024" s="72"/>
      <c r="S1024" s="72">
        <f t="shared" si="563"/>
        <v>0.54873737123526489</v>
      </c>
      <c r="T1024" s="72">
        <f t="shared" si="564"/>
        <v>0.84871874656083246</v>
      </c>
      <c r="U1024" s="72">
        <f t="shared" si="565"/>
        <v>0.94317405583140634</v>
      </c>
      <c r="V1024" s="72">
        <f t="shared" si="566"/>
        <v>0.71707685704231383</v>
      </c>
      <c r="W1024" s="72">
        <f t="shared" si="567"/>
        <v>0.64027565084226645</v>
      </c>
      <c r="X1024" s="72">
        <f t="shared" si="568"/>
        <v>0.14669817521807901</v>
      </c>
      <c r="Y1024" s="72">
        <f t="shared" si="569"/>
        <v>0.11652862630319538</v>
      </c>
      <c r="Z1024" s="72">
        <f t="shared" si="570"/>
        <v>3.7805170296258628E-2</v>
      </c>
      <c r="AA1024" s="72">
        <f t="shared" si="571"/>
        <v>0.22939336771205476</v>
      </c>
      <c r="AB1024" s="72">
        <f t="shared" si="572"/>
        <v>8.2387340901272754E-2</v>
      </c>
      <c r="AC1024" s="72"/>
      <c r="AD1024" s="72"/>
      <c r="AE1024" s="72">
        <f t="shared" si="573"/>
        <v>0.45126262876473511</v>
      </c>
      <c r="AF1024" s="72">
        <f t="shared" si="574"/>
        <v>0.15128125343916751</v>
      </c>
      <c r="AG1024" s="72">
        <f t="shared" si="575"/>
        <v>5.6825944168593601E-2</v>
      </c>
      <c r="AH1024" s="72">
        <f t="shared" si="576"/>
        <v>0.28292314295768622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0.86372523083540242</v>
      </c>
      <c r="L1025" s="72">
        <f t="shared" si="558"/>
        <v>0.84722656896047233</v>
      </c>
      <c r="M1025" s="72">
        <f t="shared" si="559"/>
        <v>0.88022389271033252</v>
      </c>
      <c r="N1025" s="72">
        <f t="shared" si="560"/>
        <v>0.99353779535159292</v>
      </c>
      <c r="O1025" s="72">
        <f t="shared" si="561"/>
        <v>0.72555880538002393</v>
      </c>
      <c r="P1025" s="72">
        <f t="shared" si="562"/>
        <v>0.92157507739938083</v>
      </c>
      <c r="Q1025" s="72"/>
      <c r="R1025" s="72"/>
      <c r="S1025" s="72">
        <f t="shared" si="563"/>
        <v>0.53715843170367239</v>
      </c>
      <c r="T1025" s="72">
        <f t="shared" si="564"/>
        <v>0.90068682197758243</v>
      </c>
      <c r="U1025" s="72">
        <f t="shared" si="565"/>
        <v>0.93892714814433886</v>
      </c>
      <c r="V1025" s="72">
        <f t="shared" si="566"/>
        <v>0.73820039029592011</v>
      </c>
      <c r="W1025" s="72">
        <f t="shared" si="567"/>
        <v>0.62692967409948552</v>
      </c>
      <c r="X1025" s="72">
        <f t="shared" si="568"/>
        <v>0.15277343103952773</v>
      </c>
      <c r="Y1025" s="72">
        <f t="shared" si="569"/>
        <v>0.11977610728966744</v>
      </c>
      <c r="Z1025" s="72">
        <f t="shared" si="570"/>
        <v>6.4622046484071327E-3</v>
      </c>
      <c r="AA1025" s="72">
        <f t="shared" si="571"/>
        <v>0.27444119461997601</v>
      </c>
      <c r="AB1025" s="72">
        <f t="shared" si="572"/>
        <v>7.842492260061916E-2</v>
      </c>
      <c r="AC1025" s="72"/>
      <c r="AD1025" s="72"/>
      <c r="AE1025" s="72">
        <f t="shared" si="573"/>
        <v>0.46284156829632767</v>
      </c>
      <c r="AF1025" s="72">
        <f t="shared" si="574"/>
        <v>9.931317802241757E-2</v>
      </c>
      <c r="AG1025" s="72">
        <f t="shared" si="575"/>
        <v>6.1072851855661109E-2</v>
      </c>
      <c r="AH1025" s="72">
        <f t="shared" si="576"/>
        <v>0.26179960970407989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0.87263239200709286</v>
      </c>
      <c r="L1026" s="72">
        <f t="shared" si="558"/>
        <v>0.87550793226721624</v>
      </c>
      <c r="M1026" s="72">
        <f t="shared" si="559"/>
        <v>0.86975685174696937</v>
      </c>
      <c r="N1026" s="72">
        <f t="shared" si="560"/>
        <v>0.88413414013120462</v>
      </c>
      <c r="O1026" s="72">
        <f t="shared" si="561"/>
        <v>0.78223780829855816</v>
      </c>
      <c r="P1026" s="72">
        <f t="shared" si="562"/>
        <v>0.94289860681114557</v>
      </c>
      <c r="Q1026" s="72"/>
      <c r="R1026" s="72"/>
      <c r="S1026" s="72">
        <f t="shared" si="563"/>
        <v>0.54277395122941474</v>
      </c>
      <c r="T1026" s="72">
        <f t="shared" si="564"/>
        <v>0.82023101528062803</v>
      </c>
      <c r="U1026" s="72">
        <f t="shared" si="565"/>
        <v>0.92622201112675995</v>
      </c>
      <c r="V1026" s="72">
        <f t="shared" si="566"/>
        <v>0.82414960765928602</v>
      </c>
      <c r="W1026" s="72">
        <f t="shared" si="567"/>
        <v>0.71707317073170729</v>
      </c>
      <c r="X1026" s="72">
        <f t="shared" si="568"/>
        <v>0.12449206773278372</v>
      </c>
      <c r="Y1026" s="72">
        <f t="shared" si="569"/>
        <v>0.1302431482530306</v>
      </c>
      <c r="Z1026" s="72">
        <f t="shared" si="570"/>
        <v>0.11586585986879538</v>
      </c>
      <c r="AA1026" s="72">
        <f t="shared" si="571"/>
        <v>0.2177621917014419</v>
      </c>
      <c r="AB1026" s="72">
        <f t="shared" si="572"/>
        <v>5.710139318885446E-2</v>
      </c>
      <c r="AC1026" s="72"/>
      <c r="AD1026" s="72"/>
      <c r="AE1026" s="72">
        <f t="shared" si="573"/>
        <v>0.4572260487705852</v>
      </c>
      <c r="AF1026" s="72">
        <f t="shared" si="574"/>
        <v>0.17976898471937203</v>
      </c>
      <c r="AG1026" s="72">
        <f t="shared" si="575"/>
        <v>7.3777988873240025E-2</v>
      </c>
      <c r="AH1026" s="72">
        <f t="shared" si="576"/>
        <v>0.17585039234071398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0.68429181076310841</v>
      </c>
      <c r="L1027" s="72">
        <f t="shared" si="558"/>
        <v>0.70644356237463379</v>
      </c>
      <c r="M1027" s="72">
        <f t="shared" si="559"/>
        <v>0.66214005915158314</v>
      </c>
      <c r="N1027" s="72">
        <f t="shared" si="560"/>
        <v>0.49169587314900787</v>
      </c>
      <c r="O1027" s="72">
        <f t="shared" si="561"/>
        <v>0.74477160392734465</v>
      </c>
      <c r="P1027" s="72">
        <f t="shared" si="562"/>
        <v>0.74995270037839701</v>
      </c>
      <c r="Q1027" s="72"/>
      <c r="R1027" s="72"/>
      <c r="S1027" s="72">
        <f t="shared" si="563"/>
        <v>0.62131053674707493</v>
      </c>
      <c r="T1027" s="72">
        <f t="shared" si="564"/>
        <v>0.91706840326163819</v>
      </c>
      <c r="U1027" s="72">
        <f t="shared" si="565"/>
        <v>0.89765248670044451</v>
      </c>
      <c r="V1027" s="72">
        <f t="shared" si="566"/>
        <v>0.78542169953000407</v>
      </c>
      <c r="W1027" s="72">
        <f t="shared" si="567"/>
        <v>0.98482015032211878</v>
      </c>
      <c r="X1027" s="72">
        <f t="shared" si="568"/>
        <v>0.29355643762536621</v>
      </c>
      <c r="Y1027" s="72">
        <f t="shared" si="569"/>
        <v>0.33785994084841686</v>
      </c>
      <c r="Z1027" s="72">
        <f t="shared" si="570"/>
        <v>0.50830412685099213</v>
      </c>
      <c r="AA1027" s="72">
        <f t="shared" si="571"/>
        <v>0.25522839607265535</v>
      </c>
      <c r="AB1027" s="72">
        <f t="shared" si="572"/>
        <v>0.25004729962160299</v>
      </c>
      <c r="AC1027" s="72"/>
      <c r="AD1027" s="72"/>
      <c r="AE1027" s="72">
        <f t="shared" si="573"/>
        <v>0.37868946325292507</v>
      </c>
      <c r="AF1027" s="72">
        <f t="shared" si="574"/>
        <v>8.2931596738361812E-2</v>
      </c>
      <c r="AG1027" s="72">
        <f t="shared" si="575"/>
        <v>0.10234751329955549</v>
      </c>
      <c r="AH1027" s="72">
        <f t="shared" si="576"/>
        <v>0.21457830046999588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0.9157308608206074</v>
      </c>
      <c r="L1028" s="72">
        <f t="shared" si="558"/>
        <v>0.9170356093278883</v>
      </c>
      <c r="M1028" s="72">
        <f t="shared" si="559"/>
        <v>0.9144261123133266</v>
      </c>
      <c r="N1028" s="72">
        <f t="shared" si="560"/>
        <v>0.80508525630144423</v>
      </c>
      <c r="O1028" s="72">
        <f t="shared" si="561"/>
        <v>0.94737780716072351</v>
      </c>
      <c r="P1028" s="72">
        <f t="shared" si="562"/>
        <v>0.99081527347781218</v>
      </c>
      <c r="Q1028" s="72"/>
      <c r="R1028" s="72"/>
      <c r="S1028" s="72">
        <f t="shared" si="563"/>
        <v>0.59508524872728441</v>
      </c>
      <c r="T1028" s="72">
        <f t="shared" si="564"/>
        <v>0.82193491874403468</v>
      </c>
      <c r="U1028" s="72">
        <f t="shared" si="565"/>
        <v>0.14000000000000001</v>
      </c>
      <c r="V1028" s="72">
        <f t="shared" si="566"/>
        <v>0.67556288030636846</v>
      </c>
      <c r="W1028" s="72">
        <f t="shared" si="567"/>
        <v>0.92689750692520778</v>
      </c>
      <c r="X1028" s="72">
        <f t="shared" si="568"/>
        <v>8.296439067211174E-2</v>
      </c>
      <c r="Y1028" s="72">
        <f t="shared" si="569"/>
        <v>8.5573887686673358E-2</v>
      </c>
      <c r="Z1028" s="72">
        <f t="shared" si="570"/>
        <v>0.19491474369855574</v>
      </c>
      <c r="AA1028" s="72">
        <f t="shared" si="571"/>
        <v>5.2622192839276549E-2</v>
      </c>
      <c r="AB1028" s="72">
        <f t="shared" si="572"/>
        <v>9.1847265221878249E-3</v>
      </c>
      <c r="AC1028" s="72"/>
      <c r="AD1028" s="72"/>
      <c r="AE1028" s="72">
        <f t="shared" si="573"/>
        <v>0.40491475127271559</v>
      </c>
      <c r="AF1028" s="72">
        <f t="shared" si="574"/>
        <v>0.17806508125596532</v>
      </c>
      <c r="AG1028" s="72">
        <f t="shared" si="575"/>
        <v>0.86</v>
      </c>
      <c r="AH1028" s="72">
        <f t="shared" si="576"/>
        <v>0.32443711969363148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0.8470404513695714</v>
      </c>
      <c r="L1029" s="72">
        <f t="shared" si="558"/>
        <v>0.8424243773562502</v>
      </c>
      <c r="M1029" s="72">
        <f t="shared" si="559"/>
        <v>0.8516565253828926</v>
      </c>
      <c r="N1029" s="72">
        <f t="shared" si="560"/>
        <v>0.89389659407482847</v>
      </c>
      <c r="O1029" s="72">
        <f t="shared" si="561"/>
        <v>0.74754529029538364</v>
      </c>
      <c r="P1029" s="72">
        <f t="shared" si="562"/>
        <v>0.91352769177846582</v>
      </c>
      <c r="Q1029" s="72"/>
      <c r="R1029" s="72"/>
      <c r="S1029" s="72">
        <f t="shared" si="563"/>
        <v>0.5557685886451228</v>
      </c>
      <c r="T1029" s="72">
        <f t="shared" si="564"/>
        <v>0.72777041647299168</v>
      </c>
      <c r="U1029" s="72">
        <f t="shared" si="565"/>
        <v>0.14000000000000001</v>
      </c>
      <c r="V1029" s="72">
        <f t="shared" si="566"/>
        <v>0.66218347994531634</v>
      </c>
      <c r="W1029" s="72">
        <f t="shared" si="567"/>
        <v>0.96352048739696572</v>
      </c>
      <c r="X1029" s="72">
        <f t="shared" si="568"/>
        <v>0.1575756226437498</v>
      </c>
      <c r="Y1029" s="72">
        <f t="shared" si="569"/>
        <v>0.1483434746171074</v>
      </c>
      <c r="Z1029" s="72">
        <f t="shared" si="570"/>
        <v>0.10610340592517159</v>
      </c>
      <c r="AA1029" s="72">
        <f t="shared" si="571"/>
        <v>0.25245470970461636</v>
      </c>
      <c r="AB1029" s="72">
        <f t="shared" si="572"/>
        <v>8.6472308221534205E-2</v>
      </c>
      <c r="AC1029" s="72"/>
      <c r="AD1029" s="72"/>
      <c r="AE1029" s="72">
        <f t="shared" si="573"/>
        <v>0.4442314113548772</v>
      </c>
      <c r="AF1029" s="72">
        <f t="shared" si="574"/>
        <v>0.27222958352700827</v>
      </c>
      <c r="AG1029" s="72">
        <f t="shared" si="575"/>
        <v>0.86</v>
      </c>
      <c r="AH1029" s="72">
        <f t="shared" si="576"/>
        <v>0.33781652005468366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0.68849290584615752</v>
      </c>
      <c r="L1030" s="72">
        <f t="shared" si="558"/>
        <v>0.66889622533491089</v>
      </c>
      <c r="M1030" s="72">
        <f t="shared" si="559"/>
        <v>0.70808958635740415</v>
      </c>
      <c r="N1030" s="72">
        <f t="shared" si="560"/>
        <v>0.59667279087492964</v>
      </c>
      <c r="O1030" s="72">
        <f t="shared" si="561"/>
        <v>0.78115633971431053</v>
      </c>
      <c r="P1030" s="72">
        <f t="shared" si="562"/>
        <v>0.74643962848297207</v>
      </c>
      <c r="Q1030" s="72"/>
      <c r="R1030" s="72"/>
      <c r="S1030" s="72">
        <f t="shared" si="563"/>
        <v>0.68004859912756499</v>
      </c>
      <c r="T1030" s="72">
        <f t="shared" si="564"/>
        <v>0.88185424707270199</v>
      </c>
      <c r="U1030" s="72">
        <f t="shared" si="565"/>
        <v>0.8945548258809275</v>
      </c>
      <c r="V1030" s="72">
        <f t="shared" si="566"/>
        <v>0.73213190219351076</v>
      </c>
      <c r="W1030" s="72">
        <f t="shared" si="567"/>
        <v>0.96876198212835096</v>
      </c>
      <c r="X1030" s="72">
        <f t="shared" si="568"/>
        <v>0.33110377466508917</v>
      </c>
      <c r="Y1030" s="72">
        <f t="shared" si="569"/>
        <v>0.2919104136425959</v>
      </c>
      <c r="Z1030" s="72">
        <f t="shared" si="570"/>
        <v>0.40332720912507036</v>
      </c>
      <c r="AA1030" s="72">
        <f t="shared" si="571"/>
        <v>0.21884366028568947</v>
      </c>
      <c r="AB1030" s="72">
        <f t="shared" si="572"/>
        <v>0.25356037151702793</v>
      </c>
      <c r="AC1030" s="72"/>
      <c r="AD1030" s="72"/>
      <c r="AE1030" s="72">
        <f t="shared" si="573"/>
        <v>0.31995140087243501</v>
      </c>
      <c r="AF1030" s="72">
        <f t="shared" si="574"/>
        <v>0.11814575292729802</v>
      </c>
      <c r="AG1030" s="72">
        <f t="shared" si="575"/>
        <v>0.10544517411907245</v>
      </c>
      <c r="AH1030" s="72">
        <f t="shared" si="576"/>
        <v>0.26786809780648924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0.85380650519809276</v>
      </c>
      <c r="L1031" s="72">
        <f t="shared" si="558"/>
        <v>0.83074119308423344</v>
      </c>
      <c r="M1031" s="72">
        <f t="shared" si="559"/>
        <v>0.87687181731195196</v>
      </c>
      <c r="N1031" s="72">
        <f t="shared" si="560"/>
        <v>0.98306373503479816</v>
      </c>
      <c r="O1031" s="72">
        <f t="shared" si="561"/>
        <v>0.74092761989383371</v>
      </c>
      <c r="P1031" s="72">
        <f t="shared" si="562"/>
        <v>0.90662409700722391</v>
      </c>
      <c r="Q1031" s="72"/>
      <c r="R1031" s="72"/>
      <c r="S1031" s="72">
        <f t="shared" si="563"/>
        <v>0.5456642938021562</v>
      </c>
      <c r="T1031" s="72">
        <f t="shared" si="564"/>
        <v>0.96261048277478889</v>
      </c>
      <c r="U1031" s="72">
        <f t="shared" si="565"/>
        <v>0.14000000000000001</v>
      </c>
      <c r="V1031" s="72">
        <f t="shared" si="566"/>
        <v>0.66412280701504867</v>
      </c>
      <c r="W1031" s="72">
        <f t="shared" si="567"/>
        <v>0.91791129032258068</v>
      </c>
      <c r="X1031" s="72">
        <f t="shared" si="568"/>
        <v>0.16925880691576656</v>
      </c>
      <c r="Y1031" s="72">
        <f t="shared" si="569"/>
        <v>0.12312818268804805</v>
      </c>
      <c r="Z1031" s="72">
        <f t="shared" si="570"/>
        <v>1.6936264965201897E-2</v>
      </c>
      <c r="AA1031" s="72">
        <f t="shared" si="571"/>
        <v>0.25907238010616623</v>
      </c>
      <c r="AB1031" s="72">
        <f t="shared" si="572"/>
        <v>9.3375902992776039E-2</v>
      </c>
      <c r="AC1031" s="72"/>
      <c r="AD1031" s="72"/>
      <c r="AE1031" s="72">
        <f t="shared" si="573"/>
        <v>0.4543357061978438</v>
      </c>
      <c r="AF1031" s="72">
        <f t="shared" si="574"/>
        <v>3.7389517225211083E-2</v>
      </c>
      <c r="AG1031" s="72">
        <f t="shared" si="575"/>
        <v>0.86</v>
      </c>
      <c r="AH1031" s="72">
        <f t="shared" si="576"/>
        <v>0.33587719298495133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0.91105909767470572</v>
      </c>
      <c r="L1032" s="72">
        <f t="shared" si="558"/>
        <v>0.93258633046236572</v>
      </c>
      <c r="M1032" s="72">
        <f t="shared" si="559"/>
        <v>0.88953186488704561</v>
      </c>
      <c r="N1032" s="72">
        <f t="shared" si="560"/>
        <v>0.74627288673210257</v>
      </c>
      <c r="O1032" s="72">
        <f t="shared" si="561"/>
        <v>0.96027850428266359</v>
      </c>
      <c r="P1032" s="72">
        <f t="shared" si="562"/>
        <v>0.96204420364637078</v>
      </c>
      <c r="Q1032" s="72"/>
      <c r="R1032" s="72"/>
      <c r="S1032" s="72">
        <f t="shared" si="563"/>
        <v>0.59874748714681547</v>
      </c>
      <c r="T1032" s="72">
        <f t="shared" si="564"/>
        <v>0.84460135842724071</v>
      </c>
      <c r="U1032" s="72">
        <f t="shared" si="565"/>
        <v>0.14000000000000001</v>
      </c>
      <c r="V1032" s="72">
        <f t="shared" si="566"/>
        <v>0.67248556247800617</v>
      </c>
      <c r="W1032" s="72">
        <f t="shared" si="567"/>
        <v>0.90600066489361697</v>
      </c>
      <c r="X1032" s="72">
        <f t="shared" si="568"/>
        <v>6.7413669537634266E-2</v>
      </c>
      <c r="Y1032" s="72">
        <f t="shared" si="569"/>
        <v>0.11046813511295434</v>
      </c>
      <c r="Z1032" s="72">
        <f t="shared" si="570"/>
        <v>0.25372711326789743</v>
      </c>
      <c r="AA1032" s="72">
        <f t="shared" si="571"/>
        <v>3.9721495717336408E-2</v>
      </c>
      <c r="AB1032" s="72">
        <f t="shared" si="572"/>
        <v>3.7955796353629168E-2</v>
      </c>
      <c r="AC1032" s="72"/>
      <c r="AD1032" s="72"/>
      <c r="AE1032" s="72">
        <f t="shared" si="573"/>
        <v>0.40125251285318458</v>
      </c>
      <c r="AF1032" s="72">
        <f t="shared" si="574"/>
        <v>0.15539864157275926</v>
      </c>
      <c r="AG1032" s="72">
        <f t="shared" si="575"/>
        <v>0.86</v>
      </c>
      <c r="AH1032" s="72">
        <f t="shared" si="576"/>
        <v>0.32751443752199388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0.86567768256743782</v>
      </c>
      <c r="L1033" s="72">
        <f t="shared" ref="L1033:L1096" si="595">1-X1033</f>
        <v>0.82648690253552659</v>
      </c>
      <c r="M1033" s="72">
        <f t="shared" ref="M1033:M1096" si="596">1-Y1033</f>
        <v>0.90486846259934894</v>
      </c>
      <c r="N1033" s="72">
        <f t="shared" ref="N1033:N1096" si="597">1-Z1033</f>
        <v>0.9903758399984024</v>
      </c>
      <c r="O1033" s="72">
        <f t="shared" ref="O1033:O1096" si="598">1-AA1033</f>
        <v>0.79812015667477332</v>
      </c>
      <c r="P1033" s="72">
        <f t="shared" ref="P1033:P1096" si="599">1-AB1033</f>
        <v>0.92610939112487101</v>
      </c>
      <c r="Q1033" s="72"/>
      <c r="R1033" s="72"/>
      <c r="S1033" s="72">
        <f t="shared" ref="S1033:S1096" si="600">1-AE1033</f>
        <v>0.56527818795530094</v>
      </c>
      <c r="T1033" s="72">
        <f t="shared" ref="T1033:T1096" si="601">1-AF1033</f>
        <v>0.91314138679080425</v>
      </c>
      <c r="U1033" s="72">
        <f t="shared" ref="U1033:U1096" si="602">1-AG1033</f>
        <v>0.14000000000000001</v>
      </c>
      <c r="V1033" s="72">
        <f t="shared" ref="V1033:V1096" si="603">1-AH1033</f>
        <v>0.66072306667122138</v>
      </c>
      <c r="W1033" s="72">
        <f t="shared" ref="W1033:W1096" si="604">1-AI1033</f>
        <v>0.94982698961937717</v>
      </c>
      <c r="X1033" s="72">
        <f t="shared" ref="X1033:X1096" si="605">ABS(AJ1033-AJ$1)</f>
        <v>0.17351309746447335</v>
      </c>
      <c r="Y1033" s="72">
        <f t="shared" ref="Y1033:Y1096" si="606">AVERAGE(Z1033:AB1033)</f>
        <v>9.513153740065107E-2</v>
      </c>
      <c r="Z1033" s="72">
        <f t="shared" ref="Z1033:Z1096" si="607">ABS(AL1033-AL$1)</f>
        <v>9.6241600015975481E-3</v>
      </c>
      <c r="AA1033" s="72">
        <f t="shared" ref="AA1033:AA1096" si="608">ABS(AM1033-AM$1)</f>
        <v>0.20187984332522671</v>
      </c>
      <c r="AB1033" s="72">
        <f t="shared" ref="AB1033:AB1096" si="609">ABS(AN1033-AN$1)</f>
        <v>7.389060887512898E-2</v>
      </c>
      <c r="AC1033" s="72"/>
      <c r="AD1033" s="72"/>
      <c r="AE1033" s="72">
        <f t="shared" ref="AE1033:AE1096" si="610">ABS(AQ$1-AQ1033)</f>
        <v>0.43472181204469906</v>
      </c>
      <c r="AF1033" s="72">
        <f t="shared" ref="AF1033:AF1096" si="611">ABS(AR$1-AR1033)</f>
        <v>8.6858613209195704E-2</v>
      </c>
      <c r="AG1033" s="72">
        <f t="shared" ref="AG1033:AG1096" si="612">ABS(AS$1-AS1033)</f>
        <v>0.86</v>
      </c>
      <c r="AH1033" s="72">
        <f t="shared" ref="AH1033:AH1096" si="613">ABS(AT$1-AT1033)</f>
        <v>0.33927693332877856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0.69807869805064637</v>
      </c>
      <c r="L1034" s="72">
        <f t="shared" si="595"/>
        <v>0.68259375172279269</v>
      </c>
      <c r="M1034" s="72">
        <f t="shared" si="596"/>
        <v>0.71356364437850006</v>
      </c>
      <c r="N1034" s="72">
        <f t="shared" si="597"/>
        <v>0.5802306230383395</v>
      </c>
      <c r="O1034" s="72">
        <f t="shared" si="598"/>
        <v>0.7849357142939275</v>
      </c>
      <c r="P1034" s="72">
        <f t="shared" si="599"/>
        <v>0.77552459580323352</v>
      </c>
      <c r="Q1034" s="72"/>
      <c r="R1034" s="72"/>
      <c r="S1034" s="72">
        <f t="shared" si="600"/>
        <v>0.68194646816677296</v>
      </c>
      <c r="T1034" s="72">
        <f t="shared" si="601"/>
        <v>0.8954851509245223</v>
      </c>
      <c r="U1034" s="72">
        <f t="shared" si="602"/>
        <v>0.98715238980502695</v>
      </c>
      <c r="V1034" s="72">
        <f t="shared" si="603"/>
        <v>0.70666473874176017</v>
      </c>
      <c r="W1034" s="72">
        <f t="shared" si="604"/>
        <v>0.98882462034264174</v>
      </c>
      <c r="X1034" s="72">
        <f t="shared" si="605"/>
        <v>0.31740624827720726</v>
      </c>
      <c r="Y1034" s="72">
        <f t="shared" si="606"/>
        <v>0.28643635562149988</v>
      </c>
      <c r="Z1034" s="72">
        <f t="shared" si="607"/>
        <v>0.4197693769616605</v>
      </c>
      <c r="AA1034" s="72">
        <f t="shared" si="608"/>
        <v>0.21506428570607247</v>
      </c>
      <c r="AB1034" s="72">
        <f t="shared" si="609"/>
        <v>0.22447540419676654</v>
      </c>
      <c r="AC1034" s="72"/>
      <c r="AD1034" s="72"/>
      <c r="AE1034" s="72">
        <f t="shared" si="610"/>
        <v>0.31805353183322704</v>
      </c>
      <c r="AF1034" s="72">
        <f t="shared" si="611"/>
        <v>0.10451484907547767</v>
      </c>
      <c r="AG1034" s="72">
        <f t="shared" si="612"/>
        <v>1.2847610194972992E-2</v>
      </c>
      <c r="AH1034" s="72">
        <f t="shared" si="613"/>
        <v>0.29333526125823989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0.92728238476241576</v>
      </c>
      <c r="L1035" s="72">
        <f t="shared" si="595"/>
        <v>0.96828047275549278</v>
      </c>
      <c r="M1035" s="72">
        <f t="shared" si="596"/>
        <v>0.88628429676933873</v>
      </c>
      <c r="N1035" s="72">
        <f t="shared" si="597"/>
        <v>0.80318808308952994</v>
      </c>
      <c r="O1035" s="72">
        <f t="shared" si="598"/>
        <v>0.89720247491714455</v>
      </c>
      <c r="P1035" s="72">
        <f t="shared" si="599"/>
        <v>0.95846233230134159</v>
      </c>
      <c r="Q1035" s="72"/>
      <c r="R1035" s="72"/>
      <c r="S1035" s="72">
        <f t="shared" si="600"/>
        <v>0.55900141994635177</v>
      </c>
      <c r="T1035" s="72">
        <f t="shared" si="601"/>
        <v>0.81696133464740472</v>
      </c>
      <c r="U1035" s="72">
        <f t="shared" si="602"/>
        <v>0.85903815979136078</v>
      </c>
      <c r="V1035" s="72">
        <f t="shared" si="603"/>
        <v>0.76131240611422568</v>
      </c>
      <c r="W1035" s="72">
        <f t="shared" si="604"/>
        <v>0.83685539127298958</v>
      </c>
      <c r="X1035" s="72">
        <f t="shared" si="605"/>
        <v>3.171952724450719E-2</v>
      </c>
      <c r="Y1035" s="72">
        <f t="shared" si="606"/>
        <v>0.11371570323066131</v>
      </c>
      <c r="Z1035" s="72">
        <f t="shared" si="607"/>
        <v>0.19681191691047001</v>
      </c>
      <c r="AA1035" s="72">
        <f t="shared" si="608"/>
        <v>0.10279752508285547</v>
      </c>
      <c r="AB1035" s="72">
        <f t="shared" si="609"/>
        <v>4.1537667698658381E-2</v>
      </c>
      <c r="AC1035" s="72"/>
      <c r="AD1035" s="72"/>
      <c r="AE1035" s="72">
        <f t="shared" si="610"/>
        <v>0.44099858005364828</v>
      </c>
      <c r="AF1035" s="72">
        <f t="shared" si="611"/>
        <v>0.18303866535259533</v>
      </c>
      <c r="AG1035" s="72">
        <f t="shared" si="612"/>
        <v>0.14096184020863922</v>
      </c>
      <c r="AH1035" s="72">
        <f t="shared" si="613"/>
        <v>0.23868759388577432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0.63389904527711205</v>
      </c>
      <c r="L1036" s="72">
        <f t="shared" si="595"/>
        <v>0.52418588773117247</v>
      </c>
      <c r="M1036" s="72">
        <f t="shared" si="596"/>
        <v>0.74361220282305163</v>
      </c>
      <c r="N1036" s="72">
        <f t="shared" si="597"/>
        <v>0.62007126048853867</v>
      </c>
      <c r="O1036" s="72">
        <f t="shared" si="598"/>
        <v>0.81024075217738267</v>
      </c>
      <c r="P1036" s="72">
        <f t="shared" si="599"/>
        <v>0.80052459580323365</v>
      </c>
      <c r="Q1036" s="72"/>
      <c r="R1036" s="72"/>
      <c r="S1036" s="72">
        <f t="shared" si="600"/>
        <v>0.68553855613787318</v>
      </c>
      <c r="T1036" s="72">
        <f t="shared" si="601"/>
        <v>0.82619999340142936</v>
      </c>
      <c r="U1036" s="72">
        <f t="shared" si="602"/>
        <v>0.8950724853526244</v>
      </c>
      <c r="V1036" s="72">
        <f t="shared" si="603"/>
        <v>0.78113577204930207</v>
      </c>
      <c r="W1036" s="72">
        <f t="shared" si="604"/>
        <v>0.98183870480220647</v>
      </c>
      <c r="X1036" s="72">
        <f t="shared" si="605"/>
        <v>0.47581411226882758</v>
      </c>
      <c r="Y1036" s="72">
        <f t="shared" si="606"/>
        <v>0.25638779717694837</v>
      </c>
      <c r="Z1036" s="72">
        <f t="shared" si="607"/>
        <v>0.37992873951146133</v>
      </c>
      <c r="AA1036" s="72">
        <f t="shared" si="608"/>
        <v>0.18975924782261733</v>
      </c>
      <c r="AB1036" s="72">
        <f t="shared" si="609"/>
        <v>0.1994754041967664</v>
      </c>
      <c r="AC1036" s="72"/>
      <c r="AD1036" s="72"/>
      <c r="AE1036" s="72">
        <f t="shared" si="610"/>
        <v>0.31446144386212682</v>
      </c>
      <c r="AF1036" s="72">
        <f t="shared" si="611"/>
        <v>0.17380000659857062</v>
      </c>
      <c r="AG1036" s="72">
        <f t="shared" si="612"/>
        <v>0.10492751464737557</v>
      </c>
      <c r="AH1036" s="72">
        <f t="shared" si="613"/>
        <v>0.2188642279506979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0.88257320318773846</v>
      </c>
      <c r="L1037" s="72">
        <f t="shared" si="595"/>
        <v>0.85853911428316987</v>
      </c>
      <c r="M1037" s="72">
        <f t="shared" si="596"/>
        <v>0.90660729209230717</v>
      </c>
      <c r="N1037" s="72">
        <f t="shared" si="597"/>
        <v>0.96318302396096489</v>
      </c>
      <c r="O1037" s="72">
        <f t="shared" si="598"/>
        <v>0.80503926511265411</v>
      </c>
      <c r="P1037" s="72">
        <f t="shared" si="599"/>
        <v>0.9515995872033024</v>
      </c>
      <c r="Q1037" s="72"/>
      <c r="R1037" s="72"/>
      <c r="S1037" s="72">
        <f t="shared" si="600"/>
        <v>0.55949621720439779</v>
      </c>
      <c r="T1037" s="72">
        <f t="shared" si="601"/>
        <v>0.82061030529393308</v>
      </c>
      <c r="U1037" s="72">
        <f t="shared" si="602"/>
        <v>0.99341373378826625</v>
      </c>
      <c r="V1037" s="72">
        <f t="shared" si="603"/>
        <v>0.69912006006677907</v>
      </c>
      <c r="W1037" s="72">
        <f t="shared" si="604"/>
        <v>0.47149532710280384</v>
      </c>
      <c r="X1037" s="72">
        <f t="shared" si="605"/>
        <v>0.14146088571683013</v>
      </c>
      <c r="Y1037" s="72">
        <f t="shared" si="606"/>
        <v>9.3392707907692843E-2</v>
      </c>
      <c r="Z1037" s="72">
        <f t="shared" si="607"/>
        <v>3.681697603903511E-2</v>
      </c>
      <c r="AA1037" s="72">
        <f t="shared" si="608"/>
        <v>0.19496073488734583</v>
      </c>
      <c r="AB1037" s="72">
        <f t="shared" si="609"/>
        <v>4.8400412796697601E-2</v>
      </c>
      <c r="AC1037" s="72"/>
      <c r="AD1037" s="72"/>
      <c r="AE1037" s="72">
        <f t="shared" si="610"/>
        <v>0.44050378279560221</v>
      </c>
      <c r="AF1037" s="72">
        <f t="shared" si="611"/>
        <v>0.17938969470606686</v>
      </c>
      <c r="AG1037" s="72">
        <f t="shared" si="612"/>
        <v>6.5862662117337489E-3</v>
      </c>
      <c r="AH1037" s="72">
        <f t="shared" si="613"/>
        <v>0.30087993993322087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0.80378820803410966</v>
      </c>
      <c r="L1038" s="72">
        <f t="shared" si="595"/>
        <v>0.86047288271440026</v>
      </c>
      <c r="M1038" s="72">
        <f t="shared" si="596"/>
        <v>0.74710353335381918</v>
      </c>
      <c r="N1038" s="72">
        <f t="shared" si="597"/>
        <v>0.76235925138210736</v>
      </c>
      <c r="O1038" s="72">
        <f t="shared" si="598"/>
        <v>0.76461956333363279</v>
      </c>
      <c r="P1038" s="72">
        <f t="shared" si="599"/>
        <v>0.71433178534571717</v>
      </c>
      <c r="Q1038" s="72"/>
      <c r="R1038" s="72"/>
      <c r="S1038" s="72">
        <f t="shared" si="600"/>
        <v>0.72219618970913202</v>
      </c>
      <c r="T1038" s="72">
        <f t="shared" si="601"/>
        <v>0.51918648227665609</v>
      </c>
      <c r="U1038" s="72">
        <f t="shared" si="602"/>
        <v>0.14000000000000001</v>
      </c>
      <c r="V1038" s="72">
        <f t="shared" si="603"/>
        <v>0.66054678580464754</v>
      </c>
      <c r="W1038" s="72">
        <f t="shared" si="604"/>
        <v>0.9939628482972136</v>
      </c>
      <c r="X1038" s="72">
        <f t="shared" si="605"/>
        <v>0.13952711728559974</v>
      </c>
      <c r="Y1038" s="72">
        <f t="shared" si="606"/>
        <v>0.25289646664618087</v>
      </c>
      <c r="Z1038" s="72">
        <f t="shared" si="607"/>
        <v>0.23764074861789264</v>
      </c>
      <c r="AA1038" s="72">
        <f t="shared" si="608"/>
        <v>0.23538043666636721</v>
      </c>
      <c r="AB1038" s="72">
        <f t="shared" si="609"/>
        <v>0.28566821465428277</v>
      </c>
      <c r="AC1038" s="72"/>
      <c r="AD1038" s="72"/>
      <c r="AE1038" s="72">
        <f t="shared" si="610"/>
        <v>0.27780381029086798</v>
      </c>
      <c r="AF1038" s="72">
        <f t="shared" si="611"/>
        <v>0.48081351772334385</v>
      </c>
      <c r="AG1038" s="72">
        <f t="shared" si="612"/>
        <v>0.86</v>
      </c>
      <c r="AH1038" s="72">
        <f t="shared" si="613"/>
        <v>0.33945321419535246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0.87783079223380989</v>
      </c>
      <c r="L1039" s="72">
        <f t="shared" si="595"/>
        <v>0.86514615642320691</v>
      </c>
      <c r="M1039" s="72">
        <f t="shared" si="596"/>
        <v>0.89051542804441286</v>
      </c>
      <c r="N1039" s="72">
        <f t="shared" si="597"/>
        <v>0.94357890077118434</v>
      </c>
      <c r="O1039" s="72">
        <f t="shared" si="598"/>
        <v>0.78502792687770617</v>
      </c>
      <c r="P1039" s="72">
        <f t="shared" si="599"/>
        <v>0.94293945648434818</v>
      </c>
      <c r="Q1039" s="72"/>
      <c r="R1039" s="72"/>
      <c r="S1039" s="72">
        <f t="shared" si="600"/>
        <v>0.5560780741474648</v>
      </c>
      <c r="T1039" s="72">
        <f t="shared" si="601"/>
        <v>0.82695327980231514</v>
      </c>
      <c r="U1039" s="72">
        <f t="shared" si="602"/>
        <v>0.65367316482761062</v>
      </c>
      <c r="V1039" s="72">
        <f t="shared" si="603"/>
        <v>0.69850305986133654</v>
      </c>
      <c r="W1039" s="72">
        <f t="shared" si="604"/>
        <v>0.84910714285714284</v>
      </c>
      <c r="X1039" s="72">
        <f t="shared" si="605"/>
        <v>0.13485384357679306</v>
      </c>
      <c r="Y1039" s="72">
        <f t="shared" si="606"/>
        <v>0.1094845719555871</v>
      </c>
      <c r="Z1039" s="72">
        <f t="shared" si="607"/>
        <v>5.6421099228815663E-2</v>
      </c>
      <c r="AA1039" s="72">
        <f t="shared" si="608"/>
        <v>0.21497207312229383</v>
      </c>
      <c r="AB1039" s="72">
        <f t="shared" si="609"/>
        <v>5.7060543515651846E-2</v>
      </c>
      <c r="AC1039" s="72"/>
      <c r="AD1039" s="72"/>
      <c r="AE1039" s="72">
        <f t="shared" si="610"/>
        <v>0.4439219258525352</v>
      </c>
      <c r="AF1039" s="72">
        <f t="shared" si="611"/>
        <v>0.17304672019768491</v>
      </c>
      <c r="AG1039" s="72">
        <f t="shared" si="612"/>
        <v>0.34632683517238932</v>
      </c>
      <c r="AH1039" s="72">
        <f t="shared" si="613"/>
        <v>0.30149694013866346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0.86086223046231458</v>
      </c>
      <c r="L1040" s="72">
        <f t="shared" si="595"/>
        <v>0.84153806682526966</v>
      </c>
      <c r="M1040" s="72">
        <f t="shared" si="596"/>
        <v>0.8801863940993595</v>
      </c>
      <c r="N1040" s="72">
        <f t="shared" si="597"/>
        <v>0.95053520254820323</v>
      </c>
      <c r="O1040" s="72">
        <f t="shared" si="598"/>
        <v>0.74295870627206295</v>
      </c>
      <c r="P1040" s="72">
        <f t="shared" si="599"/>
        <v>0.94706527347781222</v>
      </c>
      <c r="Q1040" s="72"/>
      <c r="R1040" s="72"/>
      <c r="S1040" s="72">
        <f t="shared" si="600"/>
        <v>0.5473771092663956</v>
      </c>
      <c r="T1040" s="72">
        <f t="shared" si="601"/>
        <v>0.98801356003474528</v>
      </c>
      <c r="U1040" s="72">
        <f t="shared" si="602"/>
        <v>0.14000000000000001</v>
      </c>
      <c r="V1040" s="72">
        <f t="shared" si="603"/>
        <v>0.66255578525160685</v>
      </c>
      <c r="W1040" s="72">
        <f t="shared" si="604"/>
        <v>0.94186750428326671</v>
      </c>
      <c r="X1040" s="72">
        <f t="shared" si="605"/>
        <v>0.15846193317473037</v>
      </c>
      <c r="Y1040" s="72">
        <f t="shared" si="606"/>
        <v>0.11981360590064054</v>
      </c>
      <c r="Z1040" s="72">
        <f t="shared" si="607"/>
        <v>4.9464797451796771E-2</v>
      </c>
      <c r="AA1040" s="72">
        <f t="shared" si="608"/>
        <v>0.25704129372793705</v>
      </c>
      <c r="AB1040" s="72">
        <f t="shared" si="609"/>
        <v>5.2934726522187808E-2</v>
      </c>
      <c r="AC1040" s="72"/>
      <c r="AD1040" s="72"/>
      <c r="AE1040" s="72">
        <f t="shared" si="610"/>
        <v>0.4526228907336044</v>
      </c>
      <c r="AF1040" s="72">
        <f t="shared" si="611"/>
        <v>1.1986439965254753E-2</v>
      </c>
      <c r="AG1040" s="72">
        <f t="shared" si="612"/>
        <v>0.86</v>
      </c>
      <c r="AH1040" s="72">
        <f t="shared" si="613"/>
        <v>0.33744421474839315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0.85563606801757008</v>
      </c>
      <c r="L1041" s="72">
        <f t="shared" si="595"/>
        <v>0.87362250804676667</v>
      </c>
      <c r="M1041" s="72">
        <f t="shared" si="596"/>
        <v>0.83764962798837361</v>
      </c>
      <c r="N1041" s="72">
        <f t="shared" si="597"/>
        <v>0.88919326869630921</v>
      </c>
      <c r="O1041" s="72">
        <f t="shared" si="598"/>
        <v>0.71741746597400602</v>
      </c>
      <c r="P1041" s="72">
        <f t="shared" si="599"/>
        <v>0.90633814929480561</v>
      </c>
      <c r="Q1041" s="72"/>
      <c r="R1041" s="72"/>
      <c r="S1041" s="72">
        <f t="shared" si="600"/>
        <v>0.53167160962190785</v>
      </c>
      <c r="T1041" s="72">
        <f t="shared" si="601"/>
        <v>0.94715686290204393</v>
      </c>
      <c r="U1041" s="72">
        <f t="shared" si="602"/>
        <v>0.99556622220129509</v>
      </c>
      <c r="V1041" s="72">
        <f t="shared" si="603"/>
        <v>0.66081168659115597</v>
      </c>
      <c r="W1041" s="72">
        <f t="shared" si="604"/>
        <v>0.46232057416267947</v>
      </c>
      <c r="X1041" s="72">
        <f t="shared" si="605"/>
        <v>0.12637749195323333</v>
      </c>
      <c r="Y1041" s="72">
        <f t="shared" si="606"/>
        <v>0.16235037201162636</v>
      </c>
      <c r="Z1041" s="72">
        <f t="shared" si="607"/>
        <v>0.11080673130369076</v>
      </c>
      <c r="AA1041" s="72">
        <f t="shared" si="608"/>
        <v>0.28258253402599398</v>
      </c>
      <c r="AB1041" s="72">
        <f t="shared" si="609"/>
        <v>9.3661850705194352E-2</v>
      </c>
      <c r="AC1041" s="72"/>
      <c r="AD1041" s="72"/>
      <c r="AE1041" s="72">
        <f t="shared" si="610"/>
        <v>0.46832839037809221</v>
      </c>
      <c r="AF1041" s="72">
        <f t="shared" si="611"/>
        <v>5.2843137097956044E-2</v>
      </c>
      <c r="AG1041" s="72">
        <f t="shared" si="612"/>
        <v>4.4337777987048521E-3</v>
      </c>
      <c r="AH1041" s="72">
        <f t="shared" si="613"/>
        <v>0.33918831340884398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0.76741991110472318</v>
      </c>
      <c r="L1042" s="72">
        <f t="shared" si="595"/>
        <v>0.83847626680915488</v>
      </c>
      <c r="M1042" s="72">
        <f t="shared" si="596"/>
        <v>0.6963635554002916</v>
      </c>
      <c r="N1042" s="72">
        <f t="shared" si="597"/>
        <v>0.58592214267408216</v>
      </c>
      <c r="O1042" s="72">
        <f t="shared" si="598"/>
        <v>0.72817497347519278</v>
      </c>
      <c r="P1042" s="72">
        <f t="shared" si="599"/>
        <v>0.77499355005159964</v>
      </c>
      <c r="Q1042" s="72"/>
      <c r="R1042" s="72"/>
      <c r="S1042" s="72">
        <f t="shared" si="600"/>
        <v>0.69424759751657783</v>
      </c>
      <c r="T1042" s="72">
        <f t="shared" si="601"/>
        <v>0.17999999999999994</v>
      </c>
      <c r="U1042" s="72">
        <f t="shared" si="602"/>
        <v>0.14000000000000001</v>
      </c>
      <c r="V1042" s="72">
        <f t="shared" si="603"/>
        <v>0.66072126073823911</v>
      </c>
      <c r="W1042" s="72">
        <f t="shared" si="604"/>
        <v>0.9939313616071429</v>
      </c>
      <c r="X1042" s="72">
        <f t="shared" si="605"/>
        <v>0.16152373319084512</v>
      </c>
      <c r="Y1042" s="72">
        <f t="shared" si="606"/>
        <v>0.30363644459970845</v>
      </c>
      <c r="Z1042" s="72">
        <f t="shared" si="607"/>
        <v>0.41407785732591784</v>
      </c>
      <c r="AA1042" s="72">
        <f t="shared" si="608"/>
        <v>0.27182502652480722</v>
      </c>
      <c r="AB1042" s="72">
        <f t="shared" si="609"/>
        <v>0.22500644994840041</v>
      </c>
      <c r="AC1042" s="72"/>
      <c r="AD1042" s="72"/>
      <c r="AE1042" s="72">
        <f t="shared" si="610"/>
        <v>0.30575240248342217</v>
      </c>
      <c r="AF1042" s="72">
        <f t="shared" si="611"/>
        <v>0.82000000000000006</v>
      </c>
      <c r="AG1042" s="72">
        <f t="shared" si="612"/>
        <v>0.86</v>
      </c>
      <c r="AH1042" s="72">
        <f t="shared" si="613"/>
        <v>0.33927873926176094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0.87505335181861565</v>
      </c>
      <c r="L1043" s="72">
        <f t="shared" si="595"/>
        <v>0.86579074590028371</v>
      </c>
      <c r="M1043" s="72">
        <f t="shared" si="596"/>
        <v>0.88431595773694771</v>
      </c>
      <c r="N1043" s="72">
        <f t="shared" si="597"/>
        <v>0.95116759361884129</v>
      </c>
      <c r="O1043" s="72">
        <f t="shared" si="598"/>
        <v>0.80949441787889542</v>
      </c>
      <c r="P1043" s="72">
        <f t="shared" si="599"/>
        <v>0.89228586171310631</v>
      </c>
      <c r="Q1043" s="72"/>
      <c r="R1043" s="72"/>
      <c r="S1043" s="72">
        <f t="shared" si="600"/>
        <v>0.5463746624452257</v>
      </c>
      <c r="T1043" s="72">
        <f t="shared" si="601"/>
        <v>0.82088579906535319</v>
      </c>
      <c r="U1043" s="72">
        <f t="shared" si="602"/>
        <v>0.8943775474250204</v>
      </c>
      <c r="V1043" s="72">
        <f t="shared" si="603"/>
        <v>0.68455211121235338</v>
      </c>
      <c r="W1043" s="72">
        <f t="shared" si="604"/>
        <v>0.47395348837209295</v>
      </c>
      <c r="X1043" s="72">
        <f t="shared" si="605"/>
        <v>0.13420925409971629</v>
      </c>
      <c r="Y1043" s="72">
        <f t="shared" si="606"/>
        <v>0.11568404226305233</v>
      </c>
      <c r="Z1043" s="72">
        <f t="shared" si="607"/>
        <v>4.8832406381158711E-2</v>
      </c>
      <c r="AA1043" s="72">
        <f t="shared" si="608"/>
        <v>0.19050558212110458</v>
      </c>
      <c r="AB1043" s="72">
        <f t="shared" si="609"/>
        <v>0.10771413828689369</v>
      </c>
      <c r="AC1043" s="72"/>
      <c r="AD1043" s="72"/>
      <c r="AE1043" s="72">
        <f t="shared" si="610"/>
        <v>0.45362533755477424</v>
      </c>
      <c r="AF1043" s="72">
        <f t="shared" si="611"/>
        <v>0.17911420093464683</v>
      </c>
      <c r="AG1043" s="72">
        <f t="shared" si="612"/>
        <v>0.10562245257497954</v>
      </c>
      <c r="AH1043" s="72">
        <f t="shared" si="613"/>
        <v>0.31544788878764668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0.6788127891253759</v>
      </c>
      <c r="L1044" s="72">
        <f t="shared" si="595"/>
        <v>0.63698904621960994</v>
      </c>
      <c r="M1044" s="72">
        <f t="shared" si="596"/>
        <v>0.72063653203114186</v>
      </c>
      <c r="N1044" s="72">
        <f t="shared" si="597"/>
        <v>0.67635406577532808</v>
      </c>
      <c r="O1044" s="72">
        <f t="shared" si="598"/>
        <v>0.80251459464558295</v>
      </c>
      <c r="P1044" s="72">
        <f t="shared" si="599"/>
        <v>0.68304093567251467</v>
      </c>
      <c r="Q1044" s="72"/>
      <c r="R1044" s="72"/>
      <c r="S1044" s="72">
        <f t="shared" si="600"/>
        <v>0.68149998600725048</v>
      </c>
      <c r="T1044" s="72">
        <f t="shared" si="601"/>
        <v>0.91684363353031539</v>
      </c>
      <c r="U1044" s="72">
        <f t="shared" si="602"/>
        <v>0.9343122720438044</v>
      </c>
      <c r="V1044" s="72">
        <f t="shared" si="603"/>
        <v>0.71997382437009372</v>
      </c>
      <c r="W1044" s="72">
        <f t="shared" si="604"/>
        <v>0.97833634067123787</v>
      </c>
      <c r="X1044" s="72">
        <f t="shared" si="605"/>
        <v>0.36301095378039</v>
      </c>
      <c r="Y1044" s="72">
        <f t="shared" si="606"/>
        <v>0.27936346796885808</v>
      </c>
      <c r="Z1044" s="72">
        <f t="shared" si="607"/>
        <v>0.32364593422467192</v>
      </c>
      <c r="AA1044" s="72">
        <f t="shared" si="608"/>
        <v>0.197485405354417</v>
      </c>
      <c r="AB1044" s="72">
        <f t="shared" si="609"/>
        <v>0.31695906432748538</v>
      </c>
      <c r="AC1044" s="72"/>
      <c r="AD1044" s="72"/>
      <c r="AE1044" s="72">
        <f t="shared" si="610"/>
        <v>0.31850001399274952</v>
      </c>
      <c r="AF1044" s="72">
        <f t="shared" si="611"/>
        <v>8.3156366469684578E-2</v>
      </c>
      <c r="AG1044" s="72">
        <f t="shared" si="612"/>
        <v>6.5687727956195624E-2</v>
      </c>
      <c r="AH1044" s="72">
        <f t="shared" si="613"/>
        <v>0.28002617562990634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0.86192634345338637</v>
      </c>
      <c r="L1045" s="72">
        <f t="shared" si="595"/>
        <v>0.87102803540153262</v>
      </c>
      <c r="M1045" s="72">
        <f t="shared" si="596"/>
        <v>0.85282465150524001</v>
      </c>
      <c r="N1045" s="72">
        <f t="shared" si="597"/>
        <v>0.94069353330204653</v>
      </c>
      <c r="O1045" s="72">
        <f t="shared" si="598"/>
        <v>0.74616449414108998</v>
      </c>
      <c r="P1045" s="72">
        <f t="shared" si="599"/>
        <v>0.8716159270725834</v>
      </c>
      <c r="Q1045" s="72"/>
      <c r="R1045" s="72"/>
      <c r="S1045" s="72">
        <f t="shared" si="600"/>
        <v>0.5404003259839385</v>
      </c>
      <c r="T1045" s="72">
        <f t="shared" si="601"/>
        <v>0.63576892918224948</v>
      </c>
      <c r="U1045" s="72">
        <f t="shared" si="602"/>
        <v>0.14000000000000001</v>
      </c>
      <c r="V1045" s="72">
        <f t="shared" si="603"/>
        <v>0.66242514058156754</v>
      </c>
      <c r="W1045" s="72">
        <f t="shared" si="604"/>
        <v>0.9699663637436563</v>
      </c>
      <c r="X1045" s="72">
        <f t="shared" si="605"/>
        <v>0.12897196459846738</v>
      </c>
      <c r="Y1045" s="72">
        <f t="shared" si="606"/>
        <v>0.14717534849475999</v>
      </c>
      <c r="Z1045" s="72">
        <f t="shared" si="607"/>
        <v>5.9306466697953419E-2</v>
      </c>
      <c r="AA1045" s="72">
        <f t="shared" si="608"/>
        <v>0.25383550585891002</v>
      </c>
      <c r="AB1045" s="72">
        <f t="shared" si="609"/>
        <v>0.12838407292741655</v>
      </c>
      <c r="AC1045" s="72"/>
      <c r="AD1045" s="72"/>
      <c r="AE1045" s="72">
        <f t="shared" si="610"/>
        <v>0.45959967401606144</v>
      </c>
      <c r="AF1045" s="72">
        <f t="shared" si="611"/>
        <v>0.36423107081775058</v>
      </c>
      <c r="AG1045" s="72">
        <f t="shared" si="612"/>
        <v>0.86</v>
      </c>
      <c r="AH1045" s="72">
        <f t="shared" si="613"/>
        <v>0.3375748594184324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0.92673403427598233</v>
      </c>
      <c r="L1046" s="72">
        <f t="shared" si="595"/>
        <v>0.94765360948903565</v>
      </c>
      <c r="M1046" s="72">
        <f t="shared" si="596"/>
        <v>0.90581445906292901</v>
      </c>
      <c r="N1046" s="72">
        <f t="shared" si="597"/>
        <v>0.83607241876271032</v>
      </c>
      <c r="O1046" s="72">
        <f t="shared" si="598"/>
        <v>0.91964065226852598</v>
      </c>
      <c r="P1046" s="72">
        <f t="shared" si="599"/>
        <v>0.96173030615755073</v>
      </c>
      <c r="Q1046" s="72"/>
      <c r="R1046" s="72"/>
      <c r="S1046" s="72">
        <f t="shared" si="600"/>
        <v>0.57604692759648091</v>
      </c>
      <c r="T1046" s="72">
        <f t="shared" si="601"/>
        <v>0.85609303581057872</v>
      </c>
      <c r="U1046" s="72">
        <f t="shared" si="602"/>
        <v>0.2802332475829572</v>
      </c>
      <c r="V1046" s="72">
        <f t="shared" si="603"/>
        <v>0.676758219248077</v>
      </c>
      <c r="W1046" s="72">
        <f t="shared" si="604"/>
        <v>0.91439312386463034</v>
      </c>
      <c r="X1046" s="72">
        <f t="shared" si="605"/>
        <v>5.2346390510964375E-2</v>
      </c>
      <c r="Y1046" s="72">
        <f t="shared" si="606"/>
        <v>9.4185540937070988E-2</v>
      </c>
      <c r="Z1046" s="72">
        <f t="shared" si="607"/>
        <v>0.1639275812372897</v>
      </c>
      <c r="AA1046" s="72">
        <f t="shared" si="608"/>
        <v>8.0359347731474018E-2</v>
      </c>
      <c r="AB1046" s="72">
        <f t="shared" si="609"/>
        <v>3.8269693842449243E-2</v>
      </c>
      <c r="AC1046" s="72"/>
      <c r="AD1046" s="72"/>
      <c r="AE1046" s="72">
        <f t="shared" si="610"/>
        <v>0.42395307240351909</v>
      </c>
      <c r="AF1046" s="72">
        <f t="shared" si="611"/>
        <v>0.14390696418942123</v>
      </c>
      <c r="AG1046" s="72">
        <f t="shared" si="612"/>
        <v>0.7197667524170428</v>
      </c>
      <c r="AH1046" s="72">
        <f t="shared" si="613"/>
        <v>0.32324178075192295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0.90269804638800999</v>
      </c>
      <c r="L1047" s="72">
        <f t="shared" si="595"/>
        <v>0.92017798302863762</v>
      </c>
      <c r="M1047" s="72">
        <f t="shared" si="596"/>
        <v>0.88521810974738235</v>
      </c>
      <c r="N1047" s="72">
        <f t="shared" si="597"/>
        <v>0.93725499006480351</v>
      </c>
      <c r="O1047" s="72">
        <f t="shared" si="598"/>
        <v>0.79208569968645937</v>
      </c>
      <c r="P1047" s="72">
        <f t="shared" si="599"/>
        <v>0.92631363949088408</v>
      </c>
      <c r="Q1047" s="72"/>
      <c r="R1047" s="72"/>
      <c r="S1047" s="72">
        <f t="shared" si="600"/>
        <v>0.54909885461470753</v>
      </c>
      <c r="T1047" s="72">
        <f t="shared" si="601"/>
        <v>0.83056145537107329</v>
      </c>
      <c r="U1047" s="72">
        <f t="shared" si="602"/>
        <v>0.94096801130228125</v>
      </c>
      <c r="V1047" s="72">
        <f t="shared" si="603"/>
        <v>0.74956748240801252</v>
      </c>
      <c r="W1047" s="72">
        <f t="shared" si="604"/>
        <v>0.87789473684210528</v>
      </c>
      <c r="X1047" s="72">
        <f t="shared" si="605"/>
        <v>7.9822016971362403E-2</v>
      </c>
      <c r="Y1047" s="72">
        <f t="shared" si="606"/>
        <v>0.11478189025261769</v>
      </c>
      <c r="Z1047" s="72">
        <f t="shared" si="607"/>
        <v>6.2745009935196494E-2</v>
      </c>
      <c r="AA1047" s="72">
        <f t="shared" si="608"/>
        <v>0.20791430031354069</v>
      </c>
      <c r="AB1047" s="72">
        <f t="shared" si="609"/>
        <v>7.3686360509115895E-2</v>
      </c>
      <c r="AC1047" s="72"/>
      <c r="AD1047" s="72"/>
      <c r="AE1047" s="72">
        <f t="shared" si="610"/>
        <v>0.45090114538529247</v>
      </c>
      <c r="AF1047" s="72">
        <f t="shared" si="611"/>
        <v>0.16943854462892668</v>
      </c>
      <c r="AG1047" s="72">
        <f t="shared" si="612"/>
        <v>5.9031988697718751E-2</v>
      </c>
      <c r="AH1047" s="72">
        <f t="shared" si="613"/>
        <v>0.25043251759198748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0.78823074829340878</v>
      </c>
      <c r="L1048" s="72">
        <f t="shared" si="595"/>
        <v>0.84959543528872949</v>
      </c>
      <c r="M1048" s="72">
        <f t="shared" si="596"/>
        <v>0.72686606129808817</v>
      </c>
      <c r="N1048" s="72">
        <f t="shared" si="597"/>
        <v>0.72315100500254603</v>
      </c>
      <c r="O1048" s="72">
        <f t="shared" si="598"/>
        <v>0.72538663537606674</v>
      </c>
      <c r="P1048" s="72">
        <f t="shared" si="599"/>
        <v>0.73206054351565175</v>
      </c>
      <c r="Q1048" s="72"/>
      <c r="R1048" s="72"/>
      <c r="S1048" s="72">
        <f t="shared" si="600"/>
        <v>0.60918004912148116</v>
      </c>
      <c r="T1048" s="72">
        <f t="shared" si="601"/>
        <v>0.17999999999999994</v>
      </c>
      <c r="U1048" s="72">
        <f t="shared" si="602"/>
        <v>0.14000000000000001</v>
      </c>
      <c r="V1048" s="72">
        <f t="shared" si="603"/>
        <v>0.66141820433087983</v>
      </c>
      <c r="W1048" s="72">
        <f t="shared" si="604"/>
        <v>0.98958550749548801</v>
      </c>
      <c r="X1048" s="72">
        <f t="shared" si="605"/>
        <v>0.15040456471127053</v>
      </c>
      <c r="Y1048" s="72">
        <f t="shared" si="606"/>
        <v>0.27313393870191183</v>
      </c>
      <c r="Z1048" s="72">
        <f t="shared" si="607"/>
        <v>0.27684899499745397</v>
      </c>
      <c r="AA1048" s="72">
        <f t="shared" si="608"/>
        <v>0.27461336462393332</v>
      </c>
      <c r="AB1048" s="72">
        <f t="shared" si="609"/>
        <v>0.26793945648434819</v>
      </c>
      <c r="AC1048" s="72"/>
      <c r="AD1048" s="72"/>
      <c r="AE1048" s="72">
        <f t="shared" si="610"/>
        <v>0.39081995087851878</v>
      </c>
      <c r="AF1048" s="72">
        <f t="shared" si="611"/>
        <v>0.82000000000000006</v>
      </c>
      <c r="AG1048" s="72">
        <f t="shared" si="612"/>
        <v>0.86</v>
      </c>
      <c r="AH1048" s="72">
        <f t="shared" si="613"/>
        <v>0.33858179566912017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0.92080676971932152</v>
      </c>
      <c r="L1049" s="72">
        <f t="shared" si="595"/>
        <v>0.98998235860378525</v>
      </c>
      <c r="M1049" s="72">
        <f t="shared" si="596"/>
        <v>0.85163118083485778</v>
      </c>
      <c r="N1049" s="72">
        <f t="shared" si="597"/>
        <v>0.75955309921550229</v>
      </c>
      <c r="O1049" s="72">
        <f t="shared" si="598"/>
        <v>0.85718039856942885</v>
      </c>
      <c r="P1049" s="72">
        <f t="shared" si="599"/>
        <v>0.93816004471964232</v>
      </c>
      <c r="Q1049" s="72"/>
      <c r="R1049" s="72"/>
      <c r="S1049" s="72">
        <f t="shared" si="600"/>
        <v>0.57809388433883546</v>
      </c>
      <c r="T1049" s="72">
        <f t="shared" si="601"/>
        <v>0.81181906132183057</v>
      </c>
      <c r="U1049" s="72">
        <f t="shared" si="602"/>
        <v>0.24366480132842439</v>
      </c>
      <c r="V1049" s="72">
        <f t="shared" si="603"/>
        <v>0.69189775168922085</v>
      </c>
      <c r="W1049" s="72">
        <f t="shared" si="604"/>
        <v>0.89692626346313176</v>
      </c>
      <c r="X1049" s="72">
        <f t="shared" si="605"/>
        <v>1.0017641396214721E-2</v>
      </c>
      <c r="Y1049" s="72">
        <f t="shared" si="606"/>
        <v>0.14836881916514219</v>
      </c>
      <c r="Z1049" s="72">
        <f t="shared" si="607"/>
        <v>0.24044690078449771</v>
      </c>
      <c r="AA1049" s="72">
        <f t="shared" si="608"/>
        <v>0.14281960143057115</v>
      </c>
      <c r="AB1049" s="72">
        <f t="shared" si="609"/>
        <v>6.1839955280357739E-2</v>
      </c>
      <c r="AC1049" s="72"/>
      <c r="AD1049" s="72"/>
      <c r="AE1049" s="72">
        <f t="shared" si="610"/>
        <v>0.42190611566116448</v>
      </c>
      <c r="AF1049" s="72">
        <f t="shared" si="611"/>
        <v>0.18818093867816943</v>
      </c>
      <c r="AG1049" s="72">
        <f t="shared" si="612"/>
        <v>0.75633519867157561</v>
      </c>
      <c r="AH1049" s="72">
        <f t="shared" si="613"/>
        <v>0.3081022483107792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0.73063409563912396</v>
      </c>
      <c r="L1050" s="72">
        <f t="shared" si="595"/>
        <v>0.7534985942012391</v>
      </c>
      <c r="M1050" s="72">
        <f t="shared" si="596"/>
        <v>0.70776959707700882</v>
      </c>
      <c r="N1050" s="72">
        <f t="shared" si="597"/>
        <v>0.69532579789447047</v>
      </c>
      <c r="O1050" s="72">
        <f t="shared" si="598"/>
        <v>0.79657604459214593</v>
      </c>
      <c r="P1050" s="72">
        <f t="shared" si="599"/>
        <v>0.63140694874441006</v>
      </c>
      <c r="Q1050" s="72"/>
      <c r="R1050" s="72"/>
      <c r="S1050" s="72">
        <f t="shared" si="600"/>
        <v>0.72162360042797891</v>
      </c>
      <c r="T1050" s="72">
        <f t="shared" si="601"/>
        <v>0.90343894459883778</v>
      </c>
      <c r="U1050" s="72">
        <f t="shared" si="602"/>
        <v>0.992906415701305</v>
      </c>
      <c r="V1050" s="72">
        <f t="shared" si="603"/>
        <v>0.69706323483492161</v>
      </c>
      <c r="W1050" s="72">
        <f t="shared" si="604"/>
        <v>0.98106232558139539</v>
      </c>
      <c r="X1050" s="72">
        <f t="shared" si="605"/>
        <v>0.24650140579876084</v>
      </c>
      <c r="Y1050" s="72">
        <f t="shared" si="606"/>
        <v>0.29223040292299118</v>
      </c>
      <c r="Z1050" s="72">
        <f t="shared" si="607"/>
        <v>0.30467420210552953</v>
      </c>
      <c r="AA1050" s="72">
        <f t="shared" si="608"/>
        <v>0.20342395540785402</v>
      </c>
      <c r="AB1050" s="72">
        <f t="shared" si="609"/>
        <v>0.36859305125559</v>
      </c>
      <c r="AC1050" s="72"/>
      <c r="AD1050" s="72"/>
      <c r="AE1050" s="72">
        <f t="shared" si="610"/>
        <v>0.27837639957202109</v>
      </c>
      <c r="AF1050" s="72">
        <f t="shared" si="611"/>
        <v>9.6561055401162249E-2</v>
      </c>
      <c r="AG1050" s="72">
        <f t="shared" si="612"/>
        <v>7.0935842986949715E-3</v>
      </c>
      <c r="AH1050" s="72">
        <f t="shared" si="613"/>
        <v>0.30293676516507839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0.8743192011884714</v>
      </c>
      <c r="L1051" s="72">
        <f t="shared" si="595"/>
        <v>0.85853911428316987</v>
      </c>
      <c r="M1051" s="72">
        <f t="shared" si="596"/>
        <v>0.89009928809377303</v>
      </c>
      <c r="N1051" s="72">
        <f t="shared" si="597"/>
        <v>0.94674085612437464</v>
      </c>
      <c r="O1051" s="72">
        <f t="shared" si="598"/>
        <v>0.78862408762030856</v>
      </c>
      <c r="P1051" s="72">
        <f t="shared" si="599"/>
        <v>0.93493292053663568</v>
      </c>
      <c r="Q1051" s="72"/>
      <c r="R1051" s="72"/>
      <c r="S1051" s="72">
        <f t="shared" si="600"/>
        <v>0.54899245400412278</v>
      </c>
      <c r="T1051" s="72">
        <f t="shared" si="601"/>
        <v>0.83156090903856983</v>
      </c>
      <c r="U1051" s="72">
        <f t="shared" si="602"/>
        <v>0.53102337472138128</v>
      </c>
      <c r="V1051" s="72">
        <f t="shared" si="603"/>
        <v>0.69701942099978664</v>
      </c>
      <c r="W1051" s="72">
        <f t="shared" si="604"/>
        <v>0.8005893909626719</v>
      </c>
      <c r="X1051" s="72">
        <f t="shared" si="605"/>
        <v>0.14146088571683013</v>
      </c>
      <c r="Y1051" s="72">
        <f t="shared" si="606"/>
        <v>0.10990071190622701</v>
      </c>
      <c r="Z1051" s="72">
        <f t="shared" si="607"/>
        <v>5.3259143875625303E-2</v>
      </c>
      <c r="AA1051" s="72">
        <f t="shared" si="608"/>
        <v>0.21137591237969139</v>
      </c>
      <c r="AB1051" s="72">
        <f t="shared" si="609"/>
        <v>6.5067079463364291E-2</v>
      </c>
      <c r="AC1051" s="72"/>
      <c r="AD1051" s="72"/>
      <c r="AE1051" s="72">
        <f t="shared" si="610"/>
        <v>0.45100754599587722</v>
      </c>
      <c r="AF1051" s="72">
        <f t="shared" si="611"/>
        <v>0.16843909096143017</v>
      </c>
      <c r="AG1051" s="72">
        <f t="shared" si="612"/>
        <v>0.46897662527861872</v>
      </c>
      <c r="AH1051" s="72">
        <f t="shared" si="613"/>
        <v>0.3029805790002133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0.91835258211928783</v>
      </c>
      <c r="L1052" s="72">
        <f t="shared" si="595"/>
        <v>0.91631044616617685</v>
      </c>
      <c r="M1052" s="72">
        <f t="shared" si="596"/>
        <v>0.92039471807239881</v>
      </c>
      <c r="N1052" s="72">
        <f t="shared" si="597"/>
        <v>0.80192330094825381</v>
      </c>
      <c r="O1052" s="72">
        <f t="shared" si="598"/>
        <v>0.97914819417021537</v>
      </c>
      <c r="P1052" s="72">
        <f t="shared" si="599"/>
        <v>0.98011265909872725</v>
      </c>
      <c r="Q1052" s="72"/>
      <c r="R1052" s="72"/>
      <c r="S1052" s="72">
        <f t="shared" si="600"/>
        <v>0.58362392573417621</v>
      </c>
      <c r="T1052" s="72">
        <f t="shared" si="601"/>
        <v>0.82745497496680387</v>
      </c>
      <c r="U1052" s="72">
        <f t="shared" si="602"/>
        <v>0.14000000000000001</v>
      </c>
      <c r="V1052" s="72">
        <f t="shared" si="603"/>
        <v>0.67940601404887468</v>
      </c>
      <c r="W1052" s="72">
        <f t="shared" si="604"/>
        <v>0.90227534562211975</v>
      </c>
      <c r="X1052" s="72">
        <f t="shared" si="605"/>
        <v>8.3689553833823135E-2</v>
      </c>
      <c r="Y1052" s="72">
        <f t="shared" si="606"/>
        <v>7.9605281927601218E-2</v>
      </c>
      <c r="Z1052" s="72">
        <f t="shared" si="607"/>
        <v>0.19807669905174619</v>
      </c>
      <c r="AA1052" s="72">
        <f t="shared" si="608"/>
        <v>2.0851805829784686E-2</v>
      </c>
      <c r="AB1052" s="72">
        <f t="shared" si="609"/>
        <v>1.9887340901272782E-2</v>
      </c>
      <c r="AC1052" s="72"/>
      <c r="AD1052" s="72"/>
      <c r="AE1052" s="72">
        <f t="shared" si="610"/>
        <v>0.41637607426582374</v>
      </c>
      <c r="AF1052" s="72">
        <f t="shared" si="611"/>
        <v>0.1725450250331961</v>
      </c>
      <c r="AG1052" s="72">
        <f t="shared" si="612"/>
        <v>0.86</v>
      </c>
      <c r="AH1052" s="72">
        <f t="shared" si="613"/>
        <v>0.32059398595112532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0.89854865372768222</v>
      </c>
      <c r="L1053" s="72">
        <f t="shared" si="595"/>
        <v>0.90277406714756436</v>
      </c>
      <c r="M1053" s="72">
        <f t="shared" si="596"/>
        <v>0.89432324030780008</v>
      </c>
      <c r="N1053" s="72">
        <f t="shared" si="597"/>
        <v>0.9855932993173504</v>
      </c>
      <c r="O1053" s="72">
        <f t="shared" si="598"/>
        <v>0.79675722655961034</v>
      </c>
      <c r="P1053" s="72">
        <f t="shared" si="599"/>
        <v>0.90061919504643972</v>
      </c>
      <c r="Q1053" s="72"/>
      <c r="R1053" s="72"/>
      <c r="S1053" s="72">
        <f t="shared" si="600"/>
        <v>0.5477144075543805</v>
      </c>
      <c r="T1053" s="72">
        <f t="shared" si="601"/>
        <v>0.83479269787738886</v>
      </c>
      <c r="U1053" s="72">
        <f t="shared" si="602"/>
        <v>0.89055561656490623</v>
      </c>
      <c r="V1053" s="72">
        <f t="shared" si="603"/>
        <v>0.76899423900180452</v>
      </c>
      <c r="W1053" s="72">
        <f t="shared" si="604"/>
        <v>0.691807745825603</v>
      </c>
      <c r="X1053" s="72">
        <f t="shared" si="605"/>
        <v>9.7225932852435637E-2</v>
      </c>
      <c r="Y1053" s="72">
        <f t="shared" si="606"/>
        <v>0.10567675969219988</v>
      </c>
      <c r="Z1053" s="72">
        <f t="shared" si="607"/>
        <v>1.4406700682649654E-2</v>
      </c>
      <c r="AA1053" s="72">
        <f t="shared" si="608"/>
        <v>0.20324277344038968</v>
      </c>
      <c r="AB1053" s="72">
        <f t="shared" si="609"/>
        <v>9.9380804953560331E-2</v>
      </c>
      <c r="AC1053" s="72"/>
      <c r="AD1053" s="72"/>
      <c r="AE1053" s="72">
        <f t="shared" si="610"/>
        <v>0.45228559244561944</v>
      </c>
      <c r="AF1053" s="72">
        <f t="shared" si="611"/>
        <v>0.16520730212261117</v>
      </c>
      <c r="AG1053" s="72">
        <f t="shared" si="612"/>
        <v>0.10944438343509383</v>
      </c>
      <c r="AH1053" s="72">
        <f t="shared" si="613"/>
        <v>0.23100576099819548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0.65295247324939643</v>
      </c>
      <c r="L1054" s="72">
        <f t="shared" si="595"/>
        <v>0.57945943539050671</v>
      </c>
      <c r="M1054" s="72">
        <f t="shared" si="596"/>
        <v>0.72644551110828615</v>
      </c>
      <c r="N1054" s="72">
        <f t="shared" si="597"/>
        <v>0.65358798723235711</v>
      </c>
      <c r="O1054" s="72">
        <f t="shared" si="598"/>
        <v>0.77706218558338525</v>
      </c>
      <c r="P1054" s="72">
        <f t="shared" si="599"/>
        <v>0.74868636050911597</v>
      </c>
      <c r="Q1054" s="72"/>
      <c r="R1054" s="72"/>
      <c r="S1054" s="72">
        <f t="shared" si="600"/>
        <v>0.68337606219901414</v>
      </c>
      <c r="T1054" s="72">
        <f t="shared" si="601"/>
        <v>0.89068455271971059</v>
      </c>
      <c r="U1054" s="72">
        <f t="shared" si="602"/>
        <v>0.93979359249866634</v>
      </c>
      <c r="V1054" s="72">
        <f t="shared" si="603"/>
        <v>0.72242738176429855</v>
      </c>
      <c r="W1054" s="72">
        <f t="shared" si="604"/>
        <v>0.98662618421601767</v>
      </c>
      <c r="X1054" s="72">
        <f t="shared" si="605"/>
        <v>0.42054056460949324</v>
      </c>
      <c r="Y1054" s="72">
        <f t="shared" si="606"/>
        <v>0.27355448889171391</v>
      </c>
      <c r="Z1054" s="72">
        <f t="shared" si="607"/>
        <v>0.34641201276764289</v>
      </c>
      <c r="AA1054" s="72">
        <f t="shared" si="608"/>
        <v>0.22293781441661475</v>
      </c>
      <c r="AB1054" s="72">
        <f t="shared" si="609"/>
        <v>0.25131363949088403</v>
      </c>
      <c r="AC1054" s="72"/>
      <c r="AD1054" s="72"/>
      <c r="AE1054" s="72">
        <f t="shared" si="610"/>
        <v>0.31662393780098586</v>
      </c>
      <c r="AF1054" s="72">
        <f t="shared" si="611"/>
        <v>0.10931544728028941</v>
      </c>
      <c r="AG1054" s="72">
        <f t="shared" si="612"/>
        <v>6.0206407501333645E-2</v>
      </c>
      <c r="AH1054" s="72">
        <f t="shared" si="613"/>
        <v>0.27757261823570145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0.87477087834862755</v>
      </c>
      <c r="L1055" s="72">
        <f t="shared" si="595"/>
        <v>0.85733050901365093</v>
      </c>
      <c r="M1055" s="72">
        <f t="shared" si="596"/>
        <v>0.89221124768360427</v>
      </c>
      <c r="N1055" s="72">
        <f t="shared" si="597"/>
        <v>0.97863699754033151</v>
      </c>
      <c r="O1055" s="72">
        <f t="shared" si="598"/>
        <v>0.76886447856861673</v>
      </c>
      <c r="P1055" s="72">
        <f t="shared" si="599"/>
        <v>0.92913226694186446</v>
      </c>
      <c r="Q1055" s="72"/>
      <c r="R1055" s="72"/>
      <c r="S1055" s="72">
        <f t="shared" si="600"/>
        <v>0.55786643451860152</v>
      </c>
      <c r="T1055" s="72">
        <f t="shared" si="601"/>
        <v>0.92285234028456209</v>
      </c>
      <c r="U1055" s="72">
        <f t="shared" si="602"/>
        <v>0.14000000000000001</v>
      </c>
      <c r="V1055" s="72">
        <f t="shared" si="603"/>
        <v>0.66207035541191894</v>
      </c>
      <c r="W1055" s="72">
        <f t="shared" si="604"/>
        <v>0.9762654243263662</v>
      </c>
      <c r="X1055" s="72">
        <f t="shared" si="605"/>
        <v>0.14266949098634912</v>
      </c>
      <c r="Y1055" s="72">
        <f t="shared" si="606"/>
        <v>0.10778875231639573</v>
      </c>
      <c r="Z1055" s="72">
        <f t="shared" si="607"/>
        <v>2.1363002459668434E-2</v>
      </c>
      <c r="AA1055" s="72">
        <f t="shared" si="608"/>
        <v>0.23113552143138325</v>
      </c>
      <c r="AB1055" s="72">
        <f t="shared" si="609"/>
        <v>7.0867733058135512E-2</v>
      </c>
      <c r="AC1055" s="72"/>
      <c r="AD1055" s="72"/>
      <c r="AE1055" s="72">
        <f t="shared" si="610"/>
        <v>0.44213356548139848</v>
      </c>
      <c r="AF1055" s="72">
        <f t="shared" si="611"/>
        <v>7.7147659715437966E-2</v>
      </c>
      <c r="AG1055" s="72">
        <f t="shared" si="612"/>
        <v>0.86</v>
      </c>
      <c r="AH1055" s="72">
        <f t="shared" si="613"/>
        <v>0.33792964458808111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0.81834966171668166</v>
      </c>
      <c r="L1056" s="72">
        <f t="shared" si="595"/>
        <v>0.94483353052682473</v>
      </c>
      <c r="M1056" s="72">
        <f t="shared" si="596"/>
        <v>0.69186579290653849</v>
      </c>
      <c r="N1056" s="72">
        <f t="shared" si="597"/>
        <v>0.554302589142178</v>
      </c>
      <c r="O1056" s="72">
        <f t="shared" si="598"/>
        <v>0.74732248135590318</v>
      </c>
      <c r="P1056" s="72">
        <f t="shared" si="599"/>
        <v>0.77397230822153429</v>
      </c>
      <c r="Q1056" s="72"/>
      <c r="R1056" s="72"/>
      <c r="S1056" s="72">
        <f t="shared" si="600"/>
        <v>0.65591123016594011</v>
      </c>
      <c r="T1056" s="72">
        <f t="shared" si="601"/>
        <v>0.2653604670303793</v>
      </c>
      <c r="U1056" s="72">
        <f t="shared" si="602"/>
        <v>0.14000000000000001</v>
      </c>
      <c r="V1056" s="72">
        <f t="shared" si="603"/>
        <v>0.66161178574036494</v>
      </c>
      <c r="W1056" s="72">
        <f t="shared" si="604"/>
        <v>0.99621156293963953</v>
      </c>
      <c r="X1056" s="72">
        <f t="shared" si="605"/>
        <v>5.51664694731753E-2</v>
      </c>
      <c r="Y1056" s="72">
        <f t="shared" si="606"/>
        <v>0.30813420709346151</v>
      </c>
      <c r="Z1056" s="72">
        <f t="shared" si="607"/>
        <v>0.445697410857822</v>
      </c>
      <c r="AA1056" s="72">
        <f t="shared" si="608"/>
        <v>0.25267751864409688</v>
      </c>
      <c r="AB1056" s="72">
        <f t="shared" si="609"/>
        <v>0.22602769177846571</v>
      </c>
      <c r="AC1056" s="72"/>
      <c r="AD1056" s="72"/>
      <c r="AE1056" s="72">
        <f t="shared" si="610"/>
        <v>0.34408876983405989</v>
      </c>
      <c r="AF1056" s="72">
        <f t="shared" si="611"/>
        <v>0.7346395329696207</v>
      </c>
      <c r="AG1056" s="72">
        <f t="shared" si="612"/>
        <v>0.86</v>
      </c>
      <c r="AH1056" s="72">
        <f t="shared" si="613"/>
        <v>0.33838821425963511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0.83535231645168517</v>
      </c>
      <c r="L1057" s="72">
        <f t="shared" si="595"/>
        <v>0.99135211124257339</v>
      </c>
      <c r="M1057" s="72">
        <f t="shared" si="596"/>
        <v>0.67935252166079696</v>
      </c>
      <c r="N1057" s="72">
        <f t="shared" si="597"/>
        <v>0.56252367306047313</v>
      </c>
      <c r="O1057" s="72">
        <f t="shared" si="598"/>
        <v>0.74126746605332494</v>
      </c>
      <c r="P1057" s="72">
        <f t="shared" si="599"/>
        <v>0.73426642586859303</v>
      </c>
      <c r="Q1057" s="72"/>
      <c r="R1057" s="72"/>
      <c r="S1057" s="72">
        <f t="shared" si="600"/>
        <v>0.66327128867267426</v>
      </c>
      <c r="T1057" s="72">
        <f t="shared" si="601"/>
        <v>0.70308567308699899</v>
      </c>
      <c r="U1057" s="72">
        <f t="shared" si="602"/>
        <v>0.14000000000000001</v>
      </c>
      <c r="V1057" s="72">
        <f t="shared" si="603"/>
        <v>0.66659012395455663</v>
      </c>
      <c r="W1057" s="72">
        <f t="shared" si="604"/>
        <v>0.9965484092469673</v>
      </c>
      <c r="X1057" s="72">
        <f t="shared" si="605"/>
        <v>8.6478887574265584E-3</v>
      </c>
      <c r="Y1057" s="72">
        <f t="shared" si="606"/>
        <v>0.32064747833920298</v>
      </c>
      <c r="Z1057" s="72">
        <f t="shared" si="607"/>
        <v>0.43747632693952687</v>
      </c>
      <c r="AA1057" s="72">
        <f t="shared" si="608"/>
        <v>0.25873253394667506</v>
      </c>
      <c r="AB1057" s="72">
        <f t="shared" si="609"/>
        <v>0.26573357413140697</v>
      </c>
      <c r="AC1057" s="72"/>
      <c r="AD1057" s="72"/>
      <c r="AE1057" s="72">
        <f t="shared" si="610"/>
        <v>0.33672871132732574</v>
      </c>
      <c r="AF1057" s="72">
        <f t="shared" si="611"/>
        <v>0.29691432691300101</v>
      </c>
      <c r="AG1057" s="72">
        <f t="shared" si="612"/>
        <v>0.86</v>
      </c>
      <c r="AH1057" s="72">
        <f t="shared" si="613"/>
        <v>0.33340987604544342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0.86935318416800345</v>
      </c>
      <c r="L1058" s="72">
        <f t="shared" si="595"/>
        <v>0.86780508801614875</v>
      </c>
      <c r="M1058" s="72">
        <f t="shared" si="596"/>
        <v>0.87090128031985825</v>
      </c>
      <c r="N1058" s="72">
        <f t="shared" si="597"/>
        <v>0.96662156719820791</v>
      </c>
      <c r="O1058" s="72">
        <f t="shared" si="598"/>
        <v>0.78051209832277024</v>
      </c>
      <c r="P1058" s="72">
        <f t="shared" si="599"/>
        <v>0.86557017543859649</v>
      </c>
      <c r="Q1058" s="72"/>
      <c r="R1058" s="72"/>
      <c r="S1058" s="72">
        <f t="shared" si="600"/>
        <v>0.53980108649229241</v>
      </c>
      <c r="T1058" s="72">
        <f t="shared" si="601"/>
        <v>0.8704494664139526</v>
      </c>
      <c r="U1058" s="72">
        <f t="shared" si="602"/>
        <v>0.95064753992359252</v>
      </c>
      <c r="V1058" s="72">
        <f t="shared" si="603"/>
        <v>0.70988533733869907</v>
      </c>
      <c r="W1058" s="72">
        <f t="shared" si="604"/>
        <v>0.71487394957983197</v>
      </c>
      <c r="X1058" s="72">
        <f t="shared" si="605"/>
        <v>0.1321949119838513</v>
      </c>
      <c r="Y1058" s="72">
        <f t="shared" si="606"/>
        <v>0.12909871968014175</v>
      </c>
      <c r="Z1058" s="72">
        <f t="shared" si="607"/>
        <v>3.3378432801792035E-2</v>
      </c>
      <c r="AA1058" s="72">
        <f t="shared" si="608"/>
        <v>0.2194879016772297</v>
      </c>
      <c r="AB1058" s="72">
        <f t="shared" si="609"/>
        <v>0.13442982456140348</v>
      </c>
      <c r="AC1058" s="72"/>
      <c r="AD1058" s="72"/>
      <c r="AE1058" s="72">
        <f t="shared" si="610"/>
        <v>0.46019891350770759</v>
      </c>
      <c r="AF1058" s="72">
        <f t="shared" si="611"/>
        <v>0.12955053358604743</v>
      </c>
      <c r="AG1058" s="72">
        <f t="shared" si="612"/>
        <v>4.9352460076407534E-2</v>
      </c>
      <c r="AH1058" s="72">
        <f t="shared" si="613"/>
        <v>0.29011466266130093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0.91825656871315475</v>
      </c>
      <c r="L1059" s="72">
        <f t="shared" si="595"/>
        <v>0.93323091993944252</v>
      </c>
      <c r="M1059" s="72">
        <f t="shared" si="596"/>
        <v>0.90328221748686688</v>
      </c>
      <c r="N1059" s="72">
        <f t="shared" si="597"/>
        <v>0.79559939024187298</v>
      </c>
      <c r="O1059" s="72">
        <f t="shared" si="598"/>
        <v>0.95925715213960816</v>
      </c>
      <c r="P1059" s="72">
        <f t="shared" si="599"/>
        <v>0.95499011007911938</v>
      </c>
      <c r="Q1059" s="72"/>
      <c r="R1059" s="72"/>
      <c r="S1059" s="72">
        <f t="shared" si="600"/>
        <v>0.5566270143700327</v>
      </c>
      <c r="T1059" s="72">
        <f t="shared" si="601"/>
        <v>0.81322811511637239</v>
      </c>
      <c r="U1059" s="72">
        <f t="shared" si="602"/>
        <v>0.72990112311781286</v>
      </c>
      <c r="V1059" s="72">
        <f t="shared" si="603"/>
        <v>0.73651226080806043</v>
      </c>
      <c r="W1059" s="72">
        <f t="shared" si="604"/>
        <v>0.76063492063492066</v>
      </c>
      <c r="X1059" s="72">
        <f t="shared" si="605"/>
        <v>6.6769080060557484E-2</v>
      </c>
      <c r="Y1059" s="72">
        <f t="shared" si="606"/>
        <v>9.6717782513133135E-2</v>
      </c>
      <c r="Z1059" s="72">
        <f t="shared" si="607"/>
        <v>0.20440060975812699</v>
      </c>
      <c r="AA1059" s="72">
        <f t="shared" si="608"/>
        <v>4.074284786039184E-2</v>
      </c>
      <c r="AB1059" s="72">
        <f t="shared" si="609"/>
        <v>4.5009889920880591E-2</v>
      </c>
      <c r="AC1059" s="72"/>
      <c r="AD1059" s="72"/>
      <c r="AE1059" s="72">
        <f t="shared" si="610"/>
        <v>0.44337298562996735</v>
      </c>
      <c r="AF1059" s="72">
        <f t="shared" si="611"/>
        <v>0.18677188488362759</v>
      </c>
      <c r="AG1059" s="72">
        <f t="shared" si="612"/>
        <v>0.27009887688218714</v>
      </c>
      <c r="AH1059" s="72">
        <f t="shared" si="613"/>
        <v>0.26348773919193957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0.78015422454246319</v>
      </c>
      <c r="L1060" s="72">
        <f t="shared" si="595"/>
        <v>0.85483272478997829</v>
      </c>
      <c r="M1060" s="72">
        <f t="shared" si="596"/>
        <v>0.70547572429494809</v>
      </c>
      <c r="N1060" s="72">
        <f t="shared" si="597"/>
        <v>0.62892473547747174</v>
      </c>
      <c r="O1060" s="72">
        <f t="shared" si="598"/>
        <v>0.72701052134270094</v>
      </c>
      <c r="P1060" s="72">
        <f t="shared" si="599"/>
        <v>0.76049191606467148</v>
      </c>
      <c r="Q1060" s="72"/>
      <c r="R1060" s="72"/>
      <c r="S1060" s="72">
        <f t="shared" si="600"/>
        <v>0.62820174872759516</v>
      </c>
      <c r="T1060" s="72">
        <f t="shared" si="601"/>
        <v>0.17999999999999994</v>
      </c>
      <c r="U1060" s="72">
        <f t="shared" si="602"/>
        <v>0.14000000000000001</v>
      </c>
      <c r="V1060" s="72">
        <f t="shared" si="603"/>
        <v>0.66149087473010404</v>
      </c>
      <c r="W1060" s="72">
        <f t="shared" si="604"/>
        <v>0.98692989214175653</v>
      </c>
      <c r="X1060" s="72">
        <f t="shared" si="605"/>
        <v>0.14516727521002165</v>
      </c>
      <c r="Y1060" s="72">
        <f t="shared" si="606"/>
        <v>0.29452427570505196</v>
      </c>
      <c r="Z1060" s="72">
        <f t="shared" si="607"/>
        <v>0.37107526452252826</v>
      </c>
      <c r="AA1060" s="72">
        <f t="shared" si="608"/>
        <v>0.27298947865729911</v>
      </c>
      <c r="AB1060" s="72">
        <f t="shared" si="609"/>
        <v>0.23950808393532852</v>
      </c>
      <c r="AC1060" s="72"/>
      <c r="AD1060" s="72"/>
      <c r="AE1060" s="72">
        <f t="shared" si="610"/>
        <v>0.37179825127240484</v>
      </c>
      <c r="AF1060" s="72">
        <f t="shared" si="611"/>
        <v>0.82000000000000006</v>
      </c>
      <c r="AG1060" s="72">
        <f t="shared" si="612"/>
        <v>0.86</v>
      </c>
      <c r="AH1060" s="72">
        <f t="shared" si="613"/>
        <v>0.33850912526989602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0.60558106045311011</v>
      </c>
      <c r="L1061" s="72">
        <f t="shared" si="595"/>
        <v>0.46125784003155101</v>
      </c>
      <c r="M1061" s="72">
        <f t="shared" si="596"/>
        <v>0.7499042808746692</v>
      </c>
      <c r="N1061" s="72">
        <f t="shared" si="597"/>
        <v>0.74844664782806936</v>
      </c>
      <c r="O1061" s="72">
        <f t="shared" si="598"/>
        <v>0.78877264474433884</v>
      </c>
      <c r="P1061" s="72">
        <f t="shared" si="599"/>
        <v>0.71249355005159964</v>
      </c>
      <c r="Q1061" s="72"/>
      <c r="R1061" s="72"/>
      <c r="S1061" s="72">
        <f t="shared" si="600"/>
        <v>0.64868492676686373</v>
      </c>
      <c r="T1061" s="72">
        <f t="shared" si="601"/>
        <v>0.87686189826606131</v>
      </c>
      <c r="U1061" s="72">
        <f t="shared" si="602"/>
        <v>0.8724546720624422</v>
      </c>
      <c r="V1061" s="72">
        <f t="shared" si="603"/>
        <v>0.83377707541532564</v>
      </c>
      <c r="W1061" s="72">
        <f t="shared" si="604"/>
        <v>0.94100206947271203</v>
      </c>
      <c r="X1061" s="72">
        <f t="shared" si="605"/>
        <v>0.53874215996844899</v>
      </c>
      <c r="Y1061" s="72">
        <f t="shared" si="606"/>
        <v>0.25009571912533074</v>
      </c>
      <c r="Z1061" s="72">
        <f t="shared" si="607"/>
        <v>0.25155335217193064</v>
      </c>
      <c r="AA1061" s="72">
        <f t="shared" si="608"/>
        <v>0.21122735525566116</v>
      </c>
      <c r="AB1061" s="72">
        <f t="shared" si="609"/>
        <v>0.28750644994840036</v>
      </c>
      <c r="AC1061" s="72"/>
      <c r="AD1061" s="72"/>
      <c r="AE1061" s="72">
        <f t="shared" si="610"/>
        <v>0.35131507323313621</v>
      </c>
      <c r="AF1061" s="72">
        <f t="shared" si="611"/>
        <v>0.12313810173393869</v>
      </c>
      <c r="AG1061" s="72">
        <f t="shared" si="612"/>
        <v>0.12754532793755774</v>
      </c>
      <c r="AH1061" s="72">
        <f t="shared" si="613"/>
        <v>0.16622292458467439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0.78417348361718764</v>
      </c>
      <c r="L1062" s="72">
        <f t="shared" si="595"/>
        <v>0.83799282470134728</v>
      </c>
      <c r="M1062" s="72">
        <f t="shared" si="596"/>
        <v>0.73035414253302799</v>
      </c>
      <c r="N1062" s="72">
        <f t="shared" si="597"/>
        <v>0.68014841219915656</v>
      </c>
      <c r="O1062" s="72">
        <f t="shared" si="598"/>
        <v>0.75074889672087708</v>
      </c>
      <c r="P1062" s="72">
        <f t="shared" si="599"/>
        <v>0.76016511867905057</v>
      </c>
      <c r="Q1062" s="72"/>
      <c r="R1062" s="72"/>
      <c r="S1062" s="72">
        <f t="shared" si="600"/>
        <v>0.74706080419853327</v>
      </c>
      <c r="T1062" s="72">
        <f t="shared" si="601"/>
        <v>0.52508682569083986</v>
      </c>
      <c r="U1062" s="72">
        <f t="shared" si="602"/>
        <v>0.14000000000000001</v>
      </c>
      <c r="V1062" s="72">
        <f t="shared" si="603"/>
        <v>0.66031054651571575</v>
      </c>
      <c r="W1062" s="72">
        <f t="shared" si="604"/>
        <v>0.98362767805442963</v>
      </c>
      <c r="X1062" s="72">
        <f t="shared" si="605"/>
        <v>0.16200717529865272</v>
      </c>
      <c r="Y1062" s="72">
        <f t="shared" si="606"/>
        <v>0.26964585746697195</v>
      </c>
      <c r="Z1062" s="72">
        <f t="shared" si="607"/>
        <v>0.31985158780084344</v>
      </c>
      <c r="AA1062" s="72">
        <f t="shared" si="608"/>
        <v>0.24925110327912295</v>
      </c>
      <c r="AB1062" s="72">
        <f t="shared" si="609"/>
        <v>0.23983488132094943</v>
      </c>
      <c r="AC1062" s="72"/>
      <c r="AD1062" s="72"/>
      <c r="AE1062" s="72">
        <f t="shared" si="610"/>
        <v>0.25293919580146673</v>
      </c>
      <c r="AF1062" s="72">
        <f t="shared" si="611"/>
        <v>0.47491317430916008</v>
      </c>
      <c r="AG1062" s="72">
        <f t="shared" si="612"/>
        <v>0.86</v>
      </c>
      <c r="AH1062" s="72">
        <f t="shared" si="613"/>
        <v>0.33968945348428431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0.89808630888040453</v>
      </c>
      <c r="L1063" s="72">
        <f t="shared" si="595"/>
        <v>0.92017798302863762</v>
      </c>
      <c r="M1063" s="72">
        <f t="shared" si="596"/>
        <v>0.87599463473217143</v>
      </c>
      <c r="N1063" s="72">
        <f t="shared" si="597"/>
        <v>0.95966526542118902</v>
      </c>
      <c r="O1063" s="72">
        <f t="shared" si="598"/>
        <v>0.78706218882692491</v>
      </c>
      <c r="P1063" s="72">
        <f t="shared" si="599"/>
        <v>0.88125644994840047</v>
      </c>
      <c r="Q1063" s="72"/>
      <c r="R1063" s="72"/>
      <c r="S1063" s="72">
        <f t="shared" si="600"/>
        <v>0.5396902144731488</v>
      </c>
      <c r="T1063" s="72">
        <f t="shared" si="601"/>
        <v>0.8203848458951486</v>
      </c>
      <c r="U1063" s="72">
        <f t="shared" si="602"/>
        <v>0.90864222473324752</v>
      </c>
      <c r="V1063" s="72">
        <f t="shared" si="603"/>
        <v>0.88171414098785317</v>
      </c>
      <c r="W1063" s="72">
        <f t="shared" si="604"/>
        <v>0.76760273972602744</v>
      </c>
      <c r="X1063" s="72">
        <f t="shared" si="605"/>
        <v>7.9822016971362403E-2</v>
      </c>
      <c r="Y1063" s="72">
        <f t="shared" si="606"/>
        <v>0.12400536526782857</v>
      </c>
      <c r="Z1063" s="72">
        <f t="shared" si="607"/>
        <v>4.0334734578810982E-2</v>
      </c>
      <c r="AA1063" s="72">
        <f t="shared" si="608"/>
        <v>0.21293781117307514</v>
      </c>
      <c r="AB1063" s="72">
        <f t="shared" si="609"/>
        <v>0.11874355005159956</v>
      </c>
      <c r="AC1063" s="72"/>
      <c r="AD1063" s="72"/>
      <c r="AE1063" s="72">
        <f t="shared" si="610"/>
        <v>0.46030978552685115</v>
      </c>
      <c r="AF1063" s="72">
        <f t="shared" si="611"/>
        <v>0.17961515410485135</v>
      </c>
      <c r="AG1063" s="72">
        <f t="shared" si="612"/>
        <v>9.1357775266752483E-2</v>
      </c>
      <c r="AH1063" s="72">
        <f t="shared" si="613"/>
        <v>0.11828585901214683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0.91166981722453533</v>
      </c>
      <c r="L1064" s="72">
        <f t="shared" si="595"/>
        <v>0.92630158306086707</v>
      </c>
      <c r="M1064" s="72">
        <f t="shared" si="596"/>
        <v>0.89703805138820369</v>
      </c>
      <c r="N1064" s="72">
        <f t="shared" si="597"/>
        <v>0.84619067589291963</v>
      </c>
      <c r="O1064" s="72">
        <f t="shared" si="598"/>
        <v>0.86501506753897728</v>
      </c>
      <c r="P1064" s="72">
        <f t="shared" si="599"/>
        <v>0.97990841073271417</v>
      </c>
      <c r="Q1064" s="72"/>
      <c r="R1064" s="72"/>
      <c r="S1064" s="72">
        <f t="shared" si="600"/>
        <v>0.5716330015689417</v>
      </c>
      <c r="T1064" s="72">
        <f t="shared" si="601"/>
        <v>0.81546685458295909</v>
      </c>
      <c r="U1064" s="72">
        <f t="shared" si="602"/>
        <v>0.14000000000000001</v>
      </c>
      <c r="V1064" s="72">
        <f t="shared" si="603"/>
        <v>0.67992449138834243</v>
      </c>
      <c r="W1064" s="72">
        <f t="shared" si="604"/>
        <v>0.95785093167701862</v>
      </c>
      <c r="X1064" s="72">
        <f t="shared" si="605"/>
        <v>7.3698416939132955E-2</v>
      </c>
      <c r="Y1064" s="72">
        <f t="shared" si="606"/>
        <v>0.10296194861179631</v>
      </c>
      <c r="Z1064" s="72">
        <f t="shared" si="607"/>
        <v>0.15380932410708037</v>
      </c>
      <c r="AA1064" s="72">
        <f t="shared" si="608"/>
        <v>0.13498493246102275</v>
      </c>
      <c r="AB1064" s="72">
        <f t="shared" si="609"/>
        <v>2.0091589267285825E-2</v>
      </c>
      <c r="AC1064" s="72"/>
      <c r="AD1064" s="72"/>
      <c r="AE1064" s="72">
        <f t="shared" si="610"/>
        <v>0.42836699843105824</v>
      </c>
      <c r="AF1064" s="72">
        <f t="shared" si="611"/>
        <v>0.18453314541704091</v>
      </c>
      <c r="AG1064" s="72">
        <f t="shared" si="612"/>
        <v>0.86</v>
      </c>
      <c r="AH1064" s="72">
        <f t="shared" si="613"/>
        <v>0.32007550861165762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0.74032656384940398</v>
      </c>
      <c r="L1065" s="72">
        <f t="shared" si="595"/>
        <v>0.81239795766913048</v>
      </c>
      <c r="M1065" s="72">
        <f t="shared" si="596"/>
        <v>0.66825517002967749</v>
      </c>
      <c r="N1065" s="72">
        <f t="shared" si="597"/>
        <v>0.54987585164771147</v>
      </c>
      <c r="O1065" s="72">
        <f t="shared" si="598"/>
        <v>0.77045983387991757</v>
      </c>
      <c r="P1065" s="72">
        <f t="shared" si="599"/>
        <v>0.68442982456140355</v>
      </c>
      <c r="Q1065" s="72"/>
      <c r="R1065" s="72"/>
      <c r="S1065" s="72">
        <f t="shared" si="600"/>
        <v>0.71939663006094623</v>
      </c>
      <c r="T1065" s="72">
        <f t="shared" si="601"/>
        <v>0.95143651691150122</v>
      </c>
      <c r="U1065" s="72">
        <f t="shared" si="602"/>
        <v>0.89818517717085034</v>
      </c>
      <c r="V1065" s="72">
        <f t="shared" si="603"/>
        <v>0.71661331880076662</v>
      </c>
      <c r="W1065" s="72">
        <f t="shared" si="604"/>
        <v>0.97819875776397514</v>
      </c>
      <c r="X1065" s="72">
        <f t="shared" si="605"/>
        <v>0.18760204233086947</v>
      </c>
      <c r="Y1065" s="72">
        <f t="shared" si="606"/>
        <v>0.33174482997032251</v>
      </c>
      <c r="Z1065" s="72">
        <f t="shared" si="607"/>
        <v>0.45012414835228853</v>
      </c>
      <c r="AA1065" s="72">
        <f t="shared" si="608"/>
        <v>0.22954016612008246</v>
      </c>
      <c r="AB1065" s="72">
        <f t="shared" si="609"/>
        <v>0.3155701754385965</v>
      </c>
      <c r="AC1065" s="72"/>
      <c r="AD1065" s="72"/>
      <c r="AE1065" s="72">
        <f t="shared" si="610"/>
        <v>0.28060336993905377</v>
      </c>
      <c r="AF1065" s="72">
        <f t="shared" si="611"/>
        <v>4.856348308849881E-2</v>
      </c>
      <c r="AG1065" s="72">
        <f t="shared" si="612"/>
        <v>0.10181482282914969</v>
      </c>
      <c r="AH1065" s="72">
        <f t="shared" si="613"/>
        <v>0.28338668119923338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0.8613223837174071</v>
      </c>
      <c r="L1066" s="72">
        <f t="shared" si="595"/>
        <v>0.8744121301561858</v>
      </c>
      <c r="M1066" s="72">
        <f t="shared" si="596"/>
        <v>0.84823263727862852</v>
      </c>
      <c r="N1066" s="72">
        <f t="shared" si="597"/>
        <v>0.75828831707422617</v>
      </c>
      <c r="O1066" s="72">
        <f t="shared" si="598"/>
        <v>0.84861719710084071</v>
      </c>
      <c r="P1066" s="72">
        <f t="shared" si="599"/>
        <v>0.93779239766081868</v>
      </c>
      <c r="Q1066" s="72"/>
      <c r="R1066" s="72"/>
      <c r="S1066" s="72">
        <f t="shared" si="600"/>
        <v>0.54759365353908063</v>
      </c>
      <c r="T1066" s="72">
        <f t="shared" si="601"/>
        <v>0.82023942362259694</v>
      </c>
      <c r="U1066" s="72">
        <f t="shared" si="602"/>
        <v>0.14000000000000001</v>
      </c>
      <c r="V1066" s="72">
        <f t="shared" si="603"/>
        <v>0.67626728829691696</v>
      </c>
      <c r="W1066" s="72">
        <f t="shared" si="604"/>
        <v>0.90540841929188742</v>
      </c>
      <c r="X1066" s="72">
        <f t="shared" si="605"/>
        <v>0.12558786984381426</v>
      </c>
      <c r="Y1066" s="72">
        <f t="shared" si="606"/>
        <v>0.15176736272137145</v>
      </c>
      <c r="Z1066" s="72">
        <f t="shared" si="607"/>
        <v>0.24171168292577386</v>
      </c>
      <c r="AA1066" s="72">
        <f t="shared" si="608"/>
        <v>0.15138280289915926</v>
      </c>
      <c r="AB1066" s="72">
        <f t="shared" si="609"/>
        <v>6.2207602339181267E-2</v>
      </c>
      <c r="AC1066" s="72"/>
      <c r="AD1066" s="72"/>
      <c r="AE1066" s="72">
        <f t="shared" si="610"/>
        <v>0.45240634646091943</v>
      </c>
      <c r="AF1066" s="72">
        <f t="shared" si="611"/>
        <v>0.17976057637740309</v>
      </c>
      <c r="AG1066" s="72">
        <f t="shared" si="612"/>
        <v>0.86</v>
      </c>
      <c r="AH1066" s="72">
        <f t="shared" si="613"/>
        <v>0.3237327117030831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0.84736968876699303</v>
      </c>
      <c r="L1067" s="72">
        <f t="shared" si="595"/>
        <v>0.9839923412592394</v>
      </c>
      <c r="M1067" s="72">
        <f t="shared" si="596"/>
        <v>0.71074703627474656</v>
      </c>
      <c r="N1067" s="72">
        <f t="shared" si="597"/>
        <v>0.72568056928509839</v>
      </c>
      <c r="O1067" s="72">
        <f t="shared" si="598"/>
        <v>0.76514542086009052</v>
      </c>
      <c r="P1067" s="72">
        <f t="shared" si="599"/>
        <v>0.64141511867905066</v>
      </c>
      <c r="Q1067" s="72"/>
      <c r="R1067" s="72"/>
      <c r="S1067" s="72">
        <f t="shared" si="600"/>
        <v>0.70741939023037925</v>
      </c>
      <c r="T1067" s="72">
        <f t="shared" si="601"/>
        <v>0.93952283921480129</v>
      </c>
      <c r="U1067" s="72">
        <f t="shared" si="602"/>
        <v>0.14000000000000001</v>
      </c>
      <c r="V1067" s="72">
        <f t="shared" si="603"/>
        <v>0.66447293481078495</v>
      </c>
      <c r="W1067" s="72">
        <f t="shared" si="604"/>
        <v>0.99305924901606213</v>
      </c>
      <c r="X1067" s="72">
        <f t="shared" si="605"/>
        <v>1.6007658740760572E-2</v>
      </c>
      <c r="Y1067" s="72">
        <f t="shared" si="606"/>
        <v>0.2892529637252535</v>
      </c>
      <c r="Z1067" s="72">
        <f t="shared" si="607"/>
        <v>0.27431943071490161</v>
      </c>
      <c r="AA1067" s="72">
        <f t="shared" si="608"/>
        <v>0.23485457913990951</v>
      </c>
      <c r="AB1067" s="72">
        <f t="shared" si="609"/>
        <v>0.3585848813209494</v>
      </c>
      <c r="AC1067" s="72"/>
      <c r="AD1067" s="72"/>
      <c r="AE1067" s="72">
        <f t="shared" si="610"/>
        <v>0.29258060976962075</v>
      </c>
      <c r="AF1067" s="72">
        <f t="shared" si="611"/>
        <v>6.0477160785198741E-2</v>
      </c>
      <c r="AG1067" s="72">
        <f t="shared" si="612"/>
        <v>0.86</v>
      </c>
      <c r="AH1067" s="72">
        <f t="shared" si="613"/>
        <v>0.33552706518921499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0.86080326149988662</v>
      </c>
      <c r="L1068" s="72">
        <f t="shared" si="595"/>
        <v>0.8491119931809219</v>
      </c>
      <c r="M1068" s="72">
        <f t="shared" si="596"/>
        <v>0.87249452981885134</v>
      </c>
      <c r="N1068" s="72">
        <f t="shared" si="597"/>
        <v>0.97330128109117431</v>
      </c>
      <c r="O1068" s="72">
        <f t="shared" si="598"/>
        <v>0.76219056429933241</v>
      </c>
      <c r="P1068" s="72">
        <f t="shared" si="599"/>
        <v>0.88199174406604752</v>
      </c>
      <c r="Q1068" s="72"/>
      <c r="R1068" s="72"/>
      <c r="S1068" s="72">
        <f t="shared" si="600"/>
        <v>0.53798278537833766</v>
      </c>
      <c r="T1068" s="72">
        <f t="shared" si="601"/>
        <v>0.86432697100053857</v>
      </c>
      <c r="U1068" s="72">
        <f t="shared" si="602"/>
        <v>0.96990547226322066</v>
      </c>
      <c r="V1068" s="72">
        <f t="shared" si="603"/>
        <v>0.73266597362199581</v>
      </c>
      <c r="W1068" s="72">
        <f t="shared" si="604"/>
        <v>0.50000000000000011</v>
      </c>
      <c r="X1068" s="72">
        <f t="shared" si="605"/>
        <v>0.15088800681907813</v>
      </c>
      <c r="Y1068" s="72">
        <f t="shared" si="606"/>
        <v>0.12750547018114863</v>
      </c>
      <c r="Z1068" s="72">
        <f t="shared" si="607"/>
        <v>2.6698718908825747E-2</v>
      </c>
      <c r="AA1068" s="72">
        <f t="shared" si="608"/>
        <v>0.23780943570066759</v>
      </c>
      <c r="AB1068" s="72">
        <f t="shared" si="609"/>
        <v>0.11800825593395251</v>
      </c>
      <c r="AC1068" s="72"/>
      <c r="AD1068" s="72"/>
      <c r="AE1068" s="72">
        <f t="shared" si="610"/>
        <v>0.46201721462166229</v>
      </c>
      <c r="AF1068" s="72">
        <f t="shared" si="611"/>
        <v>0.1356730289994614</v>
      </c>
      <c r="AG1068" s="72">
        <f t="shared" si="612"/>
        <v>3.0094527736779314E-2</v>
      </c>
      <c r="AH1068" s="72">
        <f t="shared" si="613"/>
        <v>0.26733402637800424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0.93545804729585258</v>
      </c>
      <c r="L1069" s="72">
        <f t="shared" si="595"/>
        <v>0.98568438863656604</v>
      </c>
      <c r="M1069" s="72">
        <f t="shared" si="596"/>
        <v>0.885231705955139</v>
      </c>
      <c r="N1069" s="72">
        <f t="shared" si="597"/>
        <v>0.73596491228070182</v>
      </c>
      <c r="O1069" s="72">
        <f t="shared" si="598"/>
        <v>0.94999336347945218</v>
      </c>
      <c r="P1069" s="72">
        <f t="shared" si="599"/>
        <v>0.96973684210526323</v>
      </c>
      <c r="Q1069" s="72"/>
      <c r="R1069" s="72"/>
      <c r="S1069" s="72">
        <f t="shared" si="600"/>
        <v>0.56844346411088142</v>
      </c>
      <c r="T1069" s="72">
        <f t="shared" si="601"/>
        <v>0.83318579234642209</v>
      </c>
      <c r="U1069" s="72">
        <f t="shared" si="602"/>
        <v>0.14000000000000001</v>
      </c>
      <c r="V1069" s="72">
        <f t="shared" si="603"/>
        <v>0.69963598561199769</v>
      </c>
      <c r="W1069" s="72">
        <f t="shared" si="604"/>
        <v>0.89688126826950176</v>
      </c>
      <c r="X1069" s="72">
        <f t="shared" si="605"/>
        <v>1.4315611363433955E-2</v>
      </c>
      <c r="Y1069" s="72">
        <f t="shared" si="606"/>
        <v>0.11476829404486096</v>
      </c>
      <c r="Z1069" s="72">
        <f t="shared" si="607"/>
        <v>0.26403508771929818</v>
      </c>
      <c r="AA1069" s="72">
        <f t="shared" si="608"/>
        <v>5.0006636520547876E-2</v>
      </c>
      <c r="AB1069" s="72">
        <f t="shared" si="609"/>
        <v>3.0263157894736825E-2</v>
      </c>
      <c r="AC1069" s="72"/>
      <c r="AD1069" s="72"/>
      <c r="AE1069" s="72">
        <f t="shared" si="610"/>
        <v>0.43155653588911858</v>
      </c>
      <c r="AF1069" s="72">
        <f t="shared" si="611"/>
        <v>0.16681420765357788</v>
      </c>
      <c r="AG1069" s="72">
        <f t="shared" si="612"/>
        <v>0.86</v>
      </c>
      <c r="AH1069" s="72">
        <f t="shared" si="613"/>
        <v>0.30036401438800231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0.82185565814615957</v>
      </c>
      <c r="L1070" s="72">
        <f t="shared" si="595"/>
        <v>0.81140350877192979</v>
      </c>
      <c r="M1070" s="72">
        <f t="shared" si="596"/>
        <v>0.83230780752038935</v>
      </c>
      <c r="N1070" s="72">
        <f t="shared" si="597"/>
        <v>0.86417421375483849</v>
      </c>
      <c r="O1070" s="72">
        <f t="shared" si="598"/>
        <v>0.69777543859649116</v>
      </c>
      <c r="P1070" s="72">
        <f t="shared" si="599"/>
        <v>0.93497377020983841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0.14000000000000001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0.18859649122807015</v>
      </c>
      <c r="Y1070" s="72">
        <f t="shared" si="606"/>
        <v>0.16769219247961065</v>
      </c>
      <c r="Z1070" s="72">
        <f t="shared" si="607"/>
        <v>0.13582578624516145</v>
      </c>
      <c r="AA1070" s="72">
        <f t="shared" si="608"/>
        <v>0.30222456140350878</v>
      </c>
      <c r="AB1070" s="72">
        <f t="shared" si="609"/>
        <v>6.5026229790161649E-2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0.88729111527428717</v>
      </c>
      <c r="L1071" s="72">
        <f t="shared" si="595"/>
        <v>0.90631930927148674</v>
      </c>
      <c r="M1071" s="72">
        <f t="shared" si="596"/>
        <v>0.86826292127708771</v>
      </c>
      <c r="N1071" s="72">
        <f t="shared" si="597"/>
        <v>0.90879739188608977</v>
      </c>
      <c r="O1071" s="72">
        <f t="shared" si="598"/>
        <v>0.77539668670265527</v>
      </c>
      <c r="P1071" s="72">
        <f t="shared" si="599"/>
        <v>0.92059468524251808</v>
      </c>
      <c r="Q1071" s="72"/>
      <c r="R1071" s="72"/>
      <c r="S1071" s="72">
        <f t="shared" si="600"/>
        <v>0.54875035896829538</v>
      </c>
      <c r="T1071" s="72">
        <f t="shared" si="601"/>
        <v>0.86755962044593904</v>
      </c>
      <c r="U1071" s="72">
        <f t="shared" si="602"/>
        <v>0.90021742265145122</v>
      </c>
      <c r="V1071" s="72">
        <f t="shared" si="603"/>
        <v>0.7243145062181503</v>
      </c>
      <c r="W1071" s="72">
        <f t="shared" si="604"/>
        <v>0.90249299518643578</v>
      </c>
      <c r="X1071" s="72">
        <f t="shared" si="605"/>
        <v>9.3680690728513316E-2</v>
      </c>
      <c r="Y1071" s="72">
        <f t="shared" si="606"/>
        <v>0.13173707872291229</v>
      </c>
      <c r="Z1071" s="72">
        <f t="shared" si="607"/>
        <v>9.1202608113910233E-2</v>
      </c>
      <c r="AA1071" s="72">
        <f t="shared" si="608"/>
        <v>0.22460331329734473</v>
      </c>
      <c r="AB1071" s="72">
        <f t="shared" si="609"/>
        <v>7.9405314757481929E-2</v>
      </c>
      <c r="AC1071" s="72"/>
      <c r="AD1071" s="72"/>
      <c r="AE1071" s="72">
        <f t="shared" si="610"/>
        <v>0.45124964103170467</v>
      </c>
      <c r="AF1071" s="72">
        <f t="shared" si="611"/>
        <v>0.13244037955406102</v>
      </c>
      <c r="AG1071" s="72">
        <f t="shared" si="612"/>
        <v>9.9782577348548784E-2</v>
      </c>
      <c r="AH1071" s="72">
        <f t="shared" si="613"/>
        <v>0.2756854937818497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0.88007769650400891</v>
      </c>
      <c r="L1072" s="72">
        <f t="shared" si="595"/>
        <v>0.87626532490278153</v>
      </c>
      <c r="M1072" s="72">
        <f t="shared" si="596"/>
        <v>0.88389006810523629</v>
      </c>
      <c r="N1072" s="72">
        <f t="shared" si="597"/>
        <v>0.93029868828778461</v>
      </c>
      <c r="O1072" s="72">
        <f t="shared" si="598"/>
        <v>0.79526212490305326</v>
      </c>
      <c r="P1072" s="72">
        <f t="shared" si="599"/>
        <v>0.92610939112487101</v>
      </c>
      <c r="Q1072" s="72"/>
      <c r="R1072" s="72"/>
      <c r="S1072" s="72">
        <f t="shared" si="600"/>
        <v>0.55322523553516523</v>
      </c>
      <c r="T1072" s="72">
        <f t="shared" si="601"/>
        <v>0.83244443371667798</v>
      </c>
      <c r="U1072" s="72">
        <f t="shared" si="602"/>
        <v>0.53390357894477813</v>
      </c>
      <c r="V1072" s="72">
        <f t="shared" si="603"/>
        <v>0.69211746663750262</v>
      </c>
      <c r="W1072" s="72">
        <f t="shared" si="604"/>
        <v>0.86953859804791489</v>
      </c>
      <c r="X1072" s="72">
        <f t="shared" si="605"/>
        <v>0.12373467509721849</v>
      </c>
      <c r="Y1072" s="72">
        <f t="shared" si="606"/>
        <v>0.11610993189476371</v>
      </c>
      <c r="Z1072" s="72">
        <f t="shared" si="607"/>
        <v>6.9701311712215414E-2</v>
      </c>
      <c r="AA1072" s="72">
        <f t="shared" si="608"/>
        <v>0.20473787509694671</v>
      </c>
      <c r="AB1072" s="72">
        <f t="shared" si="609"/>
        <v>7.389060887512898E-2</v>
      </c>
      <c r="AC1072" s="72"/>
      <c r="AD1072" s="72"/>
      <c r="AE1072" s="72">
        <f t="shared" si="610"/>
        <v>0.44677476446483483</v>
      </c>
      <c r="AF1072" s="72">
        <f t="shared" si="611"/>
        <v>0.16755556628332202</v>
      </c>
      <c r="AG1072" s="72">
        <f t="shared" si="612"/>
        <v>0.46609642105522187</v>
      </c>
      <c r="AH1072" s="72">
        <f t="shared" si="613"/>
        <v>0.30788253336249738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0.90604355617803156</v>
      </c>
      <c r="L1073" s="72">
        <f t="shared" si="595"/>
        <v>0.94338320420340194</v>
      </c>
      <c r="M1073" s="72">
        <f t="shared" si="596"/>
        <v>0.86870390815266108</v>
      </c>
      <c r="N1073" s="72">
        <f t="shared" si="597"/>
        <v>0.73596491228070182</v>
      </c>
      <c r="O1073" s="72">
        <f t="shared" si="598"/>
        <v>0.87246879360143015</v>
      </c>
      <c r="P1073" s="72">
        <f t="shared" si="599"/>
        <v>0.99767801857585137</v>
      </c>
      <c r="Q1073" s="72"/>
      <c r="R1073" s="72"/>
      <c r="S1073" s="72">
        <f t="shared" si="600"/>
        <v>0.61057058482708637</v>
      </c>
      <c r="T1073" s="72">
        <f t="shared" si="601"/>
        <v>0.83639030920574275</v>
      </c>
      <c r="U1073" s="72">
        <f t="shared" si="602"/>
        <v>0.14000000000000001</v>
      </c>
      <c r="V1073" s="72">
        <f t="shared" si="603"/>
        <v>0.67385897435058673</v>
      </c>
      <c r="W1073" s="72">
        <f t="shared" si="604"/>
        <v>0.90096755833807629</v>
      </c>
      <c r="X1073" s="72">
        <f t="shared" si="605"/>
        <v>5.6616795796598091E-2</v>
      </c>
      <c r="Y1073" s="72">
        <f t="shared" si="606"/>
        <v>0.13129609184733887</v>
      </c>
      <c r="Z1073" s="72">
        <f t="shared" si="607"/>
        <v>0.26403508771929818</v>
      </c>
      <c r="AA1073" s="72">
        <f t="shared" si="608"/>
        <v>0.12753120639856985</v>
      </c>
      <c r="AB1073" s="72">
        <f t="shared" si="609"/>
        <v>2.3219814241485781E-3</v>
      </c>
      <c r="AC1073" s="72"/>
      <c r="AD1073" s="72"/>
      <c r="AE1073" s="72">
        <f t="shared" si="610"/>
        <v>0.38942941517291363</v>
      </c>
      <c r="AF1073" s="72">
        <f t="shared" si="611"/>
        <v>0.16360969079425719</v>
      </c>
      <c r="AG1073" s="72">
        <f t="shared" si="612"/>
        <v>0.86</v>
      </c>
      <c r="AH1073" s="72">
        <f t="shared" si="613"/>
        <v>0.32614102564941322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0.80870026434823283</v>
      </c>
      <c r="L1074" s="72">
        <f t="shared" si="595"/>
        <v>0.96170099529704123</v>
      </c>
      <c r="M1074" s="72">
        <f t="shared" si="596"/>
        <v>0.65569953339942444</v>
      </c>
      <c r="N1074" s="72">
        <f t="shared" si="597"/>
        <v>0.554302589142178</v>
      </c>
      <c r="O1074" s="72">
        <f t="shared" si="598"/>
        <v>0.77714069629861338</v>
      </c>
      <c r="P1074" s="72">
        <f t="shared" si="599"/>
        <v>0.63565531475748194</v>
      </c>
      <c r="Q1074" s="72"/>
      <c r="R1074" s="72"/>
      <c r="S1074" s="72">
        <f t="shared" si="600"/>
        <v>0.75417777947511677</v>
      </c>
      <c r="T1074" s="72">
        <f t="shared" si="601"/>
        <v>0.96938866539632484</v>
      </c>
      <c r="U1074" s="72">
        <f t="shared" si="602"/>
        <v>0.14000000000000001</v>
      </c>
      <c r="V1074" s="72">
        <f t="shared" si="603"/>
        <v>0.6669662038369879</v>
      </c>
      <c r="W1074" s="72">
        <f t="shared" si="604"/>
        <v>0.9948944891178737</v>
      </c>
      <c r="X1074" s="72">
        <f t="shared" si="605"/>
        <v>3.8299004702958744E-2</v>
      </c>
      <c r="Y1074" s="72">
        <f t="shared" si="606"/>
        <v>0.34430046660057556</v>
      </c>
      <c r="Z1074" s="72">
        <f t="shared" si="607"/>
        <v>0.445697410857822</v>
      </c>
      <c r="AA1074" s="72">
        <f t="shared" si="608"/>
        <v>0.22285930370138668</v>
      </c>
      <c r="AB1074" s="72">
        <f t="shared" si="609"/>
        <v>0.36434468524251812</v>
      </c>
      <c r="AC1074" s="72"/>
      <c r="AD1074" s="72"/>
      <c r="AE1074" s="72">
        <f t="shared" si="610"/>
        <v>0.24582222052488317</v>
      </c>
      <c r="AF1074" s="72">
        <f t="shared" si="611"/>
        <v>3.0611334603675128E-2</v>
      </c>
      <c r="AG1074" s="72">
        <f t="shared" si="612"/>
        <v>0.86</v>
      </c>
      <c r="AH1074" s="72">
        <f t="shared" si="613"/>
        <v>0.33303379616301215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0.7661226800987837</v>
      </c>
      <c r="L1075" s="72">
        <f t="shared" si="595"/>
        <v>0.83291668256936757</v>
      </c>
      <c r="M1075" s="72">
        <f t="shared" si="596"/>
        <v>0.69932867762819995</v>
      </c>
      <c r="N1075" s="72">
        <f t="shared" si="597"/>
        <v>0.53216890166984521</v>
      </c>
      <c r="O1075" s="72">
        <f t="shared" si="598"/>
        <v>0.73494122822197849</v>
      </c>
      <c r="P1075" s="72">
        <f t="shared" si="599"/>
        <v>0.83087590299277592</v>
      </c>
      <c r="Q1075" s="72"/>
      <c r="R1075" s="72"/>
      <c r="S1075" s="72">
        <f t="shared" si="600"/>
        <v>0.69712461425739114</v>
      </c>
      <c r="T1075" s="72">
        <f t="shared" si="601"/>
        <v>0.17999999999999994</v>
      </c>
      <c r="U1075" s="72">
        <f t="shared" si="602"/>
        <v>0.14000000000000001</v>
      </c>
      <c r="V1075" s="72">
        <f t="shared" si="603"/>
        <v>0.6602598029635931</v>
      </c>
      <c r="W1075" s="72">
        <f t="shared" si="604"/>
        <v>0.99571002301137079</v>
      </c>
      <c r="X1075" s="72">
        <f t="shared" si="605"/>
        <v>0.1670833174306324</v>
      </c>
      <c r="Y1075" s="72">
        <f t="shared" si="606"/>
        <v>0.30067132237180011</v>
      </c>
      <c r="Z1075" s="72">
        <f t="shared" si="607"/>
        <v>0.46783109833015479</v>
      </c>
      <c r="AA1075" s="72">
        <f t="shared" si="608"/>
        <v>0.26505877177802151</v>
      </c>
      <c r="AB1075" s="72">
        <f t="shared" si="609"/>
        <v>0.16912409700722403</v>
      </c>
      <c r="AC1075" s="72"/>
      <c r="AD1075" s="72"/>
      <c r="AE1075" s="72">
        <f t="shared" si="610"/>
        <v>0.30287538574260886</v>
      </c>
      <c r="AF1075" s="72">
        <f t="shared" si="611"/>
        <v>0.82000000000000006</v>
      </c>
      <c r="AG1075" s="72">
        <f t="shared" si="612"/>
        <v>0.86</v>
      </c>
      <c r="AH1075" s="72">
        <f t="shared" si="613"/>
        <v>0.3397401970364069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0.62661398119773448</v>
      </c>
      <c r="L1076" s="72">
        <f t="shared" si="595"/>
        <v>0.60782137238188527</v>
      </c>
      <c r="M1076" s="72">
        <f t="shared" si="596"/>
        <v>0.64540659001358369</v>
      </c>
      <c r="N1076" s="72">
        <f t="shared" si="597"/>
        <v>0.38102743578734344</v>
      </c>
      <c r="O1076" s="72">
        <f t="shared" si="598"/>
        <v>0.791963490084161</v>
      </c>
      <c r="P1076" s="72">
        <f t="shared" si="599"/>
        <v>0.76322884416924663</v>
      </c>
      <c r="Q1076" s="72"/>
      <c r="R1076" s="72"/>
      <c r="S1076" s="72">
        <f t="shared" si="600"/>
        <v>0.66593192842253635</v>
      </c>
      <c r="T1076" s="72">
        <f t="shared" si="601"/>
        <v>0.89643216272361792</v>
      </c>
      <c r="U1076" s="72">
        <f t="shared" si="602"/>
        <v>0.88351910592318483</v>
      </c>
      <c r="V1076" s="72">
        <f t="shared" si="603"/>
        <v>0.76522427163427353</v>
      </c>
      <c r="W1076" s="72">
        <f t="shared" si="604"/>
        <v>0.97619415132465204</v>
      </c>
      <c r="X1076" s="72">
        <f t="shared" si="605"/>
        <v>0.39217862761811478</v>
      </c>
      <c r="Y1076" s="72">
        <f t="shared" si="606"/>
        <v>0.35459340998641631</v>
      </c>
      <c r="Z1076" s="72">
        <f t="shared" si="607"/>
        <v>0.61897256421265656</v>
      </c>
      <c r="AA1076" s="72">
        <f t="shared" si="608"/>
        <v>0.20803650991583905</v>
      </c>
      <c r="AB1076" s="72">
        <f t="shared" si="609"/>
        <v>0.23677115583075337</v>
      </c>
      <c r="AC1076" s="72"/>
      <c r="AD1076" s="72"/>
      <c r="AE1076" s="72">
        <f t="shared" si="610"/>
        <v>0.33406807157746365</v>
      </c>
      <c r="AF1076" s="72">
        <f t="shared" si="611"/>
        <v>0.10356783727638204</v>
      </c>
      <c r="AG1076" s="72">
        <f t="shared" si="612"/>
        <v>0.11648089407681511</v>
      </c>
      <c r="AH1076" s="72">
        <f t="shared" si="613"/>
        <v>0.23477572836572647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0.8902769810864728</v>
      </c>
      <c r="L1077" s="72">
        <f t="shared" si="595"/>
        <v>0.88319466178135697</v>
      </c>
      <c r="M1077" s="72">
        <f t="shared" si="596"/>
        <v>0.89735930039158851</v>
      </c>
      <c r="N1077" s="72">
        <f t="shared" si="597"/>
        <v>0.98116656182288375</v>
      </c>
      <c r="O1077" s="72">
        <f t="shared" si="598"/>
        <v>0.81053724234465796</v>
      </c>
      <c r="P1077" s="72">
        <f t="shared" si="599"/>
        <v>0.90037409700722393</v>
      </c>
      <c r="Q1077" s="72"/>
      <c r="R1077" s="72"/>
      <c r="S1077" s="72">
        <f t="shared" si="600"/>
        <v>0.55736458012480994</v>
      </c>
      <c r="T1077" s="72">
        <f t="shared" si="601"/>
        <v>0.8193735346250981</v>
      </c>
      <c r="U1077" s="72">
        <f t="shared" si="602"/>
        <v>0.92797353569912633</v>
      </c>
      <c r="V1077" s="72">
        <f t="shared" si="603"/>
        <v>0.67624269840308804</v>
      </c>
      <c r="W1077" s="72">
        <f t="shared" si="604"/>
        <v>0.65342185903983663</v>
      </c>
      <c r="X1077" s="72">
        <f t="shared" si="605"/>
        <v>0.11680533821864304</v>
      </c>
      <c r="Y1077" s="72">
        <f t="shared" si="606"/>
        <v>0.10264069960841143</v>
      </c>
      <c r="Z1077" s="72">
        <f t="shared" si="607"/>
        <v>1.8833438177116191E-2</v>
      </c>
      <c r="AA1077" s="72">
        <f t="shared" si="608"/>
        <v>0.18946275765534207</v>
      </c>
      <c r="AB1077" s="72">
        <f t="shared" si="609"/>
        <v>9.962590299277603E-2</v>
      </c>
      <c r="AC1077" s="72"/>
      <c r="AD1077" s="72"/>
      <c r="AE1077" s="72">
        <f t="shared" si="610"/>
        <v>0.44263541987519006</v>
      </c>
      <c r="AF1077" s="72">
        <f t="shared" si="611"/>
        <v>0.1806264653749019</v>
      </c>
      <c r="AG1077" s="72">
        <f t="shared" si="612"/>
        <v>7.2026464300873699E-2</v>
      </c>
      <c r="AH1077" s="72">
        <f t="shared" si="613"/>
        <v>0.32375730159691196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0.6449542846558588</v>
      </c>
      <c r="L1078" s="72">
        <f t="shared" si="595"/>
        <v>0.6062098986891935</v>
      </c>
      <c r="M1078" s="72">
        <f t="shared" si="596"/>
        <v>0.68369867062252421</v>
      </c>
      <c r="N1078" s="72">
        <f t="shared" si="597"/>
        <v>0.48537196244262704</v>
      </c>
      <c r="O1078" s="72">
        <f t="shared" si="598"/>
        <v>0.80065696996158131</v>
      </c>
      <c r="P1078" s="72">
        <f t="shared" si="599"/>
        <v>0.76506707946336427</v>
      </c>
      <c r="Q1078" s="72"/>
      <c r="R1078" s="72"/>
      <c r="S1078" s="72">
        <f t="shared" si="600"/>
        <v>0.67614505745506603</v>
      </c>
      <c r="T1078" s="72">
        <f t="shared" si="601"/>
        <v>0.88413417222570778</v>
      </c>
      <c r="U1078" s="72">
        <f t="shared" si="602"/>
        <v>0.88585155791123993</v>
      </c>
      <c r="V1078" s="72">
        <f t="shared" si="603"/>
        <v>0.74479798838274003</v>
      </c>
      <c r="W1078" s="72">
        <f t="shared" si="604"/>
        <v>0.96703686091638419</v>
      </c>
      <c r="X1078" s="72">
        <f t="shared" si="605"/>
        <v>0.39379010131080655</v>
      </c>
      <c r="Y1078" s="72">
        <f t="shared" si="606"/>
        <v>0.31630132937747579</v>
      </c>
      <c r="Z1078" s="72">
        <f t="shared" si="607"/>
        <v>0.51462803755737296</v>
      </c>
      <c r="AA1078" s="72">
        <f t="shared" si="608"/>
        <v>0.19934303003841869</v>
      </c>
      <c r="AB1078" s="72">
        <f t="shared" si="609"/>
        <v>0.23493292053663573</v>
      </c>
      <c r="AC1078" s="72"/>
      <c r="AD1078" s="72"/>
      <c r="AE1078" s="72">
        <f t="shared" si="610"/>
        <v>0.32385494254493397</v>
      </c>
      <c r="AF1078" s="72">
        <f t="shared" si="611"/>
        <v>0.11586582777429222</v>
      </c>
      <c r="AG1078" s="72">
        <f t="shared" si="612"/>
        <v>0.11414844208876009</v>
      </c>
      <c r="AH1078" s="72">
        <f t="shared" si="613"/>
        <v>0.25520201161725997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0.83100898599859396</v>
      </c>
      <c r="L1079" s="72">
        <f t="shared" si="595"/>
        <v>0.83436700889279036</v>
      </c>
      <c r="M1079" s="72">
        <f t="shared" si="596"/>
        <v>0.82765096310439756</v>
      </c>
      <c r="N1079" s="72">
        <f t="shared" si="597"/>
        <v>0.82686314058719168</v>
      </c>
      <c r="O1079" s="72">
        <f t="shared" si="598"/>
        <v>0.74689212230701241</v>
      </c>
      <c r="P1079" s="72">
        <f t="shared" si="599"/>
        <v>0.90919762641898871</v>
      </c>
      <c r="Q1079" s="72"/>
      <c r="R1079" s="72"/>
      <c r="S1079" s="72">
        <f t="shared" si="600"/>
        <v>0.56892938336169352</v>
      </c>
      <c r="T1079" s="72">
        <f t="shared" si="601"/>
        <v>0.7023981876229759</v>
      </c>
      <c r="U1079" s="72">
        <f t="shared" si="602"/>
        <v>0.14000000000000001</v>
      </c>
      <c r="V1079" s="72">
        <f t="shared" si="603"/>
        <v>0.66073927672567145</v>
      </c>
      <c r="W1079" s="72">
        <f t="shared" si="604"/>
        <v>0.98283554908031323</v>
      </c>
      <c r="X1079" s="72">
        <f t="shared" si="605"/>
        <v>0.16563299110720964</v>
      </c>
      <c r="Y1079" s="72">
        <f t="shared" si="606"/>
        <v>0.17234903689560241</v>
      </c>
      <c r="Z1079" s="72">
        <f t="shared" si="607"/>
        <v>0.17313685941280832</v>
      </c>
      <c r="AA1079" s="72">
        <f t="shared" si="608"/>
        <v>0.25310787769298754</v>
      </c>
      <c r="AB1079" s="72">
        <f t="shared" si="609"/>
        <v>9.0802373581011314E-2</v>
      </c>
      <c r="AC1079" s="72"/>
      <c r="AD1079" s="72"/>
      <c r="AE1079" s="72">
        <f t="shared" si="610"/>
        <v>0.43107061663830648</v>
      </c>
      <c r="AF1079" s="72">
        <f t="shared" si="611"/>
        <v>0.29760181237702404</v>
      </c>
      <c r="AG1079" s="72">
        <f t="shared" si="612"/>
        <v>0.86</v>
      </c>
      <c r="AH1079" s="72">
        <f t="shared" si="613"/>
        <v>0.3392607232743286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0.85522774150495418</v>
      </c>
      <c r="L1080" s="72">
        <f t="shared" si="595"/>
        <v>0.84443871947211513</v>
      </c>
      <c r="M1080" s="72">
        <f t="shared" si="596"/>
        <v>0.86601676353779322</v>
      </c>
      <c r="N1080" s="72">
        <f t="shared" si="597"/>
        <v>0.99480257749286904</v>
      </c>
      <c r="O1080" s="72">
        <f t="shared" si="598"/>
        <v>0.7161089102309337</v>
      </c>
      <c r="P1080" s="72">
        <f t="shared" si="599"/>
        <v>0.88713880288957692</v>
      </c>
      <c r="Q1080" s="72"/>
      <c r="R1080" s="72"/>
      <c r="S1080" s="72">
        <f t="shared" si="600"/>
        <v>0.53532952028032676</v>
      </c>
      <c r="T1080" s="72">
        <f t="shared" si="601"/>
        <v>0.80211419703957976</v>
      </c>
      <c r="U1080" s="72">
        <f t="shared" si="602"/>
        <v>0.14000000000000001</v>
      </c>
      <c r="V1080" s="72">
        <f t="shared" si="603"/>
        <v>0.69210573208630155</v>
      </c>
      <c r="W1080" s="72">
        <f t="shared" si="604"/>
        <v>0.92926829268292688</v>
      </c>
      <c r="X1080" s="72">
        <f t="shared" si="605"/>
        <v>0.15556128052788484</v>
      </c>
      <c r="Y1080" s="72">
        <f t="shared" si="606"/>
        <v>0.13398323646220681</v>
      </c>
      <c r="Z1080" s="72">
        <f t="shared" si="607"/>
        <v>5.1974225071310109E-3</v>
      </c>
      <c r="AA1080" s="72">
        <f t="shared" si="608"/>
        <v>0.2838910897690663</v>
      </c>
      <c r="AB1080" s="72">
        <f t="shared" si="609"/>
        <v>0.1128611971104231</v>
      </c>
      <c r="AC1080" s="72"/>
      <c r="AD1080" s="72"/>
      <c r="AE1080" s="72">
        <f t="shared" si="610"/>
        <v>0.46467047971967324</v>
      </c>
      <c r="AF1080" s="72">
        <f t="shared" si="611"/>
        <v>0.19788580296042019</v>
      </c>
      <c r="AG1080" s="72">
        <f t="shared" si="612"/>
        <v>0.86</v>
      </c>
      <c r="AH1080" s="72">
        <f t="shared" si="613"/>
        <v>0.30789426791369851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0.81598330560161392</v>
      </c>
      <c r="L1081" s="72">
        <f t="shared" si="595"/>
        <v>0.95880034265019576</v>
      </c>
      <c r="M1081" s="72">
        <f t="shared" si="596"/>
        <v>0.67316626855303219</v>
      </c>
      <c r="N1081" s="72">
        <f t="shared" si="597"/>
        <v>0.64726407652597617</v>
      </c>
      <c r="O1081" s="72">
        <f t="shared" si="598"/>
        <v>0.7444225516305405</v>
      </c>
      <c r="P1081" s="72">
        <f t="shared" si="599"/>
        <v>0.62781217750258</v>
      </c>
      <c r="Q1081" s="72"/>
      <c r="R1081" s="72"/>
      <c r="S1081" s="72">
        <f t="shared" si="600"/>
        <v>0.63595353999286441</v>
      </c>
      <c r="T1081" s="72">
        <f t="shared" si="601"/>
        <v>0.96300859458974508</v>
      </c>
      <c r="U1081" s="72">
        <f t="shared" si="602"/>
        <v>0.98326081645108665</v>
      </c>
      <c r="V1081" s="72">
        <f t="shared" si="603"/>
        <v>0.70319082101134156</v>
      </c>
      <c r="W1081" s="72">
        <f t="shared" si="604"/>
        <v>0.96475371132852339</v>
      </c>
      <c r="X1081" s="72">
        <f t="shared" si="605"/>
        <v>4.1199657349804242E-2</v>
      </c>
      <c r="Y1081" s="72">
        <f t="shared" si="606"/>
        <v>0.32683373144696781</v>
      </c>
      <c r="Z1081" s="72">
        <f t="shared" si="607"/>
        <v>0.35273592347402383</v>
      </c>
      <c r="AA1081" s="72">
        <f t="shared" si="608"/>
        <v>0.2555774483694595</v>
      </c>
      <c r="AB1081" s="72">
        <f t="shared" si="609"/>
        <v>0.37218782249742005</v>
      </c>
      <c r="AC1081" s="72"/>
      <c r="AD1081" s="72"/>
      <c r="AE1081" s="72">
        <f t="shared" si="610"/>
        <v>0.36404646000713559</v>
      </c>
      <c r="AF1081" s="72">
        <f t="shared" si="611"/>
        <v>3.6991405410254863E-2</v>
      </c>
      <c r="AG1081" s="72">
        <f t="shared" si="612"/>
        <v>1.673918354891335E-2</v>
      </c>
      <c r="AH1081" s="72">
        <f t="shared" si="613"/>
        <v>0.29680917898865838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0.88660447361779937</v>
      </c>
      <c r="L1082" s="72">
        <f t="shared" si="595"/>
        <v>0.90615816190221743</v>
      </c>
      <c r="M1082" s="72">
        <f t="shared" si="596"/>
        <v>0.86705078533338131</v>
      </c>
      <c r="N1082" s="72">
        <f t="shared" si="597"/>
        <v>0.8518821955286624</v>
      </c>
      <c r="O1082" s="72">
        <f t="shared" si="598"/>
        <v>0.78378168437929019</v>
      </c>
      <c r="P1082" s="72">
        <f t="shared" si="599"/>
        <v>0.96548847609219124</v>
      </c>
      <c r="Q1082" s="72"/>
      <c r="R1082" s="72"/>
      <c r="S1082" s="72">
        <f t="shared" si="600"/>
        <v>0.55244717440034741</v>
      </c>
      <c r="T1082" s="72">
        <f t="shared" si="601"/>
        <v>0.84586666938926414</v>
      </c>
      <c r="U1082" s="72">
        <f t="shared" si="602"/>
        <v>0.99227851742156192</v>
      </c>
      <c r="V1082" s="72">
        <f t="shared" si="603"/>
        <v>0.7942526533819293</v>
      </c>
      <c r="W1082" s="72">
        <f t="shared" si="604"/>
        <v>0.83122761639474729</v>
      </c>
      <c r="X1082" s="72">
        <f t="shared" si="605"/>
        <v>9.3841838097782515E-2</v>
      </c>
      <c r="Y1082" s="72">
        <f t="shared" si="606"/>
        <v>0.13294921466661871</v>
      </c>
      <c r="Z1082" s="72">
        <f t="shared" si="607"/>
        <v>0.14811780447133766</v>
      </c>
      <c r="AA1082" s="72">
        <f t="shared" si="608"/>
        <v>0.21621831562070981</v>
      </c>
      <c r="AB1082" s="72">
        <f t="shared" si="609"/>
        <v>3.4511523907808733E-2</v>
      </c>
      <c r="AC1082" s="72"/>
      <c r="AD1082" s="72"/>
      <c r="AE1082" s="72">
        <f t="shared" si="610"/>
        <v>0.44755282559965254</v>
      </c>
      <c r="AF1082" s="72">
        <f t="shared" si="611"/>
        <v>0.15413333061073584</v>
      </c>
      <c r="AG1082" s="72">
        <f t="shared" si="612"/>
        <v>7.7214825784380492E-3</v>
      </c>
      <c r="AH1082" s="72">
        <f t="shared" si="613"/>
        <v>0.20574734661807073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0.88624364737521766</v>
      </c>
      <c r="L1083" s="72">
        <f t="shared" si="595"/>
        <v>0.89117145656018215</v>
      </c>
      <c r="M1083" s="72">
        <f t="shared" si="596"/>
        <v>0.88131583819025305</v>
      </c>
      <c r="N1083" s="72">
        <f t="shared" si="597"/>
        <v>0.97899280072691697</v>
      </c>
      <c r="O1083" s="72">
        <f t="shared" si="598"/>
        <v>0.80208061683661835</v>
      </c>
      <c r="P1083" s="72">
        <f t="shared" si="599"/>
        <v>0.86287409700722395</v>
      </c>
      <c r="Q1083" s="72"/>
      <c r="R1083" s="72"/>
      <c r="S1083" s="72">
        <f t="shared" si="600"/>
        <v>0.53815664935991148</v>
      </c>
      <c r="T1083" s="72">
        <f t="shared" si="601"/>
        <v>0.8285330661854855</v>
      </c>
      <c r="U1083" s="72">
        <f t="shared" si="602"/>
        <v>0.96438061131313679</v>
      </c>
      <c r="V1083" s="72">
        <f t="shared" si="603"/>
        <v>0.72373199041052472</v>
      </c>
      <c r="W1083" s="72">
        <f t="shared" si="604"/>
        <v>0.54558035714285713</v>
      </c>
      <c r="X1083" s="72">
        <f t="shared" si="605"/>
        <v>0.10882854343981781</v>
      </c>
      <c r="Y1083" s="72">
        <f t="shared" si="606"/>
        <v>0.1186841618097469</v>
      </c>
      <c r="Z1083" s="72">
        <f t="shared" si="607"/>
        <v>2.100719927308306E-2</v>
      </c>
      <c r="AA1083" s="72">
        <f t="shared" si="608"/>
        <v>0.19791938316338159</v>
      </c>
      <c r="AB1083" s="72">
        <f t="shared" si="609"/>
        <v>0.13712590299277605</v>
      </c>
      <c r="AC1083" s="72"/>
      <c r="AD1083" s="72"/>
      <c r="AE1083" s="72">
        <f t="shared" si="610"/>
        <v>0.46184335064008858</v>
      </c>
      <c r="AF1083" s="72">
        <f t="shared" si="611"/>
        <v>0.1714669338145145</v>
      </c>
      <c r="AG1083" s="72">
        <f t="shared" si="612"/>
        <v>3.5619388686863152E-2</v>
      </c>
      <c r="AH1083" s="72">
        <f t="shared" si="613"/>
        <v>0.27626800958947528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0.72451076880506604</v>
      </c>
      <c r="L1084" s="72">
        <f t="shared" si="595"/>
        <v>0.75929989949493026</v>
      </c>
      <c r="M1084" s="72">
        <f t="shared" si="596"/>
        <v>0.68972163811520182</v>
      </c>
      <c r="N1084" s="72">
        <f t="shared" si="597"/>
        <v>0.63271908190130033</v>
      </c>
      <c r="O1084" s="72">
        <f t="shared" si="598"/>
        <v>0.78400130200054874</v>
      </c>
      <c r="P1084" s="72">
        <f t="shared" si="599"/>
        <v>0.65244453044375628</v>
      </c>
      <c r="Q1084" s="72"/>
      <c r="R1084" s="72"/>
      <c r="S1084" s="72">
        <f t="shared" si="600"/>
        <v>0.70715762179466957</v>
      </c>
      <c r="T1084" s="72">
        <f t="shared" si="601"/>
        <v>0.9159406130697173</v>
      </c>
      <c r="U1084" s="72">
        <f t="shared" si="602"/>
        <v>0.93318129550331919</v>
      </c>
      <c r="V1084" s="72">
        <f t="shared" si="603"/>
        <v>0.70844827390767451</v>
      </c>
      <c r="W1084" s="72">
        <f t="shared" si="604"/>
        <v>0.97656660067222245</v>
      </c>
      <c r="X1084" s="72">
        <f t="shared" si="605"/>
        <v>0.24070010050506968</v>
      </c>
      <c r="Y1084" s="72">
        <f t="shared" si="606"/>
        <v>0.31027836188479818</v>
      </c>
      <c r="Z1084" s="72">
        <f t="shared" si="607"/>
        <v>0.36728091809869967</v>
      </c>
      <c r="AA1084" s="72">
        <f t="shared" si="608"/>
        <v>0.21599869799945121</v>
      </c>
      <c r="AB1084" s="72">
        <f t="shared" si="609"/>
        <v>0.34755546955624367</v>
      </c>
      <c r="AC1084" s="72"/>
      <c r="AD1084" s="72"/>
      <c r="AE1084" s="72">
        <f t="shared" si="610"/>
        <v>0.29284237820533049</v>
      </c>
      <c r="AF1084" s="72">
        <f t="shared" si="611"/>
        <v>8.405938693028274E-2</v>
      </c>
      <c r="AG1084" s="72">
        <f t="shared" si="612"/>
        <v>6.68187044966808E-2</v>
      </c>
      <c r="AH1084" s="72">
        <f t="shared" si="613"/>
        <v>0.29155172609232549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0.7892973574437725</v>
      </c>
      <c r="L1085" s="72">
        <f t="shared" si="595"/>
        <v>0.86820795643932169</v>
      </c>
      <c r="M1085" s="72">
        <f t="shared" si="596"/>
        <v>0.71038675844822352</v>
      </c>
      <c r="N1085" s="72">
        <f t="shared" si="597"/>
        <v>0.64599929438470005</v>
      </c>
      <c r="O1085" s="72">
        <f t="shared" si="598"/>
        <v>0.73430958777111577</v>
      </c>
      <c r="P1085" s="72">
        <f t="shared" si="599"/>
        <v>0.75085139318885452</v>
      </c>
      <c r="Q1085" s="72"/>
      <c r="R1085" s="72"/>
      <c r="S1085" s="72">
        <f t="shared" si="600"/>
        <v>0.71217603209519753</v>
      </c>
      <c r="T1085" s="72">
        <f t="shared" si="601"/>
        <v>0.17999999999999994</v>
      </c>
      <c r="U1085" s="72">
        <f t="shared" si="602"/>
        <v>0.14000000000000001</v>
      </c>
      <c r="V1085" s="72">
        <f t="shared" si="603"/>
        <v>0.66074999088111586</v>
      </c>
      <c r="W1085" s="72">
        <f t="shared" si="604"/>
        <v>0.99373881271797904</v>
      </c>
      <c r="X1085" s="72">
        <f t="shared" si="605"/>
        <v>0.13179204356067833</v>
      </c>
      <c r="Y1085" s="72">
        <f t="shared" si="606"/>
        <v>0.28961324155177653</v>
      </c>
      <c r="Z1085" s="72">
        <f t="shared" si="607"/>
        <v>0.35400070561529995</v>
      </c>
      <c r="AA1085" s="72">
        <f t="shared" si="608"/>
        <v>0.26569041222888423</v>
      </c>
      <c r="AB1085" s="72">
        <f t="shared" si="609"/>
        <v>0.24914860681114553</v>
      </c>
      <c r="AC1085" s="72"/>
      <c r="AD1085" s="72"/>
      <c r="AE1085" s="72">
        <f t="shared" si="610"/>
        <v>0.28782396790480241</v>
      </c>
      <c r="AF1085" s="72">
        <f t="shared" si="611"/>
        <v>0.82000000000000006</v>
      </c>
      <c r="AG1085" s="72">
        <f t="shared" si="612"/>
        <v>0.86</v>
      </c>
      <c r="AH1085" s="72">
        <f t="shared" si="613"/>
        <v>0.33925000911888409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0.70976942175677238</v>
      </c>
      <c r="L1086" s="72">
        <f t="shared" si="595"/>
        <v>0.74624696258412526</v>
      </c>
      <c r="M1086" s="72">
        <f t="shared" si="596"/>
        <v>0.6732918809294195</v>
      </c>
      <c r="N1086" s="72">
        <f t="shared" si="597"/>
        <v>0.57517149447323479</v>
      </c>
      <c r="O1086" s="72">
        <f t="shared" si="598"/>
        <v>0.76652432375362034</v>
      </c>
      <c r="P1086" s="72">
        <f t="shared" si="599"/>
        <v>0.67817982456140347</v>
      </c>
      <c r="Q1086" s="72"/>
      <c r="R1086" s="72"/>
      <c r="S1086" s="72">
        <f t="shared" si="600"/>
        <v>0.63313130434037146</v>
      </c>
      <c r="T1086" s="72">
        <f t="shared" si="601"/>
        <v>0.92714356213052218</v>
      </c>
      <c r="U1086" s="72">
        <f t="shared" si="602"/>
        <v>0.89042927294702079</v>
      </c>
      <c r="V1086" s="72">
        <f t="shared" si="603"/>
        <v>0.77349237579603836</v>
      </c>
      <c r="W1086" s="72">
        <f t="shared" si="604"/>
        <v>0.96152562690338883</v>
      </c>
      <c r="X1086" s="72">
        <f t="shared" si="605"/>
        <v>0.25375303741587474</v>
      </c>
      <c r="Y1086" s="72">
        <f t="shared" si="606"/>
        <v>0.32670811907058045</v>
      </c>
      <c r="Z1086" s="72">
        <f t="shared" si="607"/>
        <v>0.42482850552676521</v>
      </c>
      <c r="AA1086" s="72">
        <f t="shared" si="608"/>
        <v>0.23347567624637969</v>
      </c>
      <c r="AB1086" s="72">
        <f t="shared" si="609"/>
        <v>0.32182017543859648</v>
      </c>
      <c r="AC1086" s="72"/>
      <c r="AD1086" s="72"/>
      <c r="AE1086" s="72">
        <f t="shared" si="610"/>
        <v>0.36686869565962849</v>
      </c>
      <c r="AF1086" s="72">
        <f t="shared" si="611"/>
        <v>7.2856437869477847E-2</v>
      </c>
      <c r="AG1086" s="72">
        <f t="shared" si="612"/>
        <v>0.10957072705297925</v>
      </c>
      <c r="AH1086" s="72">
        <f t="shared" si="613"/>
        <v>0.22650762420396164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0.8685479223064273</v>
      </c>
      <c r="L1087" s="72">
        <f t="shared" si="595"/>
        <v>0.9044661145248909</v>
      </c>
      <c r="M1087" s="72">
        <f t="shared" si="596"/>
        <v>0.8326297300879637</v>
      </c>
      <c r="N1087" s="72">
        <f t="shared" si="597"/>
        <v>0.82152742413803437</v>
      </c>
      <c r="O1087" s="72">
        <f t="shared" si="598"/>
        <v>0.72084061029510338</v>
      </c>
      <c r="P1087" s="72">
        <f t="shared" si="599"/>
        <v>0.95552115583075337</v>
      </c>
      <c r="Q1087" s="72"/>
      <c r="R1087" s="72"/>
      <c r="S1087" s="72">
        <f t="shared" si="600"/>
        <v>0.53445351247622819</v>
      </c>
      <c r="T1087" s="72">
        <f t="shared" si="601"/>
        <v>0.98230085716342874</v>
      </c>
      <c r="U1087" s="72">
        <f t="shared" si="602"/>
        <v>0.95233103572098687</v>
      </c>
      <c r="V1087" s="72">
        <f t="shared" si="603"/>
        <v>0.81737359933463205</v>
      </c>
      <c r="W1087" s="72">
        <f t="shared" si="604"/>
        <v>0.82147325343466826</v>
      </c>
      <c r="X1087" s="72">
        <f t="shared" si="605"/>
        <v>9.5533885475109076E-2</v>
      </c>
      <c r="Y1087" s="72">
        <f t="shared" si="606"/>
        <v>0.1673702699120363</v>
      </c>
      <c r="Z1087" s="72">
        <f t="shared" si="607"/>
        <v>0.17847257586196558</v>
      </c>
      <c r="AA1087" s="72">
        <f t="shared" si="608"/>
        <v>0.27915938970489662</v>
      </c>
      <c r="AB1087" s="72">
        <f t="shared" si="609"/>
        <v>4.4478844169246634E-2</v>
      </c>
      <c r="AC1087" s="72"/>
      <c r="AD1087" s="72"/>
      <c r="AE1087" s="72">
        <f t="shared" si="610"/>
        <v>0.46554648752377176</v>
      </c>
      <c r="AF1087" s="72">
        <f t="shared" si="611"/>
        <v>1.7699142836571258E-2</v>
      </c>
      <c r="AG1087" s="72">
        <f t="shared" si="612"/>
        <v>4.7668964279013154E-2</v>
      </c>
      <c r="AH1087" s="72">
        <f t="shared" si="613"/>
        <v>0.182626400665368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0.90263191912770169</v>
      </c>
      <c r="L1088" s="72">
        <f t="shared" si="595"/>
        <v>0.95836990954543722</v>
      </c>
      <c r="M1088" s="72">
        <f t="shared" si="596"/>
        <v>0.84689392870996616</v>
      </c>
      <c r="N1088" s="72">
        <f t="shared" si="597"/>
        <v>0.76524461885124506</v>
      </c>
      <c r="O1088" s="72">
        <f t="shared" si="598"/>
        <v>0.78903365850672347</v>
      </c>
      <c r="P1088" s="72">
        <f t="shared" si="599"/>
        <v>0.98640350877192984</v>
      </c>
      <c r="Q1088" s="72"/>
      <c r="R1088" s="72"/>
      <c r="S1088" s="72">
        <f t="shared" si="600"/>
        <v>0.63233611151901703</v>
      </c>
      <c r="T1088" s="72">
        <f t="shared" si="601"/>
        <v>0.81793602064700488</v>
      </c>
      <c r="U1088" s="72">
        <f t="shared" si="602"/>
        <v>0.14000000000000001</v>
      </c>
      <c r="V1088" s="72">
        <f t="shared" si="603"/>
        <v>0.67216386813864926</v>
      </c>
      <c r="W1088" s="72">
        <f t="shared" si="604"/>
        <v>0.92039695945945943</v>
      </c>
      <c r="X1088" s="72">
        <f t="shared" si="605"/>
        <v>4.1630090454562813E-2</v>
      </c>
      <c r="Y1088" s="72">
        <f t="shared" si="606"/>
        <v>0.15310607129003387</v>
      </c>
      <c r="Z1088" s="72">
        <f t="shared" si="607"/>
        <v>0.23475538114875497</v>
      </c>
      <c r="AA1088" s="72">
        <f t="shared" si="608"/>
        <v>0.21096634149327648</v>
      </c>
      <c r="AB1088" s="72">
        <f t="shared" si="609"/>
        <v>1.3596491228070162E-2</v>
      </c>
      <c r="AC1088" s="72"/>
      <c r="AD1088" s="72"/>
      <c r="AE1088" s="72">
        <f t="shared" si="610"/>
        <v>0.36766388848098297</v>
      </c>
      <c r="AF1088" s="72">
        <f t="shared" si="611"/>
        <v>0.18206397935299512</v>
      </c>
      <c r="AG1088" s="72">
        <f t="shared" si="612"/>
        <v>0.86</v>
      </c>
      <c r="AH1088" s="72">
        <f t="shared" si="613"/>
        <v>0.32783613186135069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0.90562962582915874</v>
      </c>
      <c r="L1089" s="72">
        <f t="shared" si="595"/>
        <v>0.89197719340652815</v>
      </c>
      <c r="M1089" s="72">
        <f t="shared" si="596"/>
        <v>0.91928205825178921</v>
      </c>
      <c r="N1089" s="72">
        <f t="shared" si="597"/>
        <v>0.97393367216181237</v>
      </c>
      <c r="O1089" s="72">
        <f t="shared" si="598"/>
        <v>0.89187173891966476</v>
      </c>
      <c r="P1089" s="72">
        <f t="shared" si="599"/>
        <v>0.89204076367389062</v>
      </c>
      <c r="Q1089" s="72"/>
      <c r="R1089" s="72"/>
      <c r="S1089" s="72">
        <f t="shared" si="600"/>
        <v>0.55544822236078728</v>
      </c>
      <c r="T1089" s="72">
        <f t="shared" si="601"/>
        <v>0.82708385268387008</v>
      </c>
      <c r="U1089" s="72">
        <f t="shared" si="602"/>
        <v>0.97528270038658404</v>
      </c>
      <c r="V1089" s="72">
        <f t="shared" si="603"/>
        <v>0.69436418186362736</v>
      </c>
      <c r="W1089" s="72">
        <f t="shared" si="604"/>
        <v>0.76949728260869565</v>
      </c>
      <c r="X1089" s="72">
        <f t="shared" si="605"/>
        <v>0.10802280659347181</v>
      </c>
      <c r="Y1089" s="72">
        <f t="shared" si="606"/>
        <v>8.0717941748210759E-2</v>
      </c>
      <c r="Z1089" s="72">
        <f t="shared" si="607"/>
        <v>2.6066327838187686E-2</v>
      </c>
      <c r="AA1089" s="72">
        <f t="shared" si="608"/>
        <v>0.10812826108033521</v>
      </c>
      <c r="AB1089" s="72">
        <f t="shared" si="609"/>
        <v>0.10795923632610938</v>
      </c>
      <c r="AC1089" s="72"/>
      <c r="AD1089" s="72"/>
      <c r="AE1089" s="72">
        <f t="shared" si="610"/>
        <v>0.44455177763921272</v>
      </c>
      <c r="AF1089" s="72">
        <f t="shared" si="611"/>
        <v>0.17291614731612989</v>
      </c>
      <c r="AG1089" s="72">
        <f t="shared" si="612"/>
        <v>2.4717299613415983E-2</v>
      </c>
      <c r="AH1089" s="72">
        <f t="shared" si="613"/>
        <v>0.30563581813637264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0.6909308206855409</v>
      </c>
      <c r="L1090" s="72">
        <f t="shared" si="595"/>
        <v>0.67082999376614127</v>
      </c>
      <c r="M1090" s="72">
        <f t="shared" si="596"/>
        <v>0.71103164760494053</v>
      </c>
      <c r="N1090" s="72">
        <f t="shared" si="597"/>
        <v>0.65422037830299506</v>
      </c>
      <c r="O1090" s="72">
        <f t="shared" si="598"/>
        <v>0.80122578570205683</v>
      </c>
      <c r="P1090" s="72">
        <f t="shared" si="599"/>
        <v>0.67764877880976959</v>
      </c>
      <c r="Q1090" s="72"/>
      <c r="R1090" s="72"/>
      <c r="S1090" s="72">
        <f t="shared" si="600"/>
        <v>0.68471081210856088</v>
      </c>
      <c r="T1090" s="72">
        <f t="shared" si="601"/>
        <v>0.91200580556177591</v>
      </c>
      <c r="U1090" s="72">
        <f t="shared" si="602"/>
        <v>0.90335072498293756</v>
      </c>
      <c r="V1090" s="72">
        <f t="shared" si="603"/>
        <v>0.74316482093326286</v>
      </c>
      <c r="W1090" s="72">
        <f t="shared" si="604"/>
        <v>0.97373839009287921</v>
      </c>
      <c r="X1090" s="72">
        <f t="shared" si="605"/>
        <v>0.32917000623385867</v>
      </c>
      <c r="Y1090" s="72">
        <f t="shared" si="606"/>
        <v>0.28896835239505947</v>
      </c>
      <c r="Z1090" s="72">
        <f t="shared" si="607"/>
        <v>0.34577962169700494</v>
      </c>
      <c r="AA1090" s="72">
        <f t="shared" si="608"/>
        <v>0.19877421429794312</v>
      </c>
      <c r="AB1090" s="72">
        <f t="shared" si="609"/>
        <v>0.32235122119023046</v>
      </c>
      <c r="AC1090" s="72"/>
      <c r="AD1090" s="72"/>
      <c r="AE1090" s="72">
        <f t="shared" si="610"/>
        <v>0.31528918789143912</v>
      </c>
      <c r="AF1090" s="72">
        <f t="shared" si="611"/>
        <v>8.7994194438224121E-2</v>
      </c>
      <c r="AG1090" s="72">
        <f t="shared" si="612"/>
        <v>9.6649275017062497E-2</v>
      </c>
      <c r="AH1090" s="72">
        <f t="shared" si="613"/>
        <v>0.25683517906673714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0.63352089491965691</v>
      </c>
      <c r="L1091" s="72">
        <f t="shared" si="595"/>
        <v>0.56753453006458621</v>
      </c>
      <c r="M1091" s="72">
        <f t="shared" si="596"/>
        <v>0.69950725977472739</v>
      </c>
      <c r="N1091" s="72">
        <f t="shared" si="597"/>
        <v>0.47082696781795119</v>
      </c>
      <c r="O1091" s="72">
        <f t="shared" si="598"/>
        <v>0.78154113073567733</v>
      </c>
      <c r="P1091" s="72">
        <f t="shared" si="599"/>
        <v>0.84615368077055386</v>
      </c>
      <c r="Q1091" s="72"/>
      <c r="R1091" s="72"/>
      <c r="S1091" s="72">
        <f t="shared" si="600"/>
        <v>0.63003948238607399</v>
      </c>
      <c r="T1091" s="72">
        <f t="shared" si="601"/>
        <v>0.8923994809025686</v>
      </c>
      <c r="U1091" s="72">
        <f t="shared" si="602"/>
        <v>0.86494181053653474</v>
      </c>
      <c r="V1091" s="72">
        <f t="shared" si="603"/>
        <v>0.99480452952002263</v>
      </c>
      <c r="W1091" s="72">
        <f t="shared" si="604"/>
        <v>0.97540465631929052</v>
      </c>
      <c r="X1091" s="72">
        <f t="shared" si="605"/>
        <v>0.43246546993541374</v>
      </c>
      <c r="Y1091" s="72">
        <f t="shared" si="606"/>
        <v>0.30049274022527256</v>
      </c>
      <c r="Z1091" s="72">
        <f t="shared" si="607"/>
        <v>0.52917303218204881</v>
      </c>
      <c r="AA1091" s="72">
        <f t="shared" si="608"/>
        <v>0.21845886926432267</v>
      </c>
      <c r="AB1091" s="72">
        <f t="shared" si="609"/>
        <v>0.15384631922944619</v>
      </c>
      <c r="AC1091" s="72"/>
      <c r="AD1091" s="72"/>
      <c r="AE1091" s="72">
        <f t="shared" si="610"/>
        <v>0.36996051761392601</v>
      </c>
      <c r="AF1091" s="72">
        <f t="shared" si="611"/>
        <v>0.10760051909743144</v>
      </c>
      <c r="AG1091" s="72">
        <f t="shared" si="612"/>
        <v>0.13505818946346532</v>
      </c>
      <c r="AH1091" s="72">
        <f t="shared" si="613"/>
        <v>5.195470479977371E-3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0.76441247603263562</v>
      </c>
      <c r="L1092" s="72">
        <f t="shared" si="595"/>
        <v>0.87782378959242446</v>
      </c>
      <c r="M1092" s="72">
        <f t="shared" si="596"/>
        <v>0.65100116247284667</v>
      </c>
      <c r="N1092" s="72">
        <f t="shared" si="597"/>
        <v>0.56695041055493978</v>
      </c>
      <c r="O1092" s="72">
        <f t="shared" si="598"/>
        <v>0.76020168367474594</v>
      </c>
      <c r="P1092" s="72">
        <f t="shared" si="599"/>
        <v>0.62585139318885452</v>
      </c>
      <c r="Q1092" s="72"/>
      <c r="R1092" s="72"/>
      <c r="S1092" s="72">
        <f t="shared" si="600"/>
        <v>0.69066579659268301</v>
      </c>
      <c r="T1092" s="72">
        <f t="shared" si="601"/>
        <v>0.98123951900227824</v>
      </c>
      <c r="U1092" s="72">
        <f t="shared" si="602"/>
        <v>0.99992424735372831</v>
      </c>
      <c r="V1092" s="72">
        <f t="shared" si="603"/>
        <v>0.70397418069271955</v>
      </c>
      <c r="W1092" s="72">
        <f t="shared" si="604"/>
        <v>0.98702478026051044</v>
      </c>
      <c r="X1092" s="72">
        <f t="shared" si="605"/>
        <v>0.12217621040757554</v>
      </c>
      <c r="Y1092" s="72">
        <f t="shared" si="606"/>
        <v>0.34899883752715327</v>
      </c>
      <c r="Z1092" s="72">
        <f t="shared" si="607"/>
        <v>0.43304958944506022</v>
      </c>
      <c r="AA1092" s="72">
        <f t="shared" si="608"/>
        <v>0.23979831632525409</v>
      </c>
      <c r="AB1092" s="72">
        <f t="shared" si="609"/>
        <v>0.37414860681114553</v>
      </c>
      <c r="AC1092" s="72"/>
      <c r="AD1092" s="72"/>
      <c r="AE1092" s="72">
        <f t="shared" si="610"/>
        <v>0.30933420340731704</v>
      </c>
      <c r="AF1092" s="72">
        <f t="shared" si="611"/>
        <v>1.8760480997721735E-2</v>
      </c>
      <c r="AG1092" s="72">
        <f t="shared" si="612"/>
        <v>7.5752646271715074E-5</v>
      </c>
      <c r="AH1092" s="72">
        <f t="shared" si="613"/>
        <v>0.29602581930728039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0.87385771663615086</v>
      </c>
      <c r="L1093" s="72">
        <f t="shared" si="595"/>
        <v>0.85853911428316987</v>
      </c>
      <c r="M1093" s="72">
        <f t="shared" si="596"/>
        <v>0.88917631898913185</v>
      </c>
      <c r="N1093" s="72">
        <f t="shared" si="597"/>
        <v>0.92397477758140378</v>
      </c>
      <c r="O1093" s="72">
        <f t="shared" si="598"/>
        <v>0.81082714120229715</v>
      </c>
      <c r="P1093" s="72">
        <f t="shared" si="599"/>
        <v>0.93272703818369451</v>
      </c>
      <c r="Q1093" s="72"/>
      <c r="R1093" s="72"/>
      <c r="S1093" s="72">
        <f t="shared" si="600"/>
        <v>0.55012593222711315</v>
      </c>
      <c r="T1093" s="72">
        <f t="shared" si="601"/>
        <v>0.82866522823998645</v>
      </c>
      <c r="U1093" s="72">
        <f t="shared" si="602"/>
        <v>0.65385077545155768</v>
      </c>
      <c r="V1093" s="72">
        <f t="shared" si="603"/>
        <v>0.699743636979693</v>
      </c>
      <c r="W1093" s="72">
        <f t="shared" si="604"/>
        <v>0.7547568710359408</v>
      </c>
      <c r="X1093" s="72">
        <f t="shared" si="605"/>
        <v>0.14146088571683013</v>
      </c>
      <c r="Y1093" s="72">
        <f t="shared" si="606"/>
        <v>0.11082368101086815</v>
      </c>
      <c r="Z1093" s="72">
        <f t="shared" si="607"/>
        <v>7.6025222418596217E-2</v>
      </c>
      <c r="AA1093" s="72">
        <f t="shared" si="608"/>
        <v>0.18917285879770279</v>
      </c>
      <c r="AB1093" s="72">
        <f t="shared" si="609"/>
        <v>6.727296181630546E-2</v>
      </c>
      <c r="AC1093" s="72"/>
      <c r="AD1093" s="72"/>
      <c r="AE1093" s="72">
        <f t="shared" si="610"/>
        <v>0.44987406777288685</v>
      </c>
      <c r="AF1093" s="72">
        <f t="shared" si="611"/>
        <v>0.17133477176001349</v>
      </c>
      <c r="AG1093" s="72">
        <f t="shared" si="612"/>
        <v>0.34614922454844227</v>
      </c>
      <c r="AH1093" s="72">
        <f t="shared" si="613"/>
        <v>0.300256363020307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0.89757494778022506</v>
      </c>
      <c r="L1094" s="72">
        <f t="shared" si="595"/>
        <v>0.92420666726036749</v>
      </c>
      <c r="M1094" s="72">
        <f t="shared" si="596"/>
        <v>0.87094322830008253</v>
      </c>
      <c r="N1094" s="72">
        <f t="shared" si="597"/>
        <v>0.91385652045119448</v>
      </c>
      <c r="O1094" s="72">
        <f t="shared" si="598"/>
        <v>0.79443240077516242</v>
      </c>
      <c r="P1094" s="72">
        <f t="shared" si="599"/>
        <v>0.90454076367389069</v>
      </c>
      <c r="Q1094" s="72"/>
      <c r="R1094" s="72"/>
      <c r="S1094" s="72">
        <f t="shared" si="600"/>
        <v>0.54281870155146472</v>
      </c>
      <c r="T1094" s="72">
        <f t="shared" si="601"/>
        <v>0.83891239408886209</v>
      </c>
      <c r="U1094" s="72">
        <f t="shared" si="602"/>
        <v>0.88152553299327407</v>
      </c>
      <c r="V1094" s="72">
        <f t="shared" si="603"/>
        <v>0.88028803587840065</v>
      </c>
      <c r="W1094" s="72">
        <f t="shared" si="604"/>
        <v>0.56195404814004379</v>
      </c>
      <c r="X1094" s="72">
        <f t="shared" si="605"/>
        <v>7.5793332739632485E-2</v>
      </c>
      <c r="Y1094" s="72">
        <f t="shared" si="606"/>
        <v>0.1290567716999175</v>
      </c>
      <c r="Z1094" s="72">
        <f t="shared" si="607"/>
        <v>8.6143479548805552E-2</v>
      </c>
      <c r="AA1094" s="72">
        <f t="shared" si="608"/>
        <v>0.20556759922483753</v>
      </c>
      <c r="AB1094" s="72">
        <f t="shared" si="609"/>
        <v>9.5459236326109365E-2</v>
      </c>
      <c r="AC1094" s="72"/>
      <c r="AD1094" s="72"/>
      <c r="AE1094" s="72">
        <f t="shared" si="610"/>
        <v>0.45718129844853528</v>
      </c>
      <c r="AF1094" s="72">
        <f t="shared" si="611"/>
        <v>0.16108760591113794</v>
      </c>
      <c r="AG1094" s="72">
        <f t="shared" si="612"/>
        <v>0.11847446700672594</v>
      </c>
      <c r="AH1094" s="72">
        <f t="shared" si="613"/>
        <v>0.1197119641215994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0.83212153907355924</v>
      </c>
      <c r="L1095" s="72">
        <f t="shared" si="595"/>
        <v>0.96070654639984054</v>
      </c>
      <c r="M1095" s="72">
        <f t="shared" si="596"/>
        <v>0.70353653174727793</v>
      </c>
      <c r="N1095" s="72">
        <f t="shared" si="597"/>
        <v>0.67319211042213767</v>
      </c>
      <c r="O1095" s="72">
        <f t="shared" si="598"/>
        <v>0.78640269293803122</v>
      </c>
      <c r="P1095" s="72">
        <f t="shared" si="599"/>
        <v>0.65101479188166489</v>
      </c>
      <c r="Q1095" s="72"/>
      <c r="R1095" s="72"/>
      <c r="S1095" s="72">
        <f t="shared" si="600"/>
        <v>0.78321438015742051</v>
      </c>
      <c r="T1095" s="72">
        <f t="shared" si="601"/>
        <v>0.99354588986110992</v>
      </c>
      <c r="U1095" s="72">
        <f t="shared" si="602"/>
        <v>0.14000000000000001</v>
      </c>
      <c r="V1095" s="72">
        <f t="shared" si="603"/>
        <v>0.66555447647011157</v>
      </c>
      <c r="W1095" s="72">
        <f t="shared" si="604"/>
        <v>0.99298909000743862</v>
      </c>
      <c r="X1095" s="72">
        <f t="shared" si="605"/>
        <v>3.9293453600159428E-2</v>
      </c>
      <c r="Y1095" s="72">
        <f t="shared" si="606"/>
        <v>0.29646346825272207</v>
      </c>
      <c r="Z1095" s="72">
        <f t="shared" si="607"/>
        <v>0.32680788957786233</v>
      </c>
      <c r="AA1095" s="72">
        <f t="shared" si="608"/>
        <v>0.21359730706196872</v>
      </c>
      <c r="AB1095" s="72">
        <f t="shared" si="609"/>
        <v>0.34898520811833506</v>
      </c>
      <c r="AC1095" s="72"/>
      <c r="AD1095" s="72"/>
      <c r="AE1095" s="72">
        <f t="shared" si="610"/>
        <v>0.21678561984257955</v>
      </c>
      <c r="AF1095" s="72">
        <f t="shared" si="611"/>
        <v>6.4541101388901068E-3</v>
      </c>
      <c r="AG1095" s="72">
        <f t="shared" si="612"/>
        <v>0.86</v>
      </c>
      <c r="AH1095" s="72">
        <f t="shared" si="613"/>
        <v>0.33444552352988843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0.6262805017418136</v>
      </c>
      <c r="L1096" s="72">
        <f t="shared" si="595"/>
        <v>0.52926202986315207</v>
      </c>
      <c r="M1096" s="72">
        <f t="shared" si="596"/>
        <v>0.72329897362047513</v>
      </c>
      <c r="N1096" s="72">
        <f t="shared" si="597"/>
        <v>0.56189128198983507</v>
      </c>
      <c r="O1096" s="72">
        <f t="shared" si="598"/>
        <v>0.8115660103886182</v>
      </c>
      <c r="P1096" s="72">
        <f t="shared" si="599"/>
        <v>0.79643962848297223</v>
      </c>
      <c r="Q1096" s="72"/>
      <c r="R1096" s="72"/>
      <c r="S1096" s="72">
        <f t="shared" si="600"/>
        <v>0.6841337716052448</v>
      </c>
      <c r="T1096" s="72">
        <f t="shared" si="601"/>
        <v>0.86347555194647518</v>
      </c>
      <c r="U1096" s="72">
        <f t="shared" si="602"/>
        <v>0.87367144610719516</v>
      </c>
      <c r="V1096" s="72">
        <f t="shared" si="603"/>
        <v>0.80231076969174775</v>
      </c>
      <c r="W1096" s="72">
        <f t="shared" si="604"/>
        <v>0.97551172926309127</v>
      </c>
      <c r="X1096" s="72">
        <f t="shared" si="605"/>
        <v>0.47073797013684798</v>
      </c>
      <c r="Y1096" s="72">
        <f t="shared" si="606"/>
        <v>0.27670102637952487</v>
      </c>
      <c r="Z1096" s="72">
        <f t="shared" si="607"/>
        <v>0.43810871801016493</v>
      </c>
      <c r="AA1096" s="72">
        <f t="shared" si="608"/>
        <v>0.1884339896113818</v>
      </c>
      <c r="AB1096" s="72">
        <f t="shared" si="609"/>
        <v>0.20356037151702783</v>
      </c>
      <c r="AC1096" s="72"/>
      <c r="AD1096" s="72"/>
      <c r="AE1096" s="72">
        <f t="shared" si="610"/>
        <v>0.3158662283947552</v>
      </c>
      <c r="AF1096" s="72">
        <f t="shared" si="611"/>
        <v>0.13652444805352484</v>
      </c>
      <c r="AG1096" s="72">
        <f t="shared" si="612"/>
        <v>0.12632855389280484</v>
      </c>
      <c r="AH1096" s="72">
        <f t="shared" si="613"/>
        <v>0.19768923030825225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0.79324533956791443</v>
      </c>
      <c r="L1097" s="72">
        <f t="shared" ref="L1097:L1160" si="632">1-X1097</f>
        <v>0.89068801445237455</v>
      </c>
      <c r="M1097" s="72">
        <f t="shared" ref="M1097:M1160" si="633">1-Y1097</f>
        <v>0.69580266468345409</v>
      </c>
      <c r="N1097" s="72">
        <f t="shared" ref="N1097:N1160" si="634">1-Z1097</f>
        <v>0.61501213192343407</v>
      </c>
      <c r="O1097" s="72">
        <f t="shared" ref="O1097:O1160" si="635">1-AA1097</f>
        <v>0.75173237743480592</v>
      </c>
      <c r="P1097" s="72">
        <f t="shared" ref="P1097:P1160" si="636">1-AB1097</f>
        <v>0.72066348469212249</v>
      </c>
      <c r="Q1097" s="72"/>
      <c r="R1097" s="72"/>
      <c r="S1097" s="72">
        <f t="shared" ref="S1097:S1160" si="637">1-AE1097</f>
        <v>0.72077025485816604</v>
      </c>
      <c r="T1097" s="72">
        <f t="shared" ref="T1097:T1160" si="638">1-AF1097</f>
        <v>0.22882429682431726</v>
      </c>
      <c r="U1097" s="72">
        <f t="shared" ref="U1097:U1160" si="639">1-AG1097</f>
        <v>0.14000000000000001</v>
      </c>
      <c r="V1097" s="72">
        <f t="shared" ref="V1097:V1160" si="640">1-AH1097</f>
        <v>0.66097433831446883</v>
      </c>
      <c r="W1097" s="72">
        <f t="shared" ref="W1097:W1160" si="641">1-AI1097</f>
        <v>0.99196765553346045</v>
      </c>
      <c r="X1097" s="72">
        <f t="shared" ref="X1097:X1160" si="642">ABS(AJ1097-AJ$1)</f>
        <v>0.10931198554762539</v>
      </c>
      <c r="Y1097" s="72">
        <f t="shared" ref="Y1097:Y1160" si="643">AVERAGE(Z1097:AB1097)</f>
        <v>0.30419733531654586</v>
      </c>
      <c r="Z1097" s="72">
        <f t="shared" ref="Z1097:Z1160" si="644">ABS(AL1097-AL$1)</f>
        <v>0.38498786807656593</v>
      </c>
      <c r="AA1097" s="72">
        <f t="shared" ref="AA1097:AA1160" si="645">ABS(AM1097-AM$1)</f>
        <v>0.24826762256519408</v>
      </c>
      <c r="AB1097" s="72">
        <f t="shared" ref="AB1097:AB1160" si="646">ABS(AN1097-AN$1)</f>
        <v>0.27933651530787756</v>
      </c>
      <c r="AC1097" s="72"/>
      <c r="AD1097" s="72"/>
      <c r="AE1097" s="72">
        <f t="shared" ref="AE1097:AE1160" si="647">ABS(AQ$1-AQ1097)</f>
        <v>0.27922974514183402</v>
      </c>
      <c r="AF1097" s="72">
        <f t="shared" ref="AF1097:AF1160" si="648">ABS(AR$1-AR1097)</f>
        <v>0.77117570317568274</v>
      </c>
      <c r="AG1097" s="72">
        <f t="shared" ref="AG1097:AG1160" si="649">ABS(AS$1-AS1097)</f>
        <v>0.86</v>
      </c>
      <c r="AH1097" s="72">
        <f t="shared" ref="AH1097:AH1160" si="650">ABS(AT$1-AT1097)</f>
        <v>0.33902566168553117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0.85869940139656042</v>
      </c>
      <c r="L1098" s="72">
        <f t="shared" si="632"/>
        <v>0.84345572051957307</v>
      </c>
      <c r="M1098" s="72">
        <f t="shared" si="633"/>
        <v>0.87394308227354778</v>
      </c>
      <c r="N1098" s="72">
        <f t="shared" si="634"/>
        <v>0.91891564901629907</v>
      </c>
      <c r="O1098" s="72">
        <f t="shared" si="635"/>
        <v>0.84534995831346016</v>
      </c>
      <c r="P1098" s="72">
        <f t="shared" si="636"/>
        <v>0.8575636394908841</v>
      </c>
      <c r="Q1098" s="72"/>
      <c r="R1098" s="72"/>
      <c r="S1098" s="72">
        <f t="shared" si="637"/>
        <v>0.54064480095155831</v>
      </c>
      <c r="T1098" s="72">
        <f t="shared" si="638"/>
        <v>0.84132397066628251</v>
      </c>
      <c r="U1098" s="72">
        <f t="shared" si="639"/>
        <v>0.26405541320271009</v>
      </c>
      <c r="V1098" s="72">
        <f t="shared" si="640"/>
        <v>0.66663019619855191</v>
      </c>
      <c r="W1098" s="72">
        <f t="shared" si="641"/>
        <v>0.48548387096774204</v>
      </c>
      <c r="X1098" s="72">
        <f t="shared" si="642"/>
        <v>0.15654427948042693</v>
      </c>
      <c r="Y1098" s="72">
        <f t="shared" si="643"/>
        <v>0.12605691772645219</v>
      </c>
      <c r="Z1098" s="72">
        <f t="shared" si="644"/>
        <v>8.108435098370087E-2</v>
      </c>
      <c r="AA1098" s="72">
        <f t="shared" si="645"/>
        <v>0.15465004168653981</v>
      </c>
      <c r="AB1098" s="72">
        <f t="shared" si="646"/>
        <v>0.1424363605091159</v>
      </c>
      <c r="AC1098" s="72"/>
      <c r="AD1098" s="72"/>
      <c r="AE1098" s="72">
        <f t="shared" si="647"/>
        <v>0.45935519904844174</v>
      </c>
      <c r="AF1098" s="72">
        <f t="shared" si="648"/>
        <v>0.15867602933371749</v>
      </c>
      <c r="AG1098" s="72">
        <f t="shared" si="649"/>
        <v>0.73594458679728991</v>
      </c>
      <c r="AH1098" s="72">
        <f t="shared" si="650"/>
        <v>0.33336980380144804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0.8621885503424167</v>
      </c>
      <c r="L1099" s="72">
        <f t="shared" si="632"/>
        <v>0.8484674037038451</v>
      </c>
      <c r="M1099" s="72">
        <f t="shared" si="633"/>
        <v>0.87590969698098831</v>
      </c>
      <c r="N1099" s="72">
        <f t="shared" si="634"/>
        <v>0.98784627571585015</v>
      </c>
      <c r="O1099" s="72">
        <f t="shared" si="635"/>
        <v>0.74028486201074051</v>
      </c>
      <c r="P1099" s="72">
        <f t="shared" si="636"/>
        <v>0.89959795321637426</v>
      </c>
      <c r="Q1099" s="72"/>
      <c r="R1099" s="72"/>
      <c r="S1099" s="72">
        <f t="shared" si="637"/>
        <v>0.54354096414854425</v>
      </c>
      <c r="T1099" s="72">
        <f t="shared" si="638"/>
        <v>0.94168927666619606</v>
      </c>
      <c r="U1099" s="72">
        <f t="shared" si="639"/>
        <v>0.14000000000000001</v>
      </c>
      <c r="V1099" s="72">
        <f t="shared" si="640"/>
        <v>0.66293070416248301</v>
      </c>
      <c r="W1099" s="72">
        <f t="shared" si="641"/>
        <v>0.96787418572943495</v>
      </c>
      <c r="X1099" s="72">
        <f t="shared" si="642"/>
        <v>0.15153259629615493</v>
      </c>
      <c r="Y1099" s="72">
        <f t="shared" si="643"/>
        <v>0.12409030301901168</v>
      </c>
      <c r="Z1099" s="72">
        <f t="shared" si="644"/>
        <v>1.2153724284149903E-2</v>
      </c>
      <c r="AA1099" s="72">
        <f t="shared" si="645"/>
        <v>0.25971513798925944</v>
      </c>
      <c r="AB1099" s="72">
        <f t="shared" si="646"/>
        <v>0.1004020467836257</v>
      </c>
      <c r="AC1099" s="72"/>
      <c r="AD1099" s="72"/>
      <c r="AE1099" s="72">
        <f t="shared" si="647"/>
        <v>0.45645903585145581</v>
      </c>
      <c r="AF1099" s="72">
        <f t="shared" si="648"/>
        <v>5.8310723333803938E-2</v>
      </c>
      <c r="AG1099" s="72">
        <f t="shared" si="649"/>
        <v>0.86</v>
      </c>
      <c r="AH1099" s="72">
        <f t="shared" si="650"/>
        <v>0.33706929583751694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0.90020538785236004</v>
      </c>
      <c r="L1100" s="72">
        <f t="shared" si="632"/>
        <v>0.91381266194250432</v>
      </c>
      <c r="M1100" s="72">
        <f t="shared" si="633"/>
        <v>0.88659811376221587</v>
      </c>
      <c r="N1100" s="72">
        <f t="shared" si="634"/>
        <v>0.81773307771420589</v>
      </c>
      <c r="O1100" s="72">
        <f t="shared" si="635"/>
        <v>0.86260219924495618</v>
      </c>
      <c r="P1100" s="72">
        <f t="shared" si="636"/>
        <v>0.97945906432748542</v>
      </c>
      <c r="Q1100" s="72"/>
      <c r="R1100" s="72"/>
      <c r="S1100" s="72">
        <f t="shared" si="637"/>
        <v>0.56236271988625741</v>
      </c>
      <c r="T1100" s="72">
        <f t="shared" si="638"/>
        <v>0.81640578430220678</v>
      </c>
      <c r="U1100" s="72">
        <f t="shared" si="639"/>
        <v>0.14000000000000001</v>
      </c>
      <c r="V1100" s="72">
        <f t="shared" si="640"/>
        <v>0.68121677707285411</v>
      </c>
      <c r="W1100" s="72">
        <f t="shared" si="641"/>
        <v>0.94573370651739308</v>
      </c>
      <c r="X1100" s="72">
        <f t="shared" si="642"/>
        <v>8.6187338057495677E-2</v>
      </c>
      <c r="Y1100" s="72">
        <f t="shared" si="643"/>
        <v>0.11340188623778417</v>
      </c>
      <c r="Z1100" s="72">
        <f t="shared" si="644"/>
        <v>0.18226692228579408</v>
      </c>
      <c r="AA1100" s="72">
        <f t="shared" si="645"/>
        <v>0.13739780075504379</v>
      </c>
      <c r="AB1100" s="72">
        <f t="shared" si="646"/>
        <v>2.054093567251461E-2</v>
      </c>
      <c r="AC1100" s="72"/>
      <c r="AD1100" s="72"/>
      <c r="AE1100" s="72">
        <f t="shared" si="647"/>
        <v>0.43763728011374259</v>
      </c>
      <c r="AF1100" s="72">
        <f t="shared" si="648"/>
        <v>0.18359421569779327</v>
      </c>
      <c r="AG1100" s="72">
        <f t="shared" si="649"/>
        <v>0.86</v>
      </c>
      <c r="AH1100" s="72">
        <f t="shared" si="650"/>
        <v>0.31878322292714589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0.66341647619336008</v>
      </c>
      <c r="L1101" s="72">
        <f t="shared" si="632"/>
        <v>0.61491185662973002</v>
      </c>
      <c r="M1101" s="72">
        <f t="shared" si="633"/>
        <v>0.71192109575699014</v>
      </c>
      <c r="N1101" s="72">
        <f t="shared" si="634"/>
        <v>0.53786042130558787</v>
      </c>
      <c r="O1101" s="72">
        <f t="shared" si="635"/>
        <v>0.80391421787456696</v>
      </c>
      <c r="P1101" s="72">
        <f t="shared" si="636"/>
        <v>0.79398864809081537</v>
      </c>
      <c r="Q1101" s="72"/>
      <c r="R1101" s="72"/>
      <c r="S1101" s="72">
        <f t="shared" si="637"/>
        <v>0.68272783845402296</v>
      </c>
      <c r="T1101" s="72">
        <f t="shared" si="638"/>
        <v>0.908298119111422</v>
      </c>
      <c r="U1101" s="72">
        <f t="shared" si="639"/>
        <v>0.8808810847044084</v>
      </c>
      <c r="V1101" s="72">
        <f t="shared" si="640"/>
        <v>0.77803988710720473</v>
      </c>
      <c r="W1101" s="72">
        <f t="shared" si="641"/>
        <v>0.98344330255609491</v>
      </c>
      <c r="X1101" s="72">
        <f t="shared" si="642"/>
        <v>0.38508814337026992</v>
      </c>
      <c r="Y1101" s="72">
        <f t="shared" si="643"/>
        <v>0.28807890424300991</v>
      </c>
      <c r="Z1101" s="72">
        <f t="shared" si="644"/>
        <v>0.46213957869441213</v>
      </c>
      <c r="AA1101" s="72">
        <f t="shared" si="645"/>
        <v>0.19608578212543304</v>
      </c>
      <c r="AB1101" s="72">
        <f t="shared" si="646"/>
        <v>0.20601135190918468</v>
      </c>
      <c r="AC1101" s="72"/>
      <c r="AD1101" s="72"/>
      <c r="AE1101" s="72">
        <f t="shared" si="647"/>
        <v>0.31727216154597709</v>
      </c>
      <c r="AF1101" s="72">
        <f t="shared" si="648"/>
        <v>9.1701880888577988E-2</v>
      </c>
      <c r="AG1101" s="72">
        <f t="shared" si="649"/>
        <v>0.11911891529559154</v>
      </c>
      <c r="AH1101" s="72">
        <f t="shared" si="650"/>
        <v>0.22196011289279527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0.86798266587246786</v>
      </c>
      <c r="L1102" s="72">
        <f t="shared" si="632"/>
        <v>0.86941656170884063</v>
      </c>
      <c r="M1102" s="72">
        <f t="shared" si="633"/>
        <v>0.86654877003609498</v>
      </c>
      <c r="N1102" s="72">
        <f t="shared" si="634"/>
        <v>0.85377936874057658</v>
      </c>
      <c r="O1102" s="72">
        <f t="shared" si="635"/>
        <v>0.79112192932780445</v>
      </c>
      <c r="P1102" s="72">
        <f t="shared" si="636"/>
        <v>0.9547450120399037</v>
      </c>
      <c r="Q1102" s="72"/>
      <c r="R1102" s="72"/>
      <c r="S1102" s="72">
        <f t="shared" si="637"/>
        <v>0.55845162261222181</v>
      </c>
      <c r="T1102" s="72">
        <f t="shared" si="638"/>
        <v>0.86007256251060316</v>
      </c>
      <c r="U1102" s="72">
        <f t="shared" si="639"/>
        <v>0.14000000000000001</v>
      </c>
      <c r="V1102" s="72">
        <f t="shared" si="640"/>
        <v>0.66898804861211036</v>
      </c>
      <c r="W1102" s="72">
        <f t="shared" si="641"/>
        <v>0.8730749309392265</v>
      </c>
      <c r="X1102" s="72">
        <f t="shared" si="642"/>
        <v>0.13058343829115937</v>
      </c>
      <c r="Y1102" s="72">
        <f t="shared" si="643"/>
        <v>0.13345122996390504</v>
      </c>
      <c r="Z1102" s="72">
        <f t="shared" si="644"/>
        <v>0.14622063125942342</v>
      </c>
      <c r="AA1102" s="72">
        <f t="shared" si="645"/>
        <v>0.20887807067219549</v>
      </c>
      <c r="AB1102" s="72">
        <f t="shared" si="646"/>
        <v>4.5254987960096277E-2</v>
      </c>
      <c r="AC1102" s="72"/>
      <c r="AD1102" s="72"/>
      <c r="AE1102" s="72">
        <f t="shared" si="647"/>
        <v>0.44154837738777819</v>
      </c>
      <c r="AF1102" s="72">
        <f t="shared" si="648"/>
        <v>0.13992743748939684</v>
      </c>
      <c r="AG1102" s="72">
        <f t="shared" si="649"/>
        <v>0.86</v>
      </c>
      <c r="AH1102" s="72">
        <f t="shared" si="650"/>
        <v>0.33101195138788964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0.89582418225005589</v>
      </c>
      <c r="L1103" s="72">
        <f t="shared" si="632"/>
        <v>0.91631044616617685</v>
      </c>
      <c r="M1103" s="72">
        <f t="shared" si="633"/>
        <v>0.87533791833393482</v>
      </c>
      <c r="N1103" s="72">
        <f t="shared" si="634"/>
        <v>0.78801069739421603</v>
      </c>
      <c r="O1103" s="72">
        <f t="shared" si="635"/>
        <v>0.86271065994676976</v>
      </c>
      <c r="P1103" s="72">
        <f t="shared" si="636"/>
        <v>0.97529239766081877</v>
      </c>
      <c r="Q1103" s="72"/>
      <c r="R1103" s="72"/>
      <c r="S1103" s="72">
        <f t="shared" si="637"/>
        <v>0.55977390415233419</v>
      </c>
      <c r="T1103" s="72">
        <f t="shared" si="638"/>
        <v>0.81329448516003644</v>
      </c>
      <c r="U1103" s="72">
        <f t="shared" si="639"/>
        <v>0.14000000000000001</v>
      </c>
      <c r="V1103" s="72">
        <f t="shared" si="640"/>
        <v>0.68661494782647181</v>
      </c>
      <c r="W1103" s="72">
        <f t="shared" si="641"/>
        <v>0.92171926910299007</v>
      </c>
      <c r="X1103" s="72">
        <f t="shared" si="642"/>
        <v>8.3689553833823122E-2</v>
      </c>
      <c r="Y1103" s="72">
        <f t="shared" si="643"/>
        <v>0.12466208166606514</v>
      </c>
      <c r="Z1103" s="72">
        <f t="shared" si="644"/>
        <v>0.211989302605784</v>
      </c>
      <c r="AA1103" s="72">
        <f t="shared" si="645"/>
        <v>0.13728934005323024</v>
      </c>
      <c r="AB1103" s="72">
        <f t="shared" si="646"/>
        <v>2.4707602339181262E-2</v>
      </c>
      <c r="AC1103" s="72"/>
      <c r="AD1103" s="72"/>
      <c r="AE1103" s="72">
        <f t="shared" si="647"/>
        <v>0.44022609584766587</v>
      </c>
      <c r="AF1103" s="72">
        <f t="shared" si="648"/>
        <v>0.18670551483996359</v>
      </c>
      <c r="AG1103" s="72">
        <f t="shared" si="649"/>
        <v>0.86</v>
      </c>
      <c r="AH1103" s="72">
        <f t="shared" si="650"/>
        <v>0.31338505217352813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0.74605129419203675</v>
      </c>
      <c r="L1104" s="72">
        <f t="shared" si="632"/>
        <v>0.86638232637431145</v>
      </c>
      <c r="M1104" s="72">
        <f t="shared" si="633"/>
        <v>0.62572026200976216</v>
      </c>
      <c r="N1104" s="72">
        <f t="shared" si="634"/>
        <v>0.52900694631665468</v>
      </c>
      <c r="O1104" s="72">
        <f t="shared" si="635"/>
        <v>0.77965538770024789</v>
      </c>
      <c r="P1104" s="72">
        <f t="shared" si="636"/>
        <v>0.56849845201238391</v>
      </c>
      <c r="Q1104" s="72"/>
      <c r="R1104" s="72"/>
      <c r="S1104" s="72">
        <f t="shared" si="637"/>
        <v>0.8138880906983369</v>
      </c>
      <c r="T1104" s="72">
        <f t="shared" si="638"/>
        <v>0.89258125737569927</v>
      </c>
      <c r="U1104" s="72">
        <f t="shared" si="639"/>
        <v>0.95218103991792158</v>
      </c>
      <c r="V1104" s="72">
        <f t="shared" si="640"/>
        <v>0.6937137846919712</v>
      </c>
      <c r="W1104" s="72">
        <f t="shared" si="641"/>
        <v>0.9832907498174992</v>
      </c>
      <c r="X1104" s="72">
        <f t="shared" si="642"/>
        <v>0.13361767362568855</v>
      </c>
      <c r="Y1104" s="72">
        <f t="shared" si="643"/>
        <v>0.37427973799023784</v>
      </c>
      <c r="Z1104" s="72">
        <f t="shared" si="644"/>
        <v>0.47099305368334532</v>
      </c>
      <c r="AA1104" s="72">
        <f t="shared" si="645"/>
        <v>0.22034461229975211</v>
      </c>
      <c r="AB1104" s="72">
        <f t="shared" si="646"/>
        <v>0.43150154798761614</v>
      </c>
      <c r="AC1104" s="72"/>
      <c r="AD1104" s="72"/>
      <c r="AE1104" s="72">
        <f t="shared" si="647"/>
        <v>0.1861119093016631</v>
      </c>
      <c r="AF1104" s="72">
        <f t="shared" si="648"/>
        <v>0.10741874262430068</v>
      </c>
      <c r="AG1104" s="72">
        <f t="shared" si="649"/>
        <v>4.7818960082078379E-2</v>
      </c>
      <c r="AH1104" s="72">
        <f t="shared" si="650"/>
        <v>0.30628621530802885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0.80356477050475239</v>
      </c>
      <c r="L1105" s="72">
        <f t="shared" si="632"/>
        <v>0.92098371987498351</v>
      </c>
      <c r="M1105" s="72">
        <f t="shared" si="633"/>
        <v>0.68614582113452105</v>
      </c>
      <c r="N1105" s="72">
        <f t="shared" si="634"/>
        <v>0.62196843370045296</v>
      </c>
      <c r="O1105" s="72">
        <f t="shared" si="635"/>
        <v>0.74395096984758924</v>
      </c>
      <c r="P1105" s="72">
        <f t="shared" si="636"/>
        <v>0.69251805985552117</v>
      </c>
      <c r="Q1105" s="72"/>
      <c r="R1105" s="72"/>
      <c r="S1105" s="72">
        <f t="shared" si="637"/>
        <v>0.64541049483081681</v>
      </c>
      <c r="T1105" s="72">
        <f t="shared" si="638"/>
        <v>0.80557516781286709</v>
      </c>
      <c r="U1105" s="72">
        <f t="shared" si="639"/>
        <v>0.14000000000000001</v>
      </c>
      <c r="V1105" s="72">
        <f t="shared" si="640"/>
        <v>0.66382893303714208</v>
      </c>
      <c r="W1105" s="72">
        <f t="shared" si="641"/>
        <v>0.99329678470884575</v>
      </c>
      <c r="X1105" s="72">
        <f t="shared" si="642"/>
        <v>7.9016280125016436E-2</v>
      </c>
      <c r="Y1105" s="72">
        <f t="shared" si="643"/>
        <v>0.31385417886547889</v>
      </c>
      <c r="Z1105" s="72">
        <f t="shared" si="644"/>
        <v>0.37803156629954704</v>
      </c>
      <c r="AA1105" s="72">
        <f t="shared" si="645"/>
        <v>0.25604903015241076</v>
      </c>
      <c r="AB1105" s="72">
        <f t="shared" si="646"/>
        <v>0.30748194014447877</v>
      </c>
      <c r="AC1105" s="72"/>
      <c r="AD1105" s="72"/>
      <c r="AE1105" s="72">
        <f t="shared" si="647"/>
        <v>0.35458950516918319</v>
      </c>
      <c r="AF1105" s="72">
        <f t="shared" si="648"/>
        <v>0.19442483218713297</v>
      </c>
      <c r="AG1105" s="72">
        <f t="shared" si="649"/>
        <v>0.86</v>
      </c>
      <c r="AH1105" s="72">
        <f t="shared" si="650"/>
        <v>0.33617106696285798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0.70423388467525816</v>
      </c>
      <c r="L1106" s="72">
        <f t="shared" si="632"/>
        <v>0.73472492568137771</v>
      </c>
      <c r="M1106" s="72">
        <f t="shared" si="633"/>
        <v>0.67374284366913861</v>
      </c>
      <c r="N1106" s="72">
        <f t="shared" si="634"/>
        <v>0.6124825676408816</v>
      </c>
      <c r="O1106" s="72">
        <f t="shared" si="635"/>
        <v>0.76140764207310474</v>
      </c>
      <c r="P1106" s="72">
        <f t="shared" si="636"/>
        <v>0.64733832129342961</v>
      </c>
      <c r="Q1106" s="72"/>
      <c r="R1106" s="72"/>
      <c r="S1106" s="72">
        <f t="shared" si="637"/>
        <v>0.66525470252440644</v>
      </c>
      <c r="T1106" s="72">
        <f t="shared" si="638"/>
        <v>0.88321045280429133</v>
      </c>
      <c r="U1106" s="72">
        <f t="shared" si="639"/>
        <v>0.92170724186615982</v>
      </c>
      <c r="V1106" s="72">
        <f t="shared" si="640"/>
        <v>0.75672347249826832</v>
      </c>
      <c r="W1106" s="72">
        <f t="shared" si="641"/>
        <v>0.98174490144696369</v>
      </c>
      <c r="X1106" s="72">
        <f t="shared" si="642"/>
        <v>0.26527507431862229</v>
      </c>
      <c r="Y1106" s="72">
        <f t="shared" si="643"/>
        <v>0.32625715633086139</v>
      </c>
      <c r="Z1106" s="72">
        <f t="shared" si="644"/>
        <v>0.3875174323591184</v>
      </c>
      <c r="AA1106" s="72">
        <f t="shared" si="645"/>
        <v>0.23859235792689529</v>
      </c>
      <c r="AB1106" s="72">
        <f t="shared" si="646"/>
        <v>0.35266167870657045</v>
      </c>
      <c r="AC1106" s="72"/>
      <c r="AD1106" s="72"/>
      <c r="AE1106" s="72">
        <f t="shared" si="647"/>
        <v>0.33474529747559362</v>
      </c>
      <c r="AF1106" s="72">
        <f t="shared" si="648"/>
        <v>0.11678954719570868</v>
      </c>
      <c r="AG1106" s="72">
        <f t="shared" si="649"/>
        <v>7.8292758133840151E-2</v>
      </c>
      <c r="AH1106" s="72">
        <f t="shared" si="650"/>
        <v>0.24327652750173173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0.76678744662103027</v>
      </c>
      <c r="L1107" s="72">
        <f t="shared" si="632"/>
        <v>0.90175417392890012</v>
      </c>
      <c r="M1107" s="72">
        <f t="shared" si="633"/>
        <v>0.63182071931316042</v>
      </c>
      <c r="N1107" s="72">
        <f t="shared" si="634"/>
        <v>0.49928456599666493</v>
      </c>
      <c r="O1107" s="72">
        <f t="shared" si="635"/>
        <v>0.73748306149905996</v>
      </c>
      <c r="P1107" s="72">
        <f t="shared" si="636"/>
        <v>0.65869453044375637</v>
      </c>
      <c r="Q1107" s="72"/>
      <c r="R1107" s="72"/>
      <c r="S1107" s="72">
        <f t="shared" si="637"/>
        <v>0.64026444047867226</v>
      </c>
      <c r="T1107" s="72">
        <f t="shared" si="638"/>
        <v>0.39723736855004455</v>
      </c>
      <c r="U1107" s="72">
        <f t="shared" si="639"/>
        <v>0.59342454464411409</v>
      </c>
      <c r="V1107" s="72">
        <f t="shared" si="640"/>
        <v>0.68879964983485165</v>
      </c>
      <c r="W1107" s="72">
        <f t="shared" si="641"/>
        <v>0.99587109073946378</v>
      </c>
      <c r="X1107" s="72">
        <f t="shared" si="642"/>
        <v>9.8245826071099884E-2</v>
      </c>
      <c r="Y1107" s="72">
        <f t="shared" si="643"/>
        <v>0.36817928068683958</v>
      </c>
      <c r="Z1107" s="72">
        <f t="shared" si="644"/>
        <v>0.50071543400333507</v>
      </c>
      <c r="AA1107" s="72">
        <f t="shared" si="645"/>
        <v>0.26251693850094004</v>
      </c>
      <c r="AB1107" s="72">
        <f t="shared" si="646"/>
        <v>0.34130546955624358</v>
      </c>
      <c r="AC1107" s="72"/>
      <c r="AD1107" s="72"/>
      <c r="AE1107" s="72">
        <f t="shared" si="647"/>
        <v>0.35973555952132774</v>
      </c>
      <c r="AF1107" s="72">
        <f t="shared" si="648"/>
        <v>0.60276263144995545</v>
      </c>
      <c r="AG1107" s="72">
        <f t="shared" si="649"/>
        <v>0.40657545535588591</v>
      </c>
      <c r="AH1107" s="72">
        <f t="shared" si="650"/>
        <v>0.3112003501651483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0.92949239754573865</v>
      </c>
      <c r="L1108" s="72">
        <f t="shared" si="632"/>
        <v>0.97214800961795356</v>
      </c>
      <c r="M1108" s="72">
        <f t="shared" si="633"/>
        <v>0.88683678547352374</v>
      </c>
      <c r="N1108" s="72">
        <f t="shared" si="634"/>
        <v>0.73596491228070182</v>
      </c>
      <c r="O1108" s="72">
        <f t="shared" si="635"/>
        <v>0.96873834059669772</v>
      </c>
      <c r="P1108" s="72">
        <f t="shared" si="636"/>
        <v>0.95580710354317167</v>
      </c>
      <c r="Q1108" s="72"/>
      <c r="R1108" s="72"/>
      <c r="S1108" s="72">
        <f t="shared" si="637"/>
        <v>0.5650613120825505</v>
      </c>
      <c r="T1108" s="72">
        <f t="shared" si="638"/>
        <v>0.82877037772813433</v>
      </c>
      <c r="U1108" s="72">
        <f t="shared" si="639"/>
        <v>0.23331247336801486</v>
      </c>
      <c r="V1108" s="72">
        <f t="shared" si="640"/>
        <v>0.70398562103794804</v>
      </c>
      <c r="W1108" s="72">
        <f t="shared" si="641"/>
        <v>0.87803372974268346</v>
      </c>
      <c r="X1108" s="72">
        <f t="shared" si="642"/>
        <v>2.7851990382046499E-2</v>
      </c>
      <c r="Y1108" s="72">
        <f t="shared" si="643"/>
        <v>0.11316321452647626</v>
      </c>
      <c r="Z1108" s="72">
        <f t="shared" si="644"/>
        <v>0.26403508771929818</v>
      </c>
      <c r="AA1108" s="72">
        <f t="shared" si="645"/>
        <v>3.1261659403302278E-2</v>
      </c>
      <c r="AB1108" s="72">
        <f t="shared" si="646"/>
        <v>4.4192896456828334E-2</v>
      </c>
      <c r="AC1108" s="72"/>
      <c r="AD1108" s="72"/>
      <c r="AE1108" s="72">
        <f t="shared" si="647"/>
        <v>0.4349386879174495</v>
      </c>
      <c r="AF1108" s="72">
        <f t="shared" si="648"/>
        <v>0.17122962227186567</v>
      </c>
      <c r="AG1108" s="72">
        <f t="shared" si="649"/>
        <v>0.76668752663198514</v>
      </c>
      <c r="AH1108" s="72">
        <f t="shared" si="650"/>
        <v>0.29601437896205196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0.93076316559507632</v>
      </c>
      <c r="L1109" s="72">
        <f t="shared" si="632"/>
        <v>0.98039409013226808</v>
      </c>
      <c r="M1109" s="72">
        <f t="shared" si="633"/>
        <v>0.88113224105788446</v>
      </c>
      <c r="N1109" s="72">
        <f t="shared" si="634"/>
        <v>0.90626782760353741</v>
      </c>
      <c r="O1109" s="72">
        <f t="shared" si="635"/>
        <v>0.8848348639223691</v>
      </c>
      <c r="P1109" s="72">
        <f t="shared" si="636"/>
        <v>0.85229403164774686</v>
      </c>
      <c r="Q1109" s="72"/>
      <c r="R1109" s="72"/>
      <c r="S1109" s="72">
        <f t="shared" si="637"/>
        <v>0.53936319910711528</v>
      </c>
      <c r="T1109" s="72">
        <f t="shared" si="638"/>
        <v>0.83194212364025499</v>
      </c>
      <c r="U1109" s="72">
        <f t="shared" si="639"/>
        <v>0.92104563896663949</v>
      </c>
      <c r="V1109" s="72">
        <f t="shared" si="640"/>
        <v>0.78508402181753079</v>
      </c>
      <c r="W1109" s="72">
        <f t="shared" si="641"/>
        <v>0.84951212300413959</v>
      </c>
      <c r="X1109" s="72">
        <f t="shared" si="642"/>
        <v>1.9605909867731919E-2</v>
      </c>
      <c r="Y1109" s="72">
        <f t="shared" si="643"/>
        <v>0.1188677589421155</v>
      </c>
      <c r="Z1109" s="72">
        <f t="shared" si="644"/>
        <v>9.3732172396462532E-2</v>
      </c>
      <c r="AA1109" s="72">
        <f t="shared" si="645"/>
        <v>0.11516513607763085</v>
      </c>
      <c r="AB1109" s="72">
        <f t="shared" si="646"/>
        <v>0.14770596835225316</v>
      </c>
      <c r="AC1109" s="72"/>
      <c r="AD1109" s="72"/>
      <c r="AE1109" s="72">
        <f t="shared" si="647"/>
        <v>0.46063680089288467</v>
      </c>
      <c r="AF1109" s="72">
        <f t="shared" si="648"/>
        <v>0.16805787635974503</v>
      </c>
      <c r="AG1109" s="72">
        <f t="shared" si="649"/>
        <v>7.8954361033360454E-2</v>
      </c>
      <c r="AH1109" s="72">
        <f t="shared" si="650"/>
        <v>0.21491597818246919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0.74350177240195081</v>
      </c>
      <c r="L1110" s="72">
        <f t="shared" si="632"/>
        <v>0.82150278403284016</v>
      </c>
      <c r="M1110" s="72">
        <f t="shared" si="633"/>
        <v>0.66550076077106146</v>
      </c>
      <c r="N1110" s="72">
        <f t="shared" si="634"/>
        <v>0.60679104800513894</v>
      </c>
      <c r="O1110" s="72">
        <f t="shared" si="635"/>
        <v>0.77958696530219784</v>
      </c>
      <c r="P1110" s="72">
        <f t="shared" si="636"/>
        <v>0.61012426900584793</v>
      </c>
      <c r="Q1110" s="72"/>
      <c r="R1110" s="72"/>
      <c r="S1110" s="72">
        <f t="shared" si="637"/>
        <v>0.72467577071289946</v>
      </c>
      <c r="T1110" s="72">
        <f t="shared" si="638"/>
        <v>0.90978887181871537</v>
      </c>
      <c r="U1110" s="72">
        <f t="shared" si="639"/>
        <v>0.90487609823059856</v>
      </c>
      <c r="V1110" s="72">
        <f t="shared" si="640"/>
        <v>0.73553455603821805</v>
      </c>
      <c r="W1110" s="72">
        <f t="shared" si="641"/>
        <v>0.97707573244886681</v>
      </c>
      <c r="X1110" s="72">
        <f t="shared" si="642"/>
        <v>0.17849721596715978</v>
      </c>
      <c r="Y1110" s="72">
        <f t="shared" si="643"/>
        <v>0.33449923922893848</v>
      </c>
      <c r="Z1110" s="72">
        <f t="shared" si="644"/>
        <v>0.39320895199486106</v>
      </c>
      <c r="AA1110" s="72">
        <f t="shared" si="645"/>
        <v>0.22041303469780221</v>
      </c>
      <c r="AB1110" s="72">
        <f t="shared" si="646"/>
        <v>0.38987573099415213</v>
      </c>
      <c r="AC1110" s="72"/>
      <c r="AD1110" s="72"/>
      <c r="AE1110" s="72">
        <f t="shared" si="647"/>
        <v>0.27532422928710054</v>
      </c>
      <c r="AF1110" s="72">
        <f t="shared" si="648"/>
        <v>9.0211128181284655E-2</v>
      </c>
      <c r="AG1110" s="72">
        <f t="shared" si="649"/>
        <v>9.5123901769401401E-2</v>
      </c>
      <c r="AH1110" s="72">
        <f t="shared" si="650"/>
        <v>0.2644654439617819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0.92937802896960076</v>
      </c>
      <c r="L1111" s="72">
        <f t="shared" si="632"/>
        <v>0.9362927199555573</v>
      </c>
      <c r="M1111" s="72">
        <f t="shared" si="633"/>
        <v>0.92246333798364422</v>
      </c>
      <c r="N1111" s="72">
        <f t="shared" si="634"/>
        <v>0.81836546878484395</v>
      </c>
      <c r="O1111" s="72">
        <f t="shared" si="635"/>
        <v>0.99644456580592333</v>
      </c>
      <c r="P1111" s="72">
        <f t="shared" si="636"/>
        <v>0.95257997936016514</v>
      </c>
      <c r="Q1111" s="72"/>
      <c r="R1111" s="72"/>
      <c r="S1111" s="72">
        <f t="shared" si="637"/>
        <v>0.57411406129880427</v>
      </c>
      <c r="T1111" s="72">
        <f t="shared" si="638"/>
        <v>0.81250694127055045</v>
      </c>
      <c r="U1111" s="72">
        <f t="shared" si="639"/>
        <v>0.51921633802834122</v>
      </c>
      <c r="V1111" s="72">
        <f t="shared" si="640"/>
        <v>0.70061969477580299</v>
      </c>
      <c r="W1111" s="72">
        <f t="shared" si="641"/>
        <v>0.87802941176470584</v>
      </c>
      <c r="X1111" s="72">
        <f t="shared" si="642"/>
        <v>6.3707280044442746E-2</v>
      </c>
      <c r="Y1111" s="72">
        <f t="shared" si="643"/>
        <v>7.7536662016355826E-2</v>
      </c>
      <c r="Z1111" s="72">
        <f t="shared" si="644"/>
        <v>0.18163453121515602</v>
      </c>
      <c r="AA1111" s="72">
        <f t="shared" si="645"/>
        <v>3.5554341940766121E-3</v>
      </c>
      <c r="AB1111" s="72">
        <f t="shared" si="646"/>
        <v>4.7420020639834859E-2</v>
      </c>
      <c r="AC1111" s="72"/>
      <c r="AD1111" s="72"/>
      <c r="AE1111" s="72">
        <f t="shared" si="647"/>
        <v>0.42588593870119573</v>
      </c>
      <c r="AF1111" s="72">
        <f t="shared" si="648"/>
        <v>0.18749305872944955</v>
      </c>
      <c r="AG1111" s="72">
        <f t="shared" si="649"/>
        <v>0.48078366197165878</v>
      </c>
      <c r="AH1111" s="72">
        <f t="shared" si="650"/>
        <v>0.29938030522419695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0.76278520284944307</v>
      </c>
      <c r="L1112" s="72">
        <f t="shared" si="632"/>
        <v>0.86662404742821519</v>
      </c>
      <c r="M1112" s="72">
        <f t="shared" si="633"/>
        <v>0.65894635827067094</v>
      </c>
      <c r="N1112" s="72">
        <f t="shared" si="634"/>
        <v>0.5922460533804631</v>
      </c>
      <c r="O1112" s="72">
        <f t="shared" si="635"/>
        <v>0.77908476549759753</v>
      </c>
      <c r="P1112" s="72">
        <f t="shared" si="636"/>
        <v>0.60550825593395241</v>
      </c>
      <c r="Q1112" s="72"/>
      <c r="R1112" s="72"/>
      <c r="S1112" s="72">
        <f t="shared" si="637"/>
        <v>0.73749818977977111</v>
      </c>
      <c r="T1112" s="72">
        <f t="shared" si="638"/>
        <v>0.87088773201130565</v>
      </c>
      <c r="U1112" s="72">
        <f t="shared" si="639"/>
        <v>0.96430303372560622</v>
      </c>
      <c r="V1112" s="72">
        <f t="shared" si="640"/>
        <v>0.70184059512718888</v>
      </c>
      <c r="W1112" s="72">
        <f t="shared" si="641"/>
        <v>0.97842959073774904</v>
      </c>
      <c r="X1112" s="72">
        <f t="shared" si="642"/>
        <v>0.13337595257178481</v>
      </c>
      <c r="Y1112" s="72">
        <f t="shared" si="643"/>
        <v>0.341053641729329</v>
      </c>
      <c r="Z1112" s="72">
        <f t="shared" si="644"/>
        <v>0.4077539466195369</v>
      </c>
      <c r="AA1112" s="72">
        <f t="shared" si="645"/>
        <v>0.22091523450240244</v>
      </c>
      <c r="AB1112" s="72">
        <f t="shared" si="646"/>
        <v>0.39449174406604753</v>
      </c>
      <c r="AC1112" s="72"/>
      <c r="AD1112" s="72"/>
      <c r="AE1112" s="72">
        <f t="shared" si="647"/>
        <v>0.26250181022022889</v>
      </c>
      <c r="AF1112" s="72">
        <f t="shared" si="648"/>
        <v>0.12911226798869438</v>
      </c>
      <c r="AG1112" s="72">
        <f t="shared" si="649"/>
        <v>3.5696966274393796E-2</v>
      </c>
      <c r="AH1112" s="72">
        <f t="shared" si="650"/>
        <v>0.29815940487281117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0.76818912541088302</v>
      </c>
      <c r="L1113" s="72">
        <f t="shared" si="632"/>
        <v>0.83146635624594478</v>
      </c>
      <c r="M1113" s="72">
        <f t="shared" si="633"/>
        <v>0.70491189457582126</v>
      </c>
      <c r="N1113" s="72">
        <f t="shared" si="634"/>
        <v>0.69279623361191822</v>
      </c>
      <c r="O1113" s="72">
        <f t="shared" si="635"/>
        <v>0.71659459287440352</v>
      </c>
      <c r="P1113" s="72">
        <f t="shared" si="636"/>
        <v>0.70534485724114215</v>
      </c>
      <c r="Q1113" s="72"/>
      <c r="R1113" s="72"/>
      <c r="S1113" s="72">
        <f t="shared" si="637"/>
        <v>0.6598188200676417</v>
      </c>
      <c r="T1113" s="72">
        <f t="shared" si="638"/>
        <v>0.17999999999999994</v>
      </c>
      <c r="U1113" s="72">
        <f t="shared" si="639"/>
        <v>0.14000000000000001</v>
      </c>
      <c r="V1113" s="72">
        <f t="shared" si="640"/>
        <v>0.66127330084489866</v>
      </c>
      <c r="W1113" s="72">
        <f t="shared" si="641"/>
        <v>0.98673973000435478</v>
      </c>
      <c r="X1113" s="72">
        <f t="shared" si="642"/>
        <v>0.16853364375405516</v>
      </c>
      <c r="Y1113" s="72">
        <f t="shared" si="643"/>
        <v>0.29508810542417868</v>
      </c>
      <c r="Z1113" s="72">
        <f t="shared" si="644"/>
        <v>0.30720376638808178</v>
      </c>
      <c r="AA1113" s="72">
        <f t="shared" si="645"/>
        <v>0.28340540712559642</v>
      </c>
      <c r="AB1113" s="72">
        <f t="shared" si="646"/>
        <v>0.29465514275885785</v>
      </c>
      <c r="AC1113" s="72"/>
      <c r="AD1113" s="72"/>
      <c r="AE1113" s="72">
        <f t="shared" si="647"/>
        <v>0.3401811799323583</v>
      </c>
      <c r="AF1113" s="72">
        <f t="shared" si="648"/>
        <v>0.82000000000000006</v>
      </c>
      <c r="AG1113" s="72">
        <f t="shared" si="649"/>
        <v>0.86</v>
      </c>
      <c r="AH1113" s="72">
        <f t="shared" si="650"/>
        <v>0.33872669915510134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0.85960949001646891</v>
      </c>
      <c r="L1114" s="72">
        <f t="shared" si="632"/>
        <v>0.86458214063076477</v>
      </c>
      <c r="M1114" s="72">
        <f t="shared" si="633"/>
        <v>0.85463683940217317</v>
      </c>
      <c r="N1114" s="72">
        <f t="shared" si="634"/>
        <v>0.89425239726141381</v>
      </c>
      <c r="O1114" s="72">
        <f t="shared" si="635"/>
        <v>0.76805853374180311</v>
      </c>
      <c r="P1114" s="72">
        <f t="shared" si="636"/>
        <v>0.90159958720330236</v>
      </c>
      <c r="Q1114" s="72"/>
      <c r="R1114" s="72"/>
      <c r="S1114" s="72">
        <f t="shared" si="637"/>
        <v>0.53979221673076094</v>
      </c>
      <c r="T1114" s="72">
        <f t="shared" si="638"/>
        <v>0.8615481635376826</v>
      </c>
      <c r="U1114" s="72">
        <f t="shared" si="639"/>
        <v>0.80451008484978193</v>
      </c>
      <c r="V1114" s="72">
        <f t="shared" si="640"/>
        <v>0.76629743205546863</v>
      </c>
      <c r="W1114" s="72">
        <f t="shared" si="641"/>
        <v>0.86725352112676057</v>
      </c>
      <c r="X1114" s="72">
        <f t="shared" si="642"/>
        <v>0.13541785936923526</v>
      </c>
      <c r="Y1114" s="72">
        <f t="shared" si="643"/>
        <v>0.14536316059782686</v>
      </c>
      <c r="Z1114" s="72">
        <f t="shared" si="644"/>
        <v>0.10574760273858613</v>
      </c>
      <c r="AA1114" s="72">
        <f t="shared" si="645"/>
        <v>0.23194146625819684</v>
      </c>
      <c r="AB1114" s="72">
        <f t="shared" si="646"/>
        <v>9.8400412796697603E-2</v>
      </c>
      <c r="AC1114" s="72"/>
      <c r="AD1114" s="72"/>
      <c r="AE1114" s="72">
        <f t="shared" si="647"/>
        <v>0.46020778326923906</v>
      </c>
      <c r="AF1114" s="72">
        <f t="shared" si="648"/>
        <v>0.13845183646231737</v>
      </c>
      <c r="AG1114" s="72">
        <f t="shared" si="649"/>
        <v>0.19548991515021802</v>
      </c>
      <c r="AH1114" s="72">
        <f t="shared" si="650"/>
        <v>0.23370256794453134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0.77807495609141308</v>
      </c>
      <c r="L1115" s="72">
        <f t="shared" si="632"/>
        <v>0.86216493009172679</v>
      </c>
      <c r="M1115" s="72">
        <f t="shared" si="633"/>
        <v>0.69398498209109927</v>
      </c>
      <c r="N1115" s="72">
        <f t="shared" si="634"/>
        <v>0.60868822121705324</v>
      </c>
      <c r="O1115" s="72">
        <f t="shared" si="635"/>
        <v>0.73712121422033128</v>
      </c>
      <c r="P1115" s="72">
        <f t="shared" si="636"/>
        <v>0.7361455108359134</v>
      </c>
      <c r="Q1115" s="72"/>
      <c r="R1115" s="72"/>
      <c r="S1115" s="72">
        <f t="shared" si="637"/>
        <v>0.7715103018600753</v>
      </c>
      <c r="T1115" s="72">
        <f t="shared" si="638"/>
        <v>0.17999999999999994</v>
      </c>
      <c r="U1115" s="72">
        <f t="shared" si="639"/>
        <v>0.14000000000000001</v>
      </c>
      <c r="V1115" s="72">
        <f t="shared" si="640"/>
        <v>0.66046719425036371</v>
      </c>
      <c r="W1115" s="72">
        <f t="shared" si="641"/>
        <v>0.99333451202263079</v>
      </c>
      <c r="X1115" s="72">
        <f t="shared" si="642"/>
        <v>0.13783506990827321</v>
      </c>
      <c r="Y1115" s="72">
        <f t="shared" si="643"/>
        <v>0.30601501790890068</v>
      </c>
      <c r="Z1115" s="72">
        <f t="shared" si="644"/>
        <v>0.39131177878294676</v>
      </c>
      <c r="AA1115" s="72">
        <f t="shared" si="645"/>
        <v>0.26287878577966872</v>
      </c>
      <c r="AB1115" s="72">
        <f t="shared" si="646"/>
        <v>0.2638544891640866</v>
      </c>
      <c r="AC1115" s="72"/>
      <c r="AD1115" s="72"/>
      <c r="AE1115" s="72">
        <f t="shared" si="647"/>
        <v>0.22848969813992467</v>
      </c>
      <c r="AF1115" s="72">
        <f t="shared" si="648"/>
        <v>0.82000000000000006</v>
      </c>
      <c r="AG1115" s="72">
        <f t="shared" si="649"/>
        <v>0.86</v>
      </c>
      <c r="AH1115" s="72">
        <f t="shared" si="650"/>
        <v>0.33953280574963624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0.83114247215916537</v>
      </c>
      <c r="L1116" s="72">
        <f t="shared" si="632"/>
        <v>0.82469816673663854</v>
      </c>
      <c r="M1116" s="72">
        <f t="shared" si="633"/>
        <v>0.83758677758169209</v>
      </c>
      <c r="N1116" s="72">
        <f t="shared" si="634"/>
        <v>0.89263181193355234</v>
      </c>
      <c r="O1116" s="72">
        <f t="shared" si="635"/>
        <v>0.75039167870626078</v>
      </c>
      <c r="P1116" s="72">
        <f t="shared" si="636"/>
        <v>0.86973684210526314</v>
      </c>
      <c r="Q1116" s="72"/>
      <c r="R1116" s="72"/>
      <c r="S1116" s="72">
        <f t="shared" si="637"/>
        <v>0.54952678001156718</v>
      </c>
      <c r="T1116" s="72">
        <f t="shared" si="638"/>
        <v>0.88057292153163369</v>
      </c>
      <c r="U1116" s="72">
        <f t="shared" si="639"/>
        <v>0.14000000000000001</v>
      </c>
      <c r="V1116" s="72">
        <f t="shared" si="640"/>
        <v>0.66074213107596358</v>
      </c>
      <c r="W1116" s="72">
        <f t="shared" si="641"/>
        <v>0.97304896937924457</v>
      </c>
      <c r="X1116" s="72">
        <f t="shared" si="642"/>
        <v>0.17530183326336143</v>
      </c>
      <c r="Y1116" s="72">
        <f t="shared" si="643"/>
        <v>0.16241322241830791</v>
      </c>
      <c r="Z1116" s="72">
        <f t="shared" si="644"/>
        <v>0.10736818806644771</v>
      </c>
      <c r="AA1116" s="72">
        <f t="shared" si="645"/>
        <v>0.24960832129373917</v>
      </c>
      <c r="AB1116" s="72">
        <f t="shared" si="646"/>
        <v>0.13026315789473683</v>
      </c>
      <c r="AC1116" s="72"/>
      <c r="AD1116" s="72"/>
      <c r="AE1116" s="72">
        <f t="shared" si="647"/>
        <v>0.45047321998843282</v>
      </c>
      <c r="AF1116" s="72">
        <f t="shared" si="648"/>
        <v>0.11942707846836631</v>
      </c>
      <c r="AG1116" s="72">
        <f t="shared" si="649"/>
        <v>0.86</v>
      </c>
      <c r="AH1116" s="72">
        <f t="shared" si="650"/>
        <v>0.33925786892403642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0.84807014726815022</v>
      </c>
      <c r="L1117" s="72">
        <f t="shared" si="632"/>
        <v>0.83460872994669422</v>
      </c>
      <c r="M1117" s="72">
        <f t="shared" si="633"/>
        <v>0.86153156458960645</v>
      </c>
      <c r="N1117" s="72">
        <f t="shared" si="634"/>
        <v>0.97836040965627891</v>
      </c>
      <c r="O1117" s="72">
        <f t="shared" si="635"/>
        <v>0.72130136357590457</v>
      </c>
      <c r="P1117" s="72">
        <f t="shared" si="636"/>
        <v>0.88493292053663575</v>
      </c>
      <c r="Q1117" s="72"/>
      <c r="R1117" s="72"/>
      <c r="S1117" s="72">
        <f t="shared" si="637"/>
        <v>0.53545418217536944</v>
      </c>
      <c r="T1117" s="72">
        <f t="shared" si="638"/>
        <v>0.72908140544623179</v>
      </c>
      <c r="U1117" s="72">
        <f t="shared" si="639"/>
        <v>0.14000000000000001</v>
      </c>
      <c r="V1117" s="72">
        <f t="shared" si="640"/>
        <v>0.66679750547760208</v>
      </c>
      <c r="W1117" s="72">
        <f t="shared" si="641"/>
        <v>0.94309593023255811</v>
      </c>
      <c r="X1117" s="72">
        <f t="shared" si="642"/>
        <v>0.16539127005330584</v>
      </c>
      <c r="Y1117" s="72">
        <f t="shared" si="643"/>
        <v>0.13846843541039358</v>
      </c>
      <c r="Z1117" s="72">
        <f t="shared" si="644"/>
        <v>2.1639590343721121E-2</v>
      </c>
      <c r="AA1117" s="72">
        <f t="shared" si="645"/>
        <v>0.27869863642409543</v>
      </c>
      <c r="AB1117" s="72">
        <f t="shared" si="646"/>
        <v>0.11506707946336427</v>
      </c>
      <c r="AC1117" s="72"/>
      <c r="AD1117" s="72"/>
      <c r="AE1117" s="72">
        <f t="shared" si="647"/>
        <v>0.46454581782463056</v>
      </c>
      <c r="AF1117" s="72">
        <f t="shared" si="648"/>
        <v>0.27091859455376821</v>
      </c>
      <c r="AG1117" s="72">
        <f t="shared" si="649"/>
        <v>0.86</v>
      </c>
      <c r="AH1117" s="72">
        <f t="shared" si="650"/>
        <v>0.33320249452239792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0.71324352590552587</v>
      </c>
      <c r="L1118" s="72">
        <f t="shared" si="632"/>
        <v>0.62006857244634439</v>
      </c>
      <c r="M1118" s="72">
        <f t="shared" si="633"/>
        <v>0.80641847936470734</v>
      </c>
      <c r="N1118" s="72">
        <f t="shared" si="634"/>
        <v>0.69153145147064199</v>
      </c>
      <c r="O1118" s="72">
        <f t="shared" si="635"/>
        <v>0.82596100072736722</v>
      </c>
      <c r="P1118" s="72">
        <f t="shared" si="636"/>
        <v>0.90176298589611281</v>
      </c>
      <c r="Q1118" s="72"/>
      <c r="R1118" s="72"/>
      <c r="S1118" s="72">
        <f t="shared" si="637"/>
        <v>0.57569421240857821</v>
      </c>
      <c r="T1118" s="72">
        <f t="shared" si="638"/>
        <v>0.82487427585173212</v>
      </c>
      <c r="U1118" s="72">
        <f t="shared" si="639"/>
        <v>0.86098233601217156</v>
      </c>
      <c r="V1118" s="72">
        <f t="shared" si="640"/>
        <v>0.62804365643506266</v>
      </c>
      <c r="W1118" s="72">
        <f t="shared" si="641"/>
        <v>0.99065845116955198</v>
      </c>
      <c r="X1118" s="72">
        <f t="shared" si="642"/>
        <v>0.37993142755365567</v>
      </c>
      <c r="Y1118" s="72">
        <f t="shared" si="643"/>
        <v>0.19358152063529266</v>
      </c>
      <c r="Z1118" s="72">
        <f t="shared" si="644"/>
        <v>0.30846854852935801</v>
      </c>
      <c r="AA1118" s="72">
        <f t="shared" si="645"/>
        <v>0.17403899927263278</v>
      </c>
      <c r="AB1118" s="72">
        <f t="shared" si="646"/>
        <v>9.823701410388716E-2</v>
      </c>
      <c r="AC1118" s="72"/>
      <c r="AD1118" s="72"/>
      <c r="AE1118" s="72">
        <f t="shared" si="647"/>
        <v>0.42430578759142173</v>
      </c>
      <c r="AF1118" s="72">
        <f t="shared" si="648"/>
        <v>0.17512572414826785</v>
      </c>
      <c r="AG1118" s="72">
        <f t="shared" si="649"/>
        <v>0.13901766398782842</v>
      </c>
      <c r="AH1118" s="72">
        <f t="shared" si="650"/>
        <v>0.37195634356493729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0.87785546780337786</v>
      </c>
      <c r="L1119" s="72">
        <f t="shared" si="632"/>
        <v>0.90889766717979381</v>
      </c>
      <c r="M1119" s="72">
        <f t="shared" si="633"/>
        <v>0.84681326842696203</v>
      </c>
      <c r="N1119" s="72">
        <f t="shared" si="634"/>
        <v>0.83607241876271032</v>
      </c>
      <c r="O1119" s="72">
        <f t="shared" si="635"/>
        <v>0.75056191696193209</v>
      </c>
      <c r="P1119" s="72">
        <f t="shared" si="636"/>
        <v>0.95380546955624357</v>
      </c>
      <c r="Q1119" s="72"/>
      <c r="R1119" s="72"/>
      <c r="S1119" s="72">
        <f t="shared" si="637"/>
        <v>0.54044120608814195</v>
      </c>
      <c r="T1119" s="72">
        <f t="shared" si="638"/>
        <v>0.87727299788114776</v>
      </c>
      <c r="U1119" s="72">
        <f t="shared" si="639"/>
        <v>0.98913057738139054</v>
      </c>
      <c r="V1119" s="72">
        <f t="shared" si="640"/>
        <v>0.94546435626682412</v>
      </c>
      <c r="W1119" s="72">
        <f t="shared" si="641"/>
        <v>0.82453184540010893</v>
      </c>
      <c r="X1119" s="72">
        <f t="shared" si="642"/>
        <v>9.1102332820206147E-2</v>
      </c>
      <c r="Y1119" s="72">
        <f t="shared" si="643"/>
        <v>0.153186731573038</v>
      </c>
      <c r="Z1119" s="72">
        <f t="shared" si="644"/>
        <v>0.1639275812372897</v>
      </c>
      <c r="AA1119" s="72">
        <f t="shared" si="645"/>
        <v>0.24943808303806789</v>
      </c>
      <c r="AB1119" s="72">
        <f t="shared" si="646"/>
        <v>4.6194530443756432E-2</v>
      </c>
      <c r="AC1119" s="72"/>
      <c r="AD1119" s="72"/>
      <c r="AE1119" s="72">
        <f t="shared" si="647"/>
        <v>0.45955879391185805</v>
      </c>
      <c r="AF1119" s="72">
        <f t="shared" si="648"/>
        <v>0.12272700211885226</v>
      </c>
      <c r="AG1119" s="72">
        <f t="shared" si="649"/>
        <v>1.0869422618609459E-2</v>
      </c>
      <c r="AH1119" s="72">
        <f t="shared" si="650"/>
        <v>5.4535643733175931E-2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0.71793729411201335</v>
      </c>
      <c r="L1120" s="72">
        <f t="shared" si="632"/>
        <v>0.75929989949493015</v>
      </c>
      <c r="M1120" s="72">
        <f t="shared" si="633"/>
        <v>0.67657468872909665</v>
      </c>
      <c r="N1120" s="72">
        <f t="shared" si="634"/>
        <v>0.6263951711949195</v>
      </c>
      <c r="O1120" s="72">
        <f t="shared" si="635"/>
        <v>0.77012456062704526</v>
      </c>
      <c r="P1120" s="72">
        <f t="shared" si="636"/>
        <v>0.63320433436532508</v>
      </c>
      <c r="Q1120" s="72"/>
      <c r="R1120" s="72"/>
      <c r="S1120" s="72">
        <f t="shared" si="637"/>
        <v>0.68146414946733624</v>
      </c>
      <c r="T1120" s="72">
        <f t="shared" si="638"/>
        <v>0.91027046632738629</v>
      </c>
      <c r="U1120" s="72">
        <f t="shared" si="639"/>
        <v>0.90971436361720603</v>
      </c>
      <c r="V1120" s="72">
        <f t="shared" si="640"/>
        <v>0.75532174855634104</v>
      </c>
      <c r="W1120" s="72">
        <f t="shared" si="641"/>
        <v>0.98208931587837833</v>
      </c>
      <c r="X1120" s="72">
        <f t="shared" si="642"/>
        <v>0.24070010050506985</v>
      </c>
      <c r="Y1120" s="72">
        <f t="shared" si="643"/>
        <v>0.3234253112709034</v>
      </c>
      <c r="Z1120" s="72">
        <f t="shared" si="644"/>
        <v>0.3736048288050805</v>
      </c>
      <c r="AA1120" s="72">
        <f t="shared" si="645"/>
        <v>0.22987543937295471</v>
      </c>
      <c r="AB1120" s="72">
        <f t="shared" si="646"/>
        <v>0.36679566563467497</v>
      </c>
      <c r="AC1120" s="72"/>
      <c r="AD1120" s="72"/>
      <c r="AE1120" s="72">
        <f t="shared" si="647"/>
        <v>0.31853585053266376</v>
      </c>
      <c r="AF1120" s="72">
        <f t="shared" si="648"/>
        <v>8.9729533672613757E-2</v>
      </c>
      <c r="AG1120" s="72">
        <f t="shared" si="649"/>
        <v>9.028563638279398E-2</v>
      </c>
      <c r="AH1120" s="72">
        <f t="shared" si="650"/>
        <v>0.24467825144365893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0.68709310564635717</v>
      </c>
      <c r="L1121" s="72">
        <f t="shared" si="632"/>
        <v>0.65906623580948986</v>
      </c>
      <c r="M1121" s="72">
        <f t="shared" si="633"/>
        <v>0.71511997548322426</v>
      </c>
      <c r="N1121" s="72">
        <f t="shared" si="634"/>
        <v>0.4177061178843523</v>
      </c>
      <c r="O1121" s="72">
        <f t="shared" si="635"/>
        <v>0.77288084674901514</v>
      </c>
      <c r="P1121" s="72">
        <f t="shared" si="636"/>
        <v>0.95477296181630544</v>
      </c>
      <c r="Q1121" s="72"/>
      <c r="R1121" s="72"/>
      <c r="S1121" s="72">
        <f t="shared" si="637"/>
        <v>0.59952342710165307</v>
      </c>
      <c r="T1121" s="72">
        <f t="shared" si="638"/>
        <v>0.86949742217549042</v>
      </c>
      <c r="U1121" s="72">
        <f t="shared" si="639"/>
        <v>0.87789404894993883</v>
      </c>
      <c r="V1121" s="72">
        <f t="shared" si="640"/>
        <v>0.78182411862938661</v>
      </c>
      <c r="W1121" s="72">
        <f t="shared" si="641"/>
        <v>0.96837180934929901</v>
      </c>
      <c r="X1121" s="72">
        <f t="shared" si="642"/>
        <v>0.34093376419051008</v>
      </c>
      <c r="Y1121" s="72">
        <f t="shared" si="643"/>
        <v>0.28488002451677569</v>
      </c>
      <c r="Z1121" s="72">
        <f t="shared" si="644"/>
        <v>0.5822938821156477</v>
      </c>
      <c r="AA1121" s="72">
        <f t="shared" si="645"/>
        <v>0.22711915325098481</v>
      </c>
      <c r="AB1121" s="72">
        <f t="shared" si="646"/>
        <v>4.5227038183694557E-2</v>
      </c>
      <c r="AC1121" s="72"/>
      <c r="AD1121" s="72"/>
      <c r="AE1121" s="72">
        <f t="shared" si="647"/>
        <v>0.40047657289834693</v>
      </c>
      <c r="AF1121" s="72">
        <f t="shared" si="648"/>
        <v>0.13050257782450958</v>
      </c>
      <c r="AG1121" s="72">
        <f t="shared" si="649"/>
        <v>0.1221059510500612</v>
      </c>
      <c r="AH1121" s="72">
        <f t="shared" si="650"/>
        <v>0.21817588137061344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0.87608698036713872</v>
      </c>
      <c r="L1122" s="72">
        <f t="shared" si="632"/>
        <v>0.89407210920702773</v>
      </c>
      <c r="M1122" s="72">
        <f t="shared" si="633"/>
        <v>0.85810185152724983</v>
      </c>
      <c r="N1122" s="72">
        <f t="shared" si="634"/>
        <v>0.90563543653289935</v>
      </c>
      <c r="O1122" s="72">
        <f t="shared" si="635"/>
        <v>0.77082870078018817</v>
      </c>
      <c r="P1122" s="72">
        <f t="shared" si="636"/>
        <v>0.89784141726866185</v>
      </c>
      <c r="Q1122" s="72"/>
      <c r="R1122" s="72"/>
      <c r="S1122" s="72">
        <f t="shared" si="637"/>
        <v>0.53874969336719647</v>
      </c>
      <c r="T1122" s="72">
        <f t="shared" si="638"/>
        <v>0.85060784352920737</v>
      </c>
      <c r="U1122" s="72">
        <f t="shared" si="639"/>
        <v>0.99407753703935009</v>
      </c>
      <c r="V1122" s="72">
        <f t="shared" si="640"/>
        <v>0.74525241713402024</v>
      </c>
      <c r="W1122" s="72">
        <f t="shared" si="641"/>
        <v>0.58774004267425317</v>
      </c>
      <c r="X1122" s="72">
        <f t="shared" si="642"/>
        <v>0.10592789079297225</v>
      </c>
      <c r="Y1122" s="72">
        <f t="shared" si="643"/>
        <v>0.1418981484727502</v>
      </c>
      <c r="Z1122" s="72">
        <f t="shared" si="644"/>
        <v>9.4364563467100648E-2</v>
      </c>
      <c r="AA1122" s="72">
        <f t="shared" si="645"/>
        <v>0.22917129921981183</v>
      </c>
      <c r="AB1122" s="72">
        <f t="shared" si="646"/>
        <v>0.10215858273133814</v>
      </c>
      <c r="AC1122" s="72"/>
      <c r="AD1122" s="72"/>
      <c r="AE1122" s="72">
        <f t="shared" si="647"/>
        <v>0.46125030663280359</v>
      </c>
      <c r="AF1122" s="72">
        <f t="shared" si="648"/>
        <v>0.14939215647079265</v>
      </c>
      <c r="AG1122" s="72">
        <f t="shared" si="649"/>
        <v>5.9224629606499379E-3</v>
      </c>
      <c r="AH1122" s="72">
        <f t="shared" si="650"/>
        <v>0.2547475828659797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0.8278587631906642</v>
      </c>
      <c r="L1123" s="72">
        <f t="shared" si="632"/>
        <v>0.97427049010003863</v>
      </c>
      <c r="M1123" s="72">
        <f t="shared" si="633"/>
        <v>0.68144703628128966</v>
      </c>
      <c r="N1123" s="72">
        <f t="shared" si="634"/>
        <v>0.64094016581959534</v>
      </c>
      <c r="O1123" s="72">
        <f t="shared" si="635"/>
        <v>0.75859530146940646</v>
      </c>
      <c r="P1123" s="72">
        <f t="shared" si="636"/>
        <v>0.64480564155486753</v>
      </c>
      <c r="Q1123" s="72"/>
      <c r="R1123" s="72"/>
      <c r="S1123" s="72">
        <f t="shared" si="637"/>
        <v>0.67759283188393238</v>
      </c>
      <c r="T1123" s="72">
        <f t="shared" si="638"/>
        <v>0.84772334236229019</v>
      </c>
      <c r="U1123" s="72">
        <f t="shared" si="639"/>
        <v>0.89942877875988947</v>
      </c>
      <c r="V1123" s="72">
        <f t="shared" si="640"/>
        <v>0.68377889455397711</v>
      </c>
      <c r="W1123" s="72">
        <f t="shared" si="641"/>
        <v>0.98461852305181563</v>
      </c>
      <c r="X1123" s="72">
        <f t="shared" si="642"/>
        <v>2.5729509899961395E-2</v>
      </c>
      <c r="Y1123" s="72">
        <f t="shared" si="643"/>
        <v>0.31855296371871028</v>
      </c>
      <c r="Z1123" s="72">
        <f t="shared" si="644"/>
        <v>0.35905983418040466</v>
      </c>
      <c r="AA1123" s="72">
        <f t="shared" si="645"/>
        <v>0.2414046985305936</v>
      </c>
      <c r="AB1123" s="72">
        <f t="shared" si="646"/>
        <v>0.35519435844513253</v>
      </c>
      <c r="AC1123" s="72"/>
      <c r="AD1123" s="72"/>
      <c r="AE1123" s="72">
        <f t="shared" si="647"/>
        <v>0.32240716811606757</v>
      </c>
      <c r="AF1123" s="72">
        <f t="shared" si="648"/>
        <v>0.15227665763770981</v>
      </c>
      <c r="AG1123" s="72">
        <f t="shared" si="649"/>
        <v>0.1005712212401105</v>
      </c>
      <c r="AH1123" s="72">
        <f t="shared" si="650"/>
        <v>0.31622110544602289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0.80552297150453223</v>
      </c>
      <c r="L1124" s="72">
        <f t="shared" si="632"/>
        <v>0.95396592157211979</v>
      </c>
      <c r="M1124" s="72">
        <f t="shared" si="633"/>
        <v>0.65708002143694455</v>
      </c>
      <c r="N1124" s="72">
        <f t="shared" si="634"/>
        <v>0.51825629811580742</v>
      </c>
      <c r="O1124" s="72">
        <f t="shared" si="635"/>
        <v>0.76765524882316494</v>
      </c>
      <c r="P1124" s="72">
        <f t="shared" si="636"/>
        <v>0.68532851737186107</v>
      </c>
      <c r="Q1124" s="72"/>
      <c r="R1124" s="72"/>
      <c r="S1124" s="72">
        <f t="shared" si="637"/>
        <v>0.68838136989671961</v>
      </c>
      <c r="T1124" s="72">
        <f t="shared" si="638"/>
        <v>0.92024151301668333</v>
      </c>
      <c r="U1124" s="72">
        <f t="shared" si="639"/>
        <v>0.14000000000000001</v>
      </c>
      <c r="V1124" s="72">
        <f t="shared" si="640"/>
        <v>0.66978533556888709</v>
      </c>
      <c r="W1124" s="72">
        <f t="shared" si="641"/>
        <v>0.99174486030574593</v>
      </c>
      <c r="X1124" s="72">
        <f t="shared" si="642"/>
        <v>4.6034078427880182E-2</v>
      </c>
      <c r="Y1124" s="72">
        <f t="shared" si="643"/>
        <v>0.34291997856305551</v>
      </c>
      <c r="Z1124" s="72">
        <f t="shared" si="644"/>
        <v>0.48174370188419258</v>
      </c>
      <c r="AA1124" s="72">
        <f t="shared" si="645"/>
        <v>0.23234475117683509</v>
      </c>
      <c r="AB1124" s="72">
        <f t="shared" si="646"/>
        <v>0.31467148262813899</v>
      </c>
      <c r="AC1124" s="72"/>
      <c r="AD1124" s="72"/>
      <c r="AE1124" s="72">
        <f t="shared" si="647"/>
        <v>0.31161863010328039</v>
      </c>
      <c r="AF1124" s="72">
        <f t="shared" si="648"/>
        <v>7.9758486983316709E-2</v>
      </c>
      <c r="AG1124" s="72">
        <f t="shared" si="649"/>
        <v>0.86</v>
      </c>
      <c r="AH1124" s="72">
        <f t="shared" si="650"/>
        <v>0.33021466443111291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0.85213602975371705</v>
      </c>
      <c r="L1125" s="72">
        <f t="shared" si="632"/>
        <v>0.86095632482220785</v>
      </c>
      <c r="M1125" s="72">
        <f t="shared" si="633"/>
        <v>0.84331573468522636</v>
      </c>
      <c r="N1125" s="72">
        <f t="shared" si="634"/>
        <v>0.8278513348444152</v>
      </c>
      <c r="O1125" s="72">
        <f t="shared" si="635"/>
        <v>0.76630510553737308</v>
      </c>
      <c r="P1125" s="72">
        <f t="shared" si="636"/>
        <v>0.93579076367389069</v>
      </c>
      <c r="Q1125" s="72"/>
      <c r="R1125" s="72"/>
      <c r="S1125" s="72">
        <f t="shared" si="637"/>
        <v>0.5449435990884115</v>
      </c>
      <c r="T1125" s="72">
        <f t="shared" si="638"/>
        <v>0.87006966862527479</v>
      </c>
      <c r="U1125" s="72">
        <f t="shared" si="639"/>
        <v>0.2273852030346305</v>
      </c>
      <c r="V1125" s="72">
        <f t="shared" si="640"/>
        <v>0.69397917869545633</v>
      </c>
      <c r="W1125" s="72">
        <f t="shared" si="641"/>
        <v>0.8066446318668794</v>
      </c>
      <c r="X1125" s="72">
        <f t="shared" si="642"/>
        <v>0.13904367517779218</v>
      </c>
      <c r="Y1125" s="72">
        <f t="shared" si="643"/>
        <v>0.15668426531477367</v>
      </c>
      <c r="Z1125" s="72">
        <f t="shared" si="644"/>
        <v>0.17214866515558475</v>
      </c>
      <c r="AA1125" s="72">
        <f t="shared" si="645"/>
        <v>0.23369489446262692</v>
      </c>
      <c r="AB1125" s="72">
        <f t="shared" si="646"/>
        <v>6.4209236326109351E-2</v>
      </c>
      <c r="AC1125" s="72"/>
      <c r="AD1125" s="72"/>
      <c r="AE1125" s="72">
        <f t="shared" si="647"/>
        <v>0.45505640091158855</v>
      </c>
      <c r="AF1125" s="72">
        <f t="shared" si="648"/>
        <v>0.12993033137472521</v>
      </c>
      <c r="AG1125" s="72">
        <f t="shared" si="649"/>
        <v>0.7726147969653695</v>
      </c>
      <c r="AH1125" s="72">
        <f t="shared" si="650"/>
        <v>0.30602082130454361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0.77400591585283895</v>
      </c>
      <c r="L1126" s="72">
        <f t="shared" si="632"/>
        <v>0.88136903171634673</v>
      </c>
      <c r="M1126" s="72">
        <f t="shared" si="633"/>
        <v>0.66664279998933118</v>
      </c>
      <c r="N1126" s="72">
        <f t="shared" si="634"/>
        <v>0.62765995333619562</v>
      </c>
      <c r="O1126" s="72">
        <f t="shared" si="635"/>
        <v>0.77844319723379296</v>
      </c>
      <c r="P1126" s="72">
        <f t="shared" si="636"/>
        <v>0.59382524939800474</v>
      </c>
      <c r="Q1126" s="72"/>
      <c r="R1126" s="72"/>
      <c r="S1126" s="72">
        <f t="shared" si="637"/>
        <v>0.76339416152274331</v>
      </c>
      <c r="T1126" s="72">
        <f t="shared" si="638"/>
        <v>0.89098974899465355</v>
      </c>
      <c r="U1126" s="72">
        <f t="shared" si="639"/>
        <v>0.89088645160068991</v>
      </c>
      <c r="V1126" s="72">
        <f t="shared" si="640"/>
        <v>0.68124423149453217</v>
      </c>
      <c r="W1126" s="72">
        <f t="shared" si="641"/>
        <v>0.9848303825677851</v>
      </c>
      <c r="X1126" s="72">
        <f t="shared" si="642"/>
        <v>0.11863096828365327</v>
      </c>
      <c r="Y1126" s="72">
        <f t="shared" si="643"/>
        <v>0.33335720001066887</v>
      </c>
      <c r="Z1126" s="72">
        <f t="shared" si="644"/>
        <v>0.37234004666380438</v>
      </c>
      <c r="AA1126" s="72">
        <f t="shared" si="645"/>
        <v>0.22155680276620701</v>
      </c>
      <c r="AB1126" s="72">
        <f t="shared" si="646"/>
        <v>0.4061747506019952</v>
      </c>
      <c r="AC1126" s="72"/>
      <c r="AD1126" s="72"/>
      <c r="AE1126" s="72">
        <f t="shared" si="647"/>
        <v>0.23660583847725669</v>
      </c>
      <c r="AF1126" s="72">
        <f t="shared" si="648"/>
        <v>0.10901025100534645</v>
      </c>
      <c r="AG1126" s="72">
        <f t="shared" si="649"/>
        <v>0.10911354839931006</v>
      </c>
      <c r="AH1126" s="72">
        <f t="shared" si="650"/>
        <v>0.31875576850546777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0.77825633716887344</v>
      </c>
      <c r="L1127" s="72">
        <f t="shared" si="632"/>
        <v>0.8492731405501911</v>
      </c>
      <c r="M1127" s="72">
        <f t="shared" si="633"/>
        <v>0.70723953378755589</v>
      </c>
      <c r="N1127" s="72">
        <f t="shared" si="634"/>
        <v>0.69848775324766099</v>
      </c>
      <c r="O1127" s="72">
        <f t="shared" si="635"/>
        <v>0.73447095819412589</v>
      </c>
      <c r="P1127" s="72">
        <f t="shared" si="636"/>
        <v>0.68875988992088066</v>
      </c>
      <c r="Q1127" s="72"/>
      <c r="R1127" s="72"/>
      <c r="S1127" s="72">
        <f t="shared" si="637"/>
        <v>0.65661880244914439</v>
      </c>
      <c r="T1127" s="72">
        <f t="shared" si="638"/>
        <v>0.17999999999999994</v>
      </c>
      <c r="U1127" s="72">
        <f t="shared" si="639"/>
        <v>0.14000000000000001</v>
      </c>
      <c r="V1127" s="72">
        <f t="shared" si="640"/>
        <v>0.6607845385660186</v>
      </c>
      <c r="W1127" s="72">
        <f t="shared" si="641"/>
        <v>0.99156641479419372</v>
      </c>
      <c r="X1127" s="72">
        <f t="shared" si="642"/>
        <v>0.15072685944980893</v>
      </c>
      <c r="Y1127" s="72">
        <f t="shared" si="643"/>
        <v>0.29276046621244417</v>
      </c>
      <c r="Z1127" s="72">
        <f t="shared" si="644"/>
        <v>0.30151224675233901</v>
      </c>
      <c r="AA1127" s="72">
        <f t="shared" si="645"/>
        <v>0.26552904180587411</v>
      </c>
      <c r="AB1127" s="72">
        <f t="shared" si="646"/>
        <v>0.31124011007911934</v>
      </c>
      <c r="AC1127" s="72"/>
      <c r="AD1127" s="72"/>
      <c r="AE1127" s="72">
        <f t="shared" si="647"/>
        <v>0.34338119755085561</v>
      </c>
      <c r="AF1127" s="72">
        <f t="shared" si="648"/>
        <v>0.82000000000000006</v>
      </c>
      <c r="AG1127" s="72">
        <f t="shared" si="649"/>
        <v>0.86</v>
      </c>
      <c r="AH1127" s="72">
        <f t="shared" si="650"/>
        <v>0.3392154614339814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0.88444734943157133</v>
      </c>
      <c r="L1128" s="72">
        <f t="shared" si="632"/>
        <v>0.90035685660852638</v>
      </c>
      <c r="M1128" s="72">
        <f t="shared" si="633"/>
        <v>0.86853784225461617</v>
      </c>
      <c r="N1128" s="72">
        <f t="shared" si="634"/>
        <v>0.79243743488868268</v>
      </c>
      <c r="O1128" s="72">
        <f t="shared" si="635"/>
        <v>0.85369251774375898</v>
      </c>
      <c r="P1128" s="72">
        <f t="shared" si="636"/>
        <v>0.95948357413140695</v>
      </c>
      <c r="Q1128" s="72"/>
      <c r="R1128" s="72"/>
      <c r="S1128" s="72">
        <f t="shared" si="637"/>
        <v>0.55998272037570285</v>
      </c>
      <c r="T1128" s="72">
        <f t="shared" si="638"/>
        <v>0.82305029210065794</v>
      </c>
      <c r="U1128" s="72">
        <f t="shared" si="639"/>
        <v>0.14000000000000001</v>
      </c>
      <c r="V1128" s="72">
        <f t="shared" si="640"/>
        <v>0.67348123914742231</v>
      </c>
      <c r="W1128" s="72">
        <f t="shared" si="641"/>
        <v>0.93331367924528297</v>
      </c>
      <c r="X1128" s="72">
        <f t="shared" si="642"/>
        <v>9.9643143391473593E-2</v>
      </c>
      <c r="Y1128" s="72">
        <f t="shared" si="643"/>
        <v>0.13146215774538381</v>
      </c>
      <c r="Z1128" s="72">
        <f t="shared" si="644"/>
        <v>0.20756256511131738</v>
      </c>
      <c r="AA1128" s="72">
        <f t="shared" si="645"/>
        <v>0.14630748225624104</v>
      </c>
      <c r="AB1128" s="72">
        <f t="shared" si="646"/>
        <v>4.0516425868592998E-2</v>
      </c>
      <c r="AC1128" s="72"/>
      <c r="AD1128" s="72"/>
      <c r="AE1128" s="72">
        <f t="shared" si="647"/>
        <v>0.4400172796242971</v>
      </c>
      <c r="AF1128" s="72">
        <f t="shared" si="648"/>
        <v>0.17694970789934203</v>
      </c>
      <c r="AG1128" s="72">
        <f t="shared" si="649"/>
        <v>0.86</v>
      </c>
      <c r="AH1128" s="72">
        <f t="shared" si="650"/>
        <v>0.32651876085257769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0.8701634472757539</v>
      </c>
      <c r="L1129" s="72">
        <f t="shared" si="632"/>
        <v>0.84345572051957307</v>
      </c>
      <c r="M1129" s="72">
        <f t="shared" si="633"/>
        <v>0.89687117403193484</v>
      </c>
      <c r="N1129" s="72">
        <f t="shared" si="634"/>
        <v>0.9151213025924706</v>
      </c>
      <c r="O1129" s="72">
        <f t="shared" si="635"/>
        <v>0.84832073687519483</v>
      </c>
      <c r="P1129" s="72">
        <f t="shared" si="636"/>
        <v>0.92717148262813898</v>
      </c>
      <c r="Q1129" s="72"/>
      <c r="R1129" s="72"/>
      <c r="S1129" s="72">
        <f t="shared" si="637"/>
        <v>0.55840083402063267</v>
      </c>
      <c r="T1129" s="72">
        <f t="shared" si="638"/>
        <v>0.83509396647265466</v>
      </c>
      <c r="U1129" s="72">
        <f t="shared" si="639"/>
        <v>0.61312878082975442</v>
      </c>
      <c r="V1129" s="72">
        <f t="shared" si="640"/>
        <v>0.66814866010688634</v>
      </c>
      <c r="W1129" s="72">
        <f t="shared" si="641"/>
        <v>0.3523965141612202</v>
      </c>
      <c r="X1129" s="72">
        <f t="shared" si="642"/>
        <v>0.15654427948042693</v>
      </c>
      <c r="Y1129" s="72">
        <f t="shared" si="643"/>
        <v>0.1031288259680652</v>
      </c>
      <c r="Z1129" s="72">
        <f t="shared" si="644"/>
        <v>8.4878697407529374E-2</v>
      </c>
      <c r="AA1129" s="72">
        <f t="shared" si="645"/>
        <v>0.1516792631248052</v>
      </c>
      <c r="AB1129" s="72">
        <f t="shared" si="646"/>
        <v>7.2828517371860996E-2</v>
      </c>
      <c r="AC1129" s="72"/>
      <c r="AD1129" s="72"/>
      <c r="AE1129" s="72">
        <f t="shared" si="647"/>
        <v>0.44159916597936733</v>
      </c>
      <c r="AF1129" s="72">
        <f t="shared" si="648"/>
        <v>0.1649060335273454</v>
      </c>
      <c r="AG1129" s="72">
        <f t="shared" si="649"/>
        <v>0.38687121917024558</v>
      </c>
      <c r="AH1129" s="72">
        <f t="shared" si="650"/>
        <v>0.33185133989311366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0.71514995218635269</v>
      </c>
      <c r="L1130" s="72">
        <f t="shared" si="632"/>
        <v>0.73851188885920394</v>
      </c>
      <c r="M1130" s="72">
        <f t="shared" si="633"/>
        <v>0.69178801551350144</v>
      </c>
      <c r="N1130" s="72">
        <f t="shared" si="634"/>
        <v>0.65358798723235711</v>
      </c>
      <c r="O1130" s="72">
        <f t="shared" si="635"/>
        <v>0.80630048311275715</v>
      </c>
      <c r="P1130" s="72">
        <f t="shared" si="636"/>
        <v>0.61547557619539028</v>
      </c>
      <c r="Q1130" s="72"/>
      <c r="R1130" s="72"/>
      <c r="S1130" s="72">
        <f t="shared" si="637"/>
        <v>0.73931704342979176</v>
      </c>
      <c r="T1130" s="72">
        <f t="shared" si="638"/>
        <v>0.87290744233438589</v>
      </c>
      <c r="U1130" s="72">
        <f t="shared" si="639"/>
        <v>0.95274979705794294</v>
      </c>
      <c r="V1130" s="72">
        <f t="shared" si="640"/>
        <v>0.70503901282552017</v>
      </c>
      <c r="W1130" s="72">
        <f t="shared" si="641"/>
        <v>0.97764129868931748</v>
      </c>
      <c r="X1130" s="72">
        <f t="shared" si="642"/>
        <v>0.26148811114079601</v>
      </c>
      <c r="Y1130" s="72">
        <f t="shared" si="643"/>
        <v>0.3082119844864985</v>
      </c>
      <c r="Z1130" s="72">
        <f t="shared" si="644"/>
        <v>0.34641201276764289</v>
      </c>
      <c r="AA1130" s="72">
        <f t="shared" si="645"/>
        <v>0.19369951688724288</v>
      </c>
      <c r="AB1130" s="72">
        <f t="shared" si="646"/>
        <v>0.38452442380460966</v>
      </c>
      <c r="AC1130" s="72"/>
      <c r="AD1130" s="72"/>
      <c r="AE1130" s="72">
        <f t="shared" si="647"/>
        <v>0.26068295657020829</v>
      </c>
      <c r="AF1130" s="72">
        <f t="shared" si="648"/>
        <v>0.12709255766561409</v>
      </c>
      <c r="AG1130" s="72">
        <f t="shared" si="649"/>
        <v>4.7250202942057104E-2</v>
      </c>
      <c r="AH1130" s="72">
        <f t="shared" si="650"/>
        <v>0.29496098717447988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0.8613660368437801</v>
      </c>
      <c r="L1131" s="72">
        <f t="shared" si="632"/>
        <v>0.85476826584227061</v>
      </c>
      <c r="M1131" s="72">
        <f t="shared" si="633"/>
        <v>0.8679638078452897</v>
      </c>
      <c r="N1131" s="72">
        <f t="shared" si="634"/>
        <v>0.89488478833205198</v>
      </c>
      <c r="O1131" s="72">
        <f t="shared" si="635"/>
        <v>0.79143482577829238</v>
      </c>
      <c r="P1131" s="72">
        <f t="shared" si="636"/>
        <v>0.91757180942552463</v>
      </c>
      <c r="Q1131" s="72"/>
      <c r="R1131" s="72"/>
      <c r="S1131" s="72">
        <f t="shared" si="637"/>
        <v>0.54880950454466082</v>
      </c>
      <c r="T1131" s="72">
        <f t="shared" si="638"/>
        <v>0.8207498592290241</v>
      </c>
      <c r="U1131" s="72">
        <f t="shared" si="639"/>
        <v>0.14000000000000001</v>
      </c>
      <c r="V1131" s="72">
        <f t="shared" si="640"/>
        <v>0.68846039375566936</v>
      </c>
      <c r="W1131" s="72">
        <f t="shared" si="641"/>
        <v>0.81323185011709609</v>
      </c>
      <c r="X1131" s="72">
        <f t="shared" si="642"/>
        <v>0.14523173415772933</v>
      </c>
      <c r="Y1131" s="72">
        <f t="shared" si="643"/>
        <v>0.13203619215471032</v>
      </c>
      <c r="Z1131" s="72">
        <f t="shared" si="644"/>
        <v>0.10511521166794802</v>
      </c>
      <c r="AA1131" s="72">
        <f t="shared" si="645"/>
        <v>0.20856517422170762</v>
      </c>
      <c r="AB1131" s="72">
        <f t="shared" si="646"/>
        <v>8.2428190574475396E-2</v>
      </c>
      <c r="AC1131" s="72"/>
      <c r="AD1131" s="72"/>
      <c r="AE1131" s="72">
        <f t="shared" si="647"/>
        <v>0.45119049545533924</v>
      </c>
      <c r="AF1131" s="72">
        <f t="shared" si="648"/>
        <v>0.17925014077097584</v>
      </c>
      <c r="AG1131" s="72">
        <f t="shared" si="649"/>
        <v>0.86</v>
      </c>
      <c r="AH1131" s="72">
        <f t="shared" si="650"/>
        <v>0.31153960624433064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0.86617060925543121</v>
      </c>
      <c r="L1132" s="72">
        <f t="shared" si="632"/>
        <v>0.86941656170884063</v>
      </c>
      <c r="M1132" s="72">
        <f t="shared" si="633"/>
        <v>0.86292465680202179</v>
      </c>
      <c r="N1132" s="72">
        <f t="shared" si="634"/>
        <v>0.92650434186395603</v>
      </c>
      <c r="O1132" s="72">
        <f t="shared" si="635"/>
        <v>0.7816667733649505</v>
      </c>
      <c r="P1132" s="72">
        <f t="shared" si="636"/>
        <v>0.88060285517715864</v>
      </c>
      <c r="Q1132" s="72"/>
      <c r="R1132" s="72"/>
      <c r="S1132" s="72">
        <f t="shared" si="637"/>
        <v>0.5384517740193151</v>
      </c>
      <c r="T1132" s="72">
        <f t="shared" si="638"/>
        <v>0.90403232012791479</v>
      </c>
      <c r="U1132" s="72">
        <f t="shared" si="639"/>
        <v>0.14000000000000001</v>
      </c>
      <c r="V1132" s="72">
        <f t="shared" si="640"/>
        <v>0.67024035168152252</v>
      </c>
      <c r="W1132" s="72">
        <f t="shared" si="641"/>
        <v>0.87156708595387844</v>
      </c>
      <c r="X1132" s="72">
        <f t="shared" si="642"/>
        <v>0.13058343829115934</v>
      </c>
      <c r="Y1132" s="72">
        <f t="shared" si="643"/>
        <v>0.13707534319797823</v>
      </c>
      <c r="Z1132" s="72">
        <f t="shared" si="644"/>
        <v>7.3495658136043945E-2</v>
      </c>
      <c r="AA1132" s="72">
        <f t="shared" si="645"/>
        <v>0.21833322663504945</v>
      </c>
      <c r="AB1132" s="72">
        <f t="shared" si="646"/>
        <v>0.11939714482284139</v>
      </c>
      <c r="AC1132" s="72"/>
      <c r="AD1132" s="72"/>
      <c r="AE1132" s="72">
        <f t="shared" si="647"/>
        <v>0.46154822598068496</v>
      </c>
      <c r="AF1132" s="72">
        <f t="shared" si="648"/>
        <v>9.5967679872085168E-2</v>
      </c>
      <c r="AG1132" s="72">
        <f t="shared" si="649"/>
        <v>0.86</v>
      </c>
      <c r="AH1132" s="72">
        <f t="shared" si="650"/>
        <v>0.32975964831847743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0.87937903668136486</v>
      </c>
      <c r="L1133" s="72">
        <f t="shared" si="632"/>
        <v>0.88851252496724042</v>
      </c>
      <c r="M1133" s="72">
        <f t="shared" si="633"/>
        <v>0.87024554839548929</v>
      </c>
      <c r="N1133" s="72">
        <f t="shared" si="634"/>
        <v>0.96318302396096489</v>
      </c>
      <c r="O1133" s="72">
        <f t="shared" si="635"/>
        <v>0.79031677912023968</v>
      </c>
      <c r="P1133" s="72">
        <f t="shared" si="636"/>
        <v>0.85723684210526319</v>
      </c>
      <c r="Q1133" s="72"/>
      <c r="R1133" s="72"/>
      <c r="S1133" s="72">
        <f t="shared" si="637"/>
        <v>0.53710189533686259</v>
      </c>
      <c r="T1133" s="72">
        <f t="shared" si="638"/>
        <v>0.82280794762951548</v>
      </c>
      <c r="U1133" s="72">
        <f t="shared" si="639"/>
        <v>0.94495465691845559</v>
      </c>
      <c r="V1133" s="72">
        <f t="shared" si="640"/>
        <v>0.73963066445089254</v>
      </c>
      <c r="W1133" s="72">
        <f t="shared" si="641"/>
        <v>0.4970093457943926</v>
      </c>
      <c r="X1133" s="72">
        <f t="shared" si="642"/>
        <v>0.11148747503275953</v>
      </c>
      <c r="Y1133" s="72">
        <f t="shared" si="643"/>
        <v>0.12975445160451074</v>
      </c>
      <c r="Z1133" s="72">
        <f t="shared" si="644"/>
        <v>3.681697603903511E-2</v>
      </c>
      <c r="AA1133" s="72">
        <f t="shared" si="645"/>
        <v>0.20968322087976032</v>
      </c>
      <c r="AB1133" s="72">
        <f t="shared" si="646"/>
        <v>0.14276315789473681</v>
      </c>
      <c r="AC1133" s="72"/>
      <c r="AD1133" s="72"/>
      <c r="AE1133" s="72">
        <f t="shared" si="647"/>
        <v>0.46289810466313741</v>
      </c>
      <c r="AF1133" s="72">
        <f t="shared" si="648"/>
        <v>0.17719205237048452</v>
      </c>
      <c r="AG1133" s="72">
        <f t="shared" si="649"/>
        <v>5.5045343081544407E-2</v>
      </c>
      <c r="AH1133" s="72">
        <f t="shared" si="650"/>
        <v>0.26036933554910741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0.87265509840624134</v>
      </c>
      <c r="L1134" s="72">
        <f t="shared" si="632"/>
        <v>0.89866480923119985</v>
      </c>
      <c r="M1134" s="72">
        <f t="shared" si="633"/>
        <v>0.84664538758128294</v>
      </c>
      <c r="N1134" s="72">
        <f t="shared" si="634"/>
        <v>0.87464827407163337</v>
      </c>
      <c r="O1134" s="72">
        <f t="shared" si="635"/>
        <v>0.76564908578263835</v>
      </c>
      <c r="P1134" s="72">
        <f t="shared" si="636"/>
        <v>0.89963880288957687</v>
      </c>
      <c r="Q1134" s="72"/>
      <c r="R1134" s="72"/>
      <c r="S1134" s="72">
        <f t="shared" si="637"/>
        <v>0.53941868973564389</v>
      </c>
      <c r="T1134" s="72">
        <f t="shared" si="638"/>
        <v>0.88773405033626573</v>
      </c>
      <c r="U1134" s="72">
        <f t="shared" si="639"/>
        <v>0.97759149281072755</v>
      </c>
      <c r="V1134" s="72">
        <f t="shared" si="640"/>
        <v>0.82306454796586048</v>
      </c>
      <c r="W1134" s="72">
        <f t="shared" si="641"/>
        <v>0.85683544303797465</v>
      </c>
      <c r="X1134" s="72">
        <f t="shared" si="642"/>
        <v>0.10133519076880017</v>
      </c>
      <c r="Y1134" s="72">
        <f t="shared" si="643"/>
        <v>0.15335461241871712</v>
      </c>
      <c r="Z1134" s="72">
        <f t="shared" si="644"/>
        <v>0.12535172592836666</v>
      </c>
      <c r="AA1134" s="72">
        <f t="shared" si="645"/>
        <v>0.23435091421736165</v>
      </c>
      <c r="AB1134" s="72">
        <f t="shared" si="646"/>
        <v>0.10036119711042309</v>
      </c>
      <c r="AC1134" s="72"/>
      <c r="AD1134" s="72"/>
      <c r="AE1134" s="72">
        <f t="shared" si="647"/>
        <v>0.46058131026435617</v>
      </c>
      <c r="AF1134" s="72">
        <f t="shared" si="648"/>
        <v>0.11226594966373431</v>
      </c>
      <c r="AG1134" s="72">
        <f t="shared" si="649"/>
        <v>2.2408507189272411E-2</v>
      </c>
      <c r="AH1134" s="72">
        <f t="shared" si="650"/>
        <v>0.17693545203413957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0.84928359933240072</v>
      </c>
      <c r="L1135" s="72">
        <f t="shared" si="632"/>
        <v>0.83799282470134728</v>
      </c>
      <c r="M1135" s="72">
        <f t="shared" si="633"/>
        <v>0.86057437396345415</v>
      </c>
      <c r="N1135" s="72">
        <f t="shared" si="634"/>
        <v>0.96191824181968877</v>
      </c>
      <c r="O1135" s="72">
        <f t="shared" si="635"/>
        <v>0.74810725365168518</v>
      </c>
      <c r="P1135" s="72">
        <f t="shared" si="636"/>
        <v>0.87169762641898862</v>
      </c>
      <c r="Q1135" s="72"/>
      <c r="R1135" s="72"/>
      <c r="S1135" s="72">
        <f t="shared" si="637"/>
        <v>0.53887155803062337</v>
      </c>
      <c r="T1135" s="72">
        <f t="shared" si="638"/>
        <v>0.99963185887455719</v>
      </c>
      <c r="U1135" s="72">
        <f t="shared" si="639"/>
        <v>0.14000000000000001</v>
      </c>
      <c r="V1135" s="72">
        <f t="shared" si="640"/>
        <v>0.66348516170673666</v>
      </c>
      <c r="W1135" s="72">
        <f t="shared" si="641"/>
        <v>0.94212860310421287</v>
      </c>
      <c r="X1135" s="72">
        <f t="shared" si="642"/>
        <v>0.16200717529865272</v>
      </c>
      <c r="Y1135" s="72">
        <f t="shared" si="643"/>
        <v>0.13942562603654579</v>
      </c>
      <c r="Z1135" s="72">
        <f t="shared" si="644"/>
        <v>3.8081758180311231E-2</v>
      </c>
      <c r="AA1135" s="72">
        <f t="shared" si="645"/>
        <v>0.25189274634831482</v>
      </c>
      <c r="AB1135" s="72">
        <f t="shared" si="646"/>
        <v>0.12830237358101132</v>
      </c>
      <c r="AC1135" s="72"/>
      <c r="AD1135" s="72"/>
      <c r="AE1135" s="72">
        <f t="shared" si="647"/>
        <v>0.46112844196937669</v>
      </c>
      <c r="AF1135" s="72">
        <f t="shared" si="648"/>
        <v>3.6814112544275579E-4</v>
      </c>
      <c r="AG1135" s="72">
        <f t="shared" si="649"/>
        <v>0.86</v>
      </c>
      <c r="AH1135" s="72">
        <f t="shared" si="650"/>
        <v>0.33651483829326334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0.79163476907182773</v>
      </c>
      <c r="L1136" s="72">
        <f t="shared" si="632"/>
        <v>0.89208533177274829</v>
      </c>
      <c r="M1136" s="72">
        <f t="shared" si="633"/>
        <v>0.69118420637090727</v>
      </c>
      <c r="N1136" s="72">
        <f t="shared" si="634"/>
        <v>0.77247750851231656</v>
      </c>
      <c r="O1136" s="72">
        <f t="shared" si="635"/>
        <v>0.8076583579344262</v>
      </c>
      <c r="P1136" s="72">
        <f t="shared" si="636"/>
        <v>0.49341675266597873</v>
      </c>
      <c r="Q1136" s="72"/>
      <c r="R1136" s="72"/>
      <c r="S1136" s="72">
        <f t="shared" si="637"/>
        <v>0.83204213414616257</v>
      </c>
      <c r="T1136" s="72">
        <f t="shared" si="638"/>
        <v>0.95135383879532509</v>
      </c>
      <c r="U1136" s="72">
        <f t="shared" si="639"/>
        <v>0.95453985619565995</v>
      </c>
      <c r="V1136" s="72">
        <f t="shared" si="640"/>
        <v>0.68689172920459318</v>
      </c>
      <c r="W1136" s="72">
        <f t="shared" si="641"/>
        <v>0.98553613588667366</v>
      </c>
      <c r="X1136" s="72">
        <f t="shared" si="642"/>
        <v>0.10791466822725171</v>
      </c>
      <c r="Y1136" s="72">
        <f t="shared" si="643"/>
        <v>0.30881579362909278</v>
      </c>
      <c r="Z1136" s="72">
        <f t="shared" si="644"/>
        <v>0.22752249148768339</v>
      </c>
      <c r="AA1136" s="72">
        <f t="shared" si="645"/>
        <v>0.1923416420655738</v>
      </c>
      <c r="AB1136" s="72">
        <f t="shared" si="646"/>
        <v>0.50658324733402127</v>
      </c>
      <c r="AC1136" s="72"/>
      <c r="AD1136" s="72"/>
      <c r="AE1136" s="72">
        <f t="shared" si="647"/>
        <v>0.16795786585383748</v>
      </c>
      <c r="AF1136" s="72">
        <f t="shared" si="648"/>
        <v>4.8646161204674937E-2</v>
      </c>
      <c r="AG1136" s="72">
        <f t="shared" si="649"/>
        <v>4.5460143804340103E-2</v>
      </c>
      <c r="AH1136" s="72">
        <f t="shared" si="650"/>
        <v>0.31310827079540682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0.77838521740890132</v>
      </c>
      <c r="L1137" s="72">
        <f t="shared" si="632"/>
        <v>0.87457327752545488</v>
      </c>
      <c r="M1137" s="72">
        <f t="shared" si="633"/>
        <v>0.68219715729234776</v>
      </c>
      <c r="N1137" s="72">
        <f t="shared" si="634"/>
        <v>0.54924346057707341</v>
      </c>
      <c r="O1137" s="72">
        <f t="shared" si="635"/>
        <v>0.72639857889542903</v>
      </c>
      <c r="P1137" s="72">
        <f t="shared" si="636"/>
        <v>0.77094943240454072</v>
      </c>
      <c r="Q1137" s="72"/>
      <c r="R1137" s="72"/>
      <c r="S1137" s="72">
        <f t="shared" si="637"/>
        <v>0.64815694377437816</v>
      </c>
      <c r="T1137" s="72">
        <f t="shared" si="638"/>
        <v>0.17999999999999994</v>
      </c>
      <c r="U1137" s="72">
        <f t="shared" si="639"/>
        <v>0.14000000000000001</v>
      </c>
      <c r="V1137" s="72">
        <f t="shared" si="640"/>
        <v>0.66116885644464263</v>
      </c>
      <c r="W1137" s="72">
        <f t="shared" si="641"/>
        <v>0.99536069787792603</v>
      </c>
      <c r="X1137" s="72">
        <f t="shared" si="642"/>
        <v>0.12542672247454506</v>
      </c>
      <c r="Y1137" s="72">
        <f t="shared" si="643"/>
        <v>0.3178028427076523</v>
      </c>
      <c r="Z1137" s="72">
        <f t="shared" si="644"/>
        <v>0.45075653942292659</v>
      </c>
      <c r="AA1137" s="72">
        <f t="shared" si="645"/>
        <v>0.27360142110457097</v>
      </c>
      <c r="AB1137" s="72">
        <f t="shared" si="646"/>
        <v>0.22905056759545928</v>
      </c>
      <c r="AC1137" s="72"/>
      <c r="AD1137" s="72"/>
      <c r="AE1137" s="72">
        <f t="shared" si="647"/>
        <v>0.35184305622562179</v>
      </c>
      <c r="AF1137" s="72">
        <f t="shared" si="648"/>
        <v>0.82000000000000006</v>
      </c>
      <c r="AG1137" s="72">
        <f t="shared" si="649"/>
        <v>0.86</v>
      </c>
      <c r="AH1137" s="72">
        <f t="shared" si="650"/>
        <v>0.33883114355535737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0.74373531665764259</v>
      </c>
      <c r="L1138" s="72">
        <f t="shared" si="632"/>
        <v>0.59404327230936915</v>
      </c>
      <c r="M1138" s="72">
        <f t="shared" si="633"/>
        <v>0.89342736100591613</v>
      </c>
      <c r="N1138" s="72">
        <f t="shared" si="634"/>
        <v>0.81548010131570625</v>
      </c>
      <c r="O1138" s="72">
        <f t="shared" si="635"/>
        <v>0.99724651214579851</v>
      </c>
      <c r="P1138" s="72">
        <f t="shared" si="636"/>
        <v>0.86755546955624352</v>
      </c>
      <c r="Q1138" s="72"/>
      <c r="R1138" s="72"/>
      <c r="S1138" s="72">
        <f t="shared" si="637"/>
        <v>0.5639677652825752</v>
      </c>
      <c r="T1138" s="72">
        <f t="shared" si="638"/>
        <v>0.80599863172192054</v>
      </c>
      <c r="U1138" s="72">
        <f t="shared" si="639"/>
        <v>0.86039630300741876</v>
      </c>
      <c r="V1138" s="72">
        <f t="shared" si="640"/>
        <v>0.83896743459238876</v>
      </c>
      <c r="W1138" s="72">
        <f t="shared" si="641"/>
        <v>0.9621494116376984</v>
      </c>
      <c r="X1138" s="72">
        <f t="shared" si="642"/>
        <v>0.4059567276906309</v>
      </c>
      <c r="Y1138" s="72">
        <f t="shared" si="643"/>
        <v>0.10657263899408391</v>
      </c>
      <c r="Z1138" s="72">
        <f t="shared" si="644"/>
        <v>0.1845198986842938</v>
      </c>
      <c r="AA1138" s="72">
        <f t="shared" si="645"/>
        <v>2.7534878542014862E-3</v>
      </c>
      <c r="AB1138" s="72">
        <f t="shared" si="646"/>
        <v>0.13244453044375643</v>
      </c>
      <c r="AC1138" s="72"/>
      <c r="AD1138" s="72"/>
      <c r="AE1138" s="72">
        <f t="shared" si="647"/>
        <v>0.4360322347174248</v>
      </c>
      <c r="AF1138" s="72">
        <f t="shared" si="648"/>
        <v>0.19400136827807948</v>
      </c>
      <c r="AG1138" s="72">
        <f t="shared" si="649"/>
        <v>0.13960369699258121</v>
      </c>
      <c r="AH1138" s="72">
        <f t="shared" si="650"/>
        <v>0.16103256540761129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0.80880038514160013</v>
      </c>
      <c r="L1139" s="72">
        <f t="shared" si="632"/>
        <v>0.9168744619586191</v>
      </c>
      <c r="M1139" s="72">
        <f t="shared" si="633"/>
        <v>0.70072630832458138</v>
      </c>
      <c r="N1139" s="72">
        <f t="shared" si="634"/>
        <v>0.80852379953868736</v>
      </c>
      <c r="O1139" s="72">
        <f t="shared" si="635"/>
        <v>0.75130046427234598</v>
      </c>
      <c r="P1139" s="72">
        <f t="shared" si="636"/>
        <v>0.5423546611627108</v>
      </c>
      <c r="Q1139" s="72"/>
      <c r="R1139" s="72"/>
      <c r="S1139" s="72">
        <f t="shared" si="637"/>
        <v>0.734974192611343</v>
      </c>
      <c r="T1139" s="72">
        <f t="shared" si="638"/>
        <v>0.76271946961726911</v>
      </c>
      <c r="U1139" s="72">
        <f t="shared" si="639"/>
        <v>0.14000000000000001</v>
      </c>
      <c r="V1139" s="72">
        <f t="shared" si="640"/>
        <v>0.66599552070532841</v>
      </c>
      <c r="W1139" s="72">
        <f t="shared" si="641"/>
        <v>0.98568005327130848</v>
      </c>
      <c r="X1139" s="72">
        <f t="shared" si="642"/>
        <v>8.3125538041380939E-2</v>
      </c>
      <c r="Y1139" s="72">
        <f t="shared" si="643"/>
        <v>0.29927369167541867</v>
      </c>
      <c r="Z1139" s="72">
        <f t="shared" si="644"/>
        <v>0.1914762004613127</v>
      </c>
      <c r="AA1139" s="72">
        <f t="shared" si="645"/>
        <v>0.24869953572765405</v>
      </c>
      <c r="AB1139" s="72">
        <f t="shared" si="646"/>
        <v>0.45764533883728925</v>
      </c>
      <c r="AC1139" s="72"/>
      <c r="AD1139" s="72"/>
      <c r="AE1139" s="72">
        <f t="shared" si="647"/>
        <v>0.265025807388657</v>
      </c>
      <c r="AF1139" s="72">
        <f t="shared" si="648"/>
        <v>0.23728053038273089</v>
      </c>
      <c r="AG1139" s="72">
        <f t="shared" si="649"/>
        <v>0.86</v>
      </c>
      <c r="AH1139" s="72">
        <f t="shared" si="650"/>
        <v>0.33400447929467159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0.86792572800396117</v>
      </c>
      <c r="L1140" s="72">
        <f t="shared" si="632"/>
        <v>0.86608081116496827</v>
      </c>
      <c r="M1140" s="72">
        <f t="shared" si="633"/>
        <v>0.86977064484295419</v>
      </c>
      <c r="N1140" s="72">
        <f t="shared" si="634"/>
        <v>0.88413414013120462</v>
      </c>
      <c r="O1140" s="72">
        <f t="shared" si="635"/>
        <v>0.80593114837082624</v>
      </c>
      <c r="P1140" s="72">
        <f t="shared" si="636"/>
        <v>0.91924664602683182</v>
      </c>
      <c r="Q1140" s="72"/>
      <c r="R1140" s="72"/>
      <c r="S1140" s="72">
        <f t="shared" si="637"/>
        <v>0.5462050592565515</v>
      </c>
      <c r="T1140" s="72">
        <f t="shared" si="638"/>
        <v>0.81885597569132751</v>
      </c>
      <c r="U1140" s="72">
        <f t="shared" si="639"/>
        <v>0.50066399517405602</v>
      </c>
      <c r="V1140" s="72">
        <f t="shared" si="640"/>
        <v>0.71102487960584115</v>
      </c>
      <c r="W1140" s="72">
        <f t="shared" si="641"/>
        <v>0.77012195121951221</v>
      </c>
      <c r="X1140" s="72">
        <f t="shared" si="642"/>
        <v>0.13391918883503173</v>
      </c>
      <c r="Y1140" s="72">
        <f t="shared" si="643"/>
        <v>0.13022935515704578</v>
      </c>
      <c r="Z1140" s="72">
        <f t="shared" si="644"/>
        <v>0.11586585986879538</v>
      </c>
      <c r="AA1140" s="72">
        <f t="shared" si="645"/>
        <v>0.19406885162917376</v>
      </c>
      <c r="AB1140" s="72">
        <f t="shared" si="646"/>
        <v>8.0753353973168199E-2</v>
      </c>
      <c r="AC1140" s="72"/>
      <c r="AD1140" s="72"/>
      <c r="AE1140" s="72">
        <f t="shared" si="647"/>
        <v>0.45379494074344845</v>
      </c>
      <c r="AF1140" s="72">
        <f t="shared" si="648"/>
        <v>0.18114402430867252</v>
      </c>
      <c r="AG1140" s="72">
        <f t="shared" si="649"/>
        <v>0.49933600482594398</v>
      </c>
      <c r="AH1140" s="72">
        <f t="shared" si="650"/>
        <v>0.28897512039415885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0.89620702568135735</v>
      </c>
      <c r="L1141" s="72">
        <f t="shared" si="632"/>
        <v>0.90962283034150526</v>
      </c>
      <c r="M1141" s="72">
        <f t="shared" si="633"/>
        <v>0.88279122102120944</v>
      </c>
      <c r="N1141" s="72">
        <f t="shared" si="634"/>
        <v>0.78548113311166368</v>
      </c>
      <c r="O1141" s="72">
        <f t="shared" si="635"/>
        <v>0.90206091660487142</v>
      </c>
      <c r="P1141" s="72">
        <f t="shared" si="636"/>
        <v>0.96083161334709322</v>
      </c>
      <c r="Q1141" s="72"/>
      <c r="R1141" s="72"/>
      <c r="S1141" s="72">
        <f t="shared" si="637"/>
        <v>0.58546872195299005</v>
      </c>
      <c r="T1141" s="72">
        <f t="shared" si="638"/>
        <v>0.81700390667471712</v>
      </c>
      <c r="U1141" s="72">
        <f t="shared" si="639"/>
        <v>0.14000000000000001</v>
      </c>
      <c r="V1141" s="72">
        <f t="shared" si="640"/>
        <v>0.67970844543664932</v>
      </c>
      <c r="W1141" s="72">
        <f t="shared" si="641"/>
        <v>0.91178502451344523</v>
      </c>
      <c r="X1141" s="72">
        <f t="shared" si="642"/>
        <v>9.0377169658494794E-2</v>
      </c>
      <c r="Y1141" s="72">
        <f t="shared" si="643"/>
        <v>0.11720877897879056</v>
      </c>
      <c r="Z1141" s="72">
        <f t="shared" si="644"/>
        <v>0.21451886688833632</v>
      </c>
      <c r="AA1141" s="72">
        <f t="shared" si="645"/>
        <v>9.7939083395128634E-2</v>
      </c>
      <c r="AB1141" s="72">
        <f t="shared" si="646"/>
        <v>3.9168386652906756E-2</v>
      </c>
      <c r="AC1141" s="72"/>
      <c r="AD1141" s="72"/>
      <c r="AE1141" s="72">
        <f t="shared" si="647"/>
        <v>0.41453127804700995</v>
      </c>
      <c r="AF1141" s="72">
        <f t="shared" si="648"/>
        <v>0.18299609332528285</v>
      </c>
      <c r="AG1141" s="72">
        <f t="shared" si="649"/>
        <v>0.86</v>
      </c>
      <c r="AH1141" s="72">
        <f t="shared" si="650"/>
        <v>0.32029155456335068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0.90195457800744994</v>
      </c>
      <c r="L1142" s="72">
        <f t="shared" si="632"/>
        <v>0.90930053560296686</v>
      </c>
      <c r="M1142" s="72">
        <f t="shared" si="633"/>
        <v>0.89460862041193301</v>
      </c>
      <c r="N1142" s="72">
        <f t="shared" si="634"/>
        <v>0.73596491228070182</v>
      </c>
      <c r="O1142" s="72">
        <f t="shared" si="635"/>
        <v>0.98143293037924584</v>
      </c>
      <c r="P1142" s="72">
        <f t="shared" si="636"/>
        <v>0.96642801857585137</v>
      </c>
      <c r="Q1142" s="72"/>
      <c r="R1142" s="72"/>
      <c r="S1142" s="72">
        <f t="shared" si="637"/>
        <v>0.56805832871285078</v>
      </c>
      <c r="T1142" s="72">
        <f t="shared" si="638"/>
        <v>0.84522296836858957</v>
      </c>
      <c r="U1142" s="72">
        <f t="shared" si="639"/>
        <v>0.14000000000000001</v>
      </c>
      <c r="V1142" s="72">
        <f t="shared" si="640"/>
        <v>0.67223514216194791</v>
      </c>
      <c r="W1142" s="72">
        <f t="shared" si="641"/>
        <v>0.88079428318472142</v>
      </c>
      <c r="X1142" s="72">
        <f t="shared" si="642"/>
        <v>9.0699464397033164E-2</v>
      </c>
      <c r="Y1142" s="72">
        <f t="shared" si="643"/>
        <v>0.10539137958806698</v>
      </c>
      <c r="Z1142" s="72">
        <f t="shared" si="644"/>
        <v>0.26403508771929818</v>
      </c>
      <c r="AA1142" s="72">
        <f t="shared" si="645"/>
        <v>1.8567069620754162E-2</v>
      </c>
      <c r="AB1142" s="72">
        <f t="shared" si="646"/>
        <v>3.3571981424148578E-2</v>
      </c>
      <c r="AC1142" s="72"/>
      <c r="AD1142" s="72"/>
      <c r="AE1142" s="72">
        <f t="shared" si="647"/>
        <v>0.43194167128714922</v>
      </c>
      <c r="AF1142" s="72">
        <f t="shared" si="648"/>
        <v>0.15477703163141046</v>
      </c>
      <c r="AG1142" s="72">
        <f t="shared" si="649"/>
        <v>0.86</v>
      </c>
      <c r="AH1142" s="72">
        <f t="shared" si="650"/>
        <v>0.32776485783805209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0.85468399400317274</v>
      </c>
      <c r="L1143" s="72">
        <f t="shared" si="632"/>
        <v>0.84685593001115311</v>
      </c>
      <c r="M1143" s="72">
        <f t="shared" si="633"/>
        <v>0.86251205799519248</v>
      </c>
      <c r="N1143" s="72">
        <f t="shared" si="634"/>
        <v>0.97519845430308849</v>
      </c>
      <c r="O1143" s="72">
        <f t="shared" si="635"/>
        <v>0.72556656385173546</v>
      </c>
      <c r="P1143" s="72">
        <f t="shared" si="636"/>
        <v>0.88677115583075339</v>
      </c>
      <c r="Q1143" s="72"/>
      <c r="R1143" s="72"/>
      <c r="S1143" s="72">
        <f t="shared" si="637"/>
        <v>0.53578579871562393</v>
      </c>
      <c r="T1143" s="72">
        <f t="shared" si="638"/>
        <v>0.61776927596458764</v>
      </c>
      <c r="U1143" s="72">
        <f t="shared" si="639"/>
        <v>0.14000000000000001</v>
      </c>
      <c r="V1143" s="72">
        <f t="shared" si="640"/>
        <v>0.66726075355570136</v>
      </c>
      <c r="W1143" s="72">
        <f t="shared" si="641"/>
        <v>0.91648342632097146</v>
      </c>
      <c r="X1143" s="72">
        <f t="shared" si="642"/>
        <v>0.15314406998884689</v>
      </c>
      <c r="Y1143" s="72">
        <f t="shared" si="643"/>
        <v>0.13748794200480755</v>
      </c>
      <c r="Z1143" s="72">
        <f t="shared" si="644"/>
        <v>2.4801545696911509E-2</v>
      </c>
      <c r="AA1143" s="72">
        <f t="shared" si="645"/>
        <v>0.27443343614826449</v>
      </c>
      <c r="AB1143" s="72">
        <f t="shared" si="646"/>
        <v>0.11322884416924661</v>
      </c>
      <c r="AC1143" s="72"/>
      <c r="AD1143" s="72"/>
      <c r="AE1143" s="72">
        <f t="shared" si="647"/>
        <v>0.46421420128437607</v>
      </c>
      <c r="AF1143" s="72">
        <f t="shared" si="648"/>
        <v>0.38223072403541242</v>
      </c>
      <c r="AG1143" s="72">
        <f t="shared" si="649"/>
        <v>0.86</v>
      </c>
      <c r="AH1143" s="72">
        <f t="shared" si="650"/>
        <v>0.33273924644429859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0.79820633555176201</v>
      </c>
      <c r="L1144" s="72">
        <f t="shared" si="632"/>
        <v>0.91486011984275406</v>
      </c>
      <c r="M1144" s="72">
        <f t="shared" si="633"/>
        <v>0.68155255126076986</v>
      </c>
      <c r="N1144" s="72">
        <f t="shared" si="634"/>
        <v>0.58845170695663451</v>
      </c>
      <c r="O1144" s="72">
        <f t="shared" si="635"/>
        <v>0.76062416147995804</v>
      </c>
      <c r="P1144" s="72">
        <f t="shared" si="636"/>
        <v>0.69558178534571724</v>
      </c>
      <c r="Q1144" s="72"/>
      <c r="R1144" s="72"/>
      <c r="S1144" s="72">
        <f t="shared" si="637"/>
        <v>0.69123317102097948</v>
      </c>
      <c r="T1144" s="72">
        <f t="shared" si="638"/>
        <v>0.45177509677673489</v>
      </c>
      <c r="U1144" s="72">
        <f t="shared" si="639"/>
        <v>0.14000000000000001</v>
      </c>
      <c r="V1144" s="72">
        <f t="shared" si="640"/>
        <v>0.66101386522377792</v>
      </c>
      <c r="W1144" s="72">
        <f t="shared" si="641"/>
        <v>0.99235282627640709</v>
      </c>
      <c r="X1144" s="72">
        <f t="shared" si="642"/>
        <v>8.5139880157245912E-2</v>
      </c>
      <c r="Y1144" s="72">
        <f t="shared" si="643"/>
        <v>0.31844744873923009</v>
      </c>
      <c r="Z1144" s="72">
        <f t="shared" si="644"/>
        <v>0.41154829304336549</v>
      </c>
      <c r="AA1144" s="72">
        <f t="shared" si="645"/>
        <v>0.23937583852004196</v>
      </c>
      <c r="AB1144" s="72">
        <f t="shared" si="646"/>
        <v>0.30441821465428276</v>
      </c>
      <c r="AC1144" s="72"/>
      <c r="AD1144" s="72"/>
      <c r="AE1144" s="72">
        <f t="shared" si="647"/>
        <v>0.30876682897902052</v>
      </c>
      <c r="AF1144" s="72">
        <f t="shared" si="648"/>
        <v>0.54822490322326511</v>
      </c>
      <c r="AG1144" s="72">
        <f t="shared" si="649"/>
        <v>0.86</v>
      </c>
      <c r="AH1144" s="72">
        <f t="shared" si="650"/>
        <v>0.33898613477622208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0.74012041019899988</v>
      </c>
      <c r="L1145" s="72">
        <f t="shared" si="632"/>
        <v>0.82601491037237773</v>
      </c>
      <c r="M1145" s="72">
        <f t="shared" si="633"/>
        <v>0.65422591002562203</v>
      </c>
      <c r="N1145" s="72">
        <f t="shared" si="634"/>
        <v>0.56695041055493978</v>
      </c>
      <c r="O1145" s="72">
        <f t="shared" si="635"/>
        <v>0.76987592633307189</v>
      </c>
      <c r="P1145" s="72">
        <f t="shared" si="636"/>
        <v>0.62585139318885452</v>
      </c>
      <c r="Q1145" s="72"/>
      <c r="R1145" s="72"/>
      <c r="S1145" s="72">
        <f t="shared" si="637"/>
        <v>0.67989414843897067</v>
      </c>
      <c r="T1145" s="72">
        <f t="shared" si="638"/>
        <v>0.94677910293434842</v>
      </c>
      <c r="U1145" s="72">
        <f t="shared" si="639"/>
        <v>0.97388496361789934</v>
      </c>
      <c r="V1145" s="72">
        <f t="shared" si="640"/>
        <v>0.71240977351396428</v>
      </c>
      <c r="W1145" s="72">
        <f t="shared" si="641"/>
        <v>0.98300845070422538</v>
      </c>
      <c r="X1145" s="72">
        <f t="shared" si="642"/>
        <v>0.17398508962762227</v>
      </c>
      <c r="Y1145" s="72">
        <f t="shared" si="643"/>
        <v>0.34577408997437792</v>
      </c>
      <c r="Z1145" s="72">
        <f t="shared" si="644"/>
        <v>0.43304958944506022</v>
      </c>
      <c r="AA1145" s="72">
        <f t="shared" si="645"/>
        <v>0.23012407366692805</v>
      </c>
      <c r="AB1145" s="72">
        <f t="shared" si="646"/>
        <v>0.37414860681114553</v>
      </c>
      <c r="AC1145" s="72"/>
      <c r="AD1145" s="72"/>
      <c r="AE1145" s="72">
        <f t="shared" si="647"/>
        <v>0.32010585156102933</v>
      </c>
      <c r="AF1145" s="72">
        <f t="shared" si="648"/>
        <v>5.3220897065651529E-2</v>
      </c>
      <c r="AG1145" s="72">
        <f t="shared" si="649"/>
        <v>2.6115036382100679E-2</v>
      </c>
      <c r="AH1145" s="72">
        <f t="shared" si="650"/>
        <v>0.28759022648603577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0.85792569831960408</v>
      </c>
      <c r="L1146" s="72">
        <f t="shared" si="632"/>
        <v>0.85853911428316987</v>
      </c>
      <c r="M1146" s="72">
        <f t="shared" si="633"/>
        <v>0.85731228235603829</v>
      </c>
      <c r="N1146" s="72">
        <f t="shared" si="634"/>
        <v>0.9391521632767178</v>
      </c>
      <c r="O1146" s="72">
        <f t="shared" si="635"/>
        <v>0.74932235149005544</v>
      </c>
      <c r="P1146" s="72">
        <f t="shared" si="636"/>
        <v>0.88346233230134164</v>
      </c>
      <c r="Q1146" s="72"/>
      <c r="R1146" s="72"/>
      <c r="S1146" s="72">
        <f t="shared" si="637"/>
        <v>0.53940976254442696</v>
      </c>
      <c r="T1146" s="72">
        <f t="shared" si="638"/>
        <v>0.89474307598719272</v>
      </c>
      <c r="U1146" s="72">
        <f t="shared" si="639"/>
        <v>0.42133280148333974</v>
      </c>
      <c r="V1146" s="72">
        <f t="shared" si="640"/>
        <v>0.71127623369256943</v>
      </c>
      <c r="W1146" s="72">
        <f t="shared" si="641"/>
        <v>0.93873239436619715</v>
      </c>
      <c r="X1146" s="72">
        <f t="shared" si="642"/>
        <v>0.14146088571683013</v>
      </c>
      <c r="Y1146" s="72">
        <f t="shared" si="643"/>
        <v>0.14268771764396171</v>
      </c>
      <c r="Z1146" s="72">
        <f t="shared" si="644"/>
        <v>6.0847836723282228E-2</v>
      </c>
      <c r="AA1146" s="72">
        <f t="shared" si="645"/>
        <v>0.25067764850994456</v>
      </c>
      <c r="AB1146" s="72">
        <f t="shared" si="646"/>
        <v>0.11653766769865839</v>
      </c>
      <c r="AC1146" s="72"/>
      <c r="AD1146" s="72"/>
      <c r="AE1146" s="72">
        <f t="shared" si="647"/>
        <v>0.46059023745557298</v>
      </c>
      <c r="AF1146" s="72">
        <f t="shared" si="648"/>
        <v>0.10525692401280726</v>
      </c>
      <c r="AG1146" s="72">
        <f t="shared" si="649"/>
        <v>0.57866719851666026</v>
      </c>
      <c r="AH1146" s="72">
        <f t="shared" si="650"/>
        <v>0.28872376630743057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0.8569988642422901</v>
      </c>
      <c r="L1147" s="72">
        <f t="shared" si="632"/>
        <v>0.8491119931809219</v>
      </c>
      <c r="M1147" s="72">
        <f t="shared" si="633"/>
        <v>0.86488573530365831</v>
      </c>
      <c r="N1147" s="72">
        <f t="shared" si="634"/>
        <v>0.97456606323245043</v>
      </c>
      <c r="O1147" s="72">
        <f t="shared" si="635"/>
        <v>0.75876933325299989</v>
      </c>
      <c r="P1147" s="72">
        <f t="shared" si="636"/>
        <v>0.86132180942552461</v>
      </c>
      <c r="Q1147" s="72"/>
      <c r="R1147" s="72"/>
      <c r="S1147" s="72">
        <f t="shared" si="637"/>
        <v>0.53587104298704968</v>
      </c>
      <c r="T1147" s="72">
        <f t="shared" si="638"/>
        <v>0.85561873414593015</v>
      </c>
      <c r="U1147" s="72">
        <f t="shared" si="639"/>
        <v>0.94855588344078401</v>
      </c>
      <c r="V1147" s="72">
        <f t="shared" si="640"/>
        <v>0.74240092119214485</v>
      </c>
      <c r="W1147" s="72">
        <f t="shared" si="641"/>
        <v>0.4886980108499096</v>
      </c>
      <c r="X1147" s="72">
        <f t="shared" si="642"/>
        <v>0.15088800681907813</v>
      </c>
      <c r="Y1147" s="72">
        <f t="shared" si="643"/>
        <v>0.13511426469634172</v>
      </c>
      <c r="Z1147" s="72">
        <f t="shared" si="644"/>
        <v>2.5433936767549625E-2</v>
      </c>
      <c r="AA1147" s="72">
        <f t="shared" si="645"/>
        <v>0.24123066674700017</v>
      </c>
      <c r="AB1147" s="72">
        <f t="shared" si="646"/>
        <v>0.13867819057447539</v>
      </c>
      <c r="AC1147" s="72"/>
      <c r="AD1147" s="72"/>
      <c r="AE1147" s="72">
        <f t="shared" si="647"/>
        <v>0.46412895701295032</v>
      </c>
      <c r="AF1147" s="72">
        <f t="shared" si="648"/>
        <v>0.14438126585406988</v>
      </c>
      <c r="AG1147" s="72">
        <f t="shared" si="649"/>
        <v>5.1444116559215991E-2</v>
      </c>
      <c r="AH1147" s="72">
        <f t="shared" si="650"/>
        <v>0.25759907880785515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0.8978919623009407</v>
      </c>
      <c r="L1148" s="72">
        <f t="shared" si="632"/>
        <v>0.89600587763825812</v>
      </c>
      <c r="M1148" s="72">
        <f t="shared" si="633"/>
        <v>0.89977804696362329</v>
      </c>
      <c r="N1148" s="72">
        <f t="shared" si="634"/>
        <v>0.81330634021973935</v>
      </c>
      <c r="O1148" s="72">
        <f t="shared" si="635"/>
        <v>0.95003278863122675</v>
      </c>
      <c r="P1148" s="72">
        <f t="shared" si="636"/>
        <v>0.93599501203990376</v>
      </c>
      <c r="Q1148" s="72"/>
      <c r="R1148" s="72"/>
      <c r="S1148" s="72">
        <f t="shared" si="637"/>
        <v>0.57831858585424878</v>
      </c>
      <c r="T1148" s="72">
        <f t="shared" si="638"/>
        <v>0.80788183446802253</v>
      </c>
      <c r="U1148" s="72">
        <f t="shared" si="639"/>
        <v>0.14000000000000001</v>
      </c>
      <c r="V1148" s="72">
        <f t="shared" si="640"/>
        <v>0.67812485251237953</v>
      </c>
      <c r="W1148" s="72">
        <f t="shared" si="641"/>
        <v>0.95120325982742093</v>
      </c>
      <c r="X1148" s="72">
        <f t="shared" si="642"/>
        <v>0.10399412236174191</v>
      </c>
      <c r="Y1148" s="72">
        <f t="shared" si="643"/>
        <v>0.10022195303637675</v>
      </c>
      <c r="Z1148" s="72">
        <f t="shared" si="644"/>
        <v>0.18669365978026065</v>
      </c>
      <c r="AA1148" s="72">
        <f t="shared" si="645"/>
        <v>4.9967211368773301E-2</v>
      </c>
      <c r="AB1148" s="72">
        <f t="shared" si="646"/>
        <v>6.400498796009628E-2</v>
      </c>
      <c r="AC1148" s="72"/>
      <c r="AD1148" s="72"/>
      <c r="AE1148" s="72">
        <f t="shared" si="647"/>
        <v>0.42168141414575122</v>
      </c>
      <c r="AF1148" s="72">
        <f t="shared" si="648"/>
        <v>0.19211816553197752</v>
      </c>
      <c r="AG1148" s="72">
        <f t="shared" si="649"/>
        <v>0.86</v>
      </c>
      <c r="AH1148" s="72">
        <f t="shared" si="650"/>
        <v>0.32187514748762053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0.70314168050757442</v>
      </c>
      <c r="L1149" s="72">
        <f t="shared" si="632"/>
        <v>0.68823390964721454</v>
      </c>
      <c r="M1149" s="72">
        <f t="shared" si="633"/>
        <v>0.7180494513679343</v>
      </c>
      <c r="N1149" s="72">
        <f t="shared" si="634"/>
        <v>0.78828728527826852</v>
      </c>
      <c r="O1149" s="72">
        <f t="shared" si="635"/>
        <v>0.78045085210726828</v>
      </c>
      <c r="P1149" s="72">
        <f t="shared" si="636"/>
        <v>0.58541021671826621</v>
      </c>
      <c r="Q1149" s="72"/>
      <c r="R1149" s="72"/>
      <c r="S1149" s="72">
        <f t="shared" si="637"/>
        <v>0.71268453887698557</v>
      </c>
      <c r="T1149" s="72">
        <f t="shared" si="638"/>
        <v>0.98350535032044795</v>
      </c>
      <c r="U1149" s="72">
        <f t="shared" si="639"/>
        <v>0.63718153110536813</v>
      </c>
      <c r="V1149" s="72">
        <f t="shared" si="640"/>
        <v>0.68144417679865699</v>
      </c>
      <c r="W1149" s="72">
        <f t="shared" si="641"/>
        <v>0.99028532608695652</v>
      </c>
      <c r="X1149" s="72">
        <f t="shared" si="642"/>
        <v>0.31176609035278552</v>
      </c>
      <c r="Y1149" s="72">
        <f t="shared" si="643"/>
        <v>0.28195054863206565</v>
      </c>
      <c r="Z1149" s="72">
        <f t="shared" si="644"/>
        <v>0.21171271472173142</v>
      </c>
      <c r="AA1149" s="72">
        <f t="shared" si="645"/>
        <v>0.21954914789273172</v>
      </c>
      <c r="AB1149" s="72">
        <f t="shared" si="646"/>
        <v>0.41458978328173374</v>
      </c>
      <c r="AC1149" s="72"/>
      <c r="AD1149" s="72"/>
      <c r="AE1149" s="72">
        <f t="shared" si="647"/>
        <v>0.28731546112301443</v>
      </c>
      <c r="AF1149" s="72">
        <f t="shared" si="648"/>
        <v>1.6494649679552054E-2</v>
      </c>
      <c r="AG1149" s="72">
        <f t="shared" si="649"/>
        <v>0.36281846889463187</v>
      </c>
      <c r="AH1149" s="72">
        <f t="shared" si="650"/>
        <v>0.31855582320134307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0.86930323509791818</v>
      </c>
      <c r="L1150" s="72">
        <f t="shared" si="632"/>
        <v>0.86608081116496827</v>
      </c>
      <c r="M1150" s="72">
        <f t="shared" si="633"/>
        <v>0.87252565903086821</v>
      </c>
      <c r="N1150" s="72">
        <f t="shared" si="634"/>
        <v>0.91195934723928018</v>
      </c>
      <c r="O1150" s="72">
        <f t="shared" si="635"/>
        <v>0.78061117990492401</v>
      </c>
      <c r="P1150" s="72">
        <f t="shared" si="636"/>
        <v>0.92500644994840042</v>
      </c>
      <c r="Q1150" s="72"/>
      <c r="R1150" s="72"/>
      <c r="S1150" s="72">
        <f t="shared" si="637"/>
        <v>0.54280291755467891</v>
      </c>
      <c r="T1150" s="72">
        <f t="shared" si="638"/>
        <v>0.829164227390359</v>
      </c>
      <c r="U1150" s="72">
        <f t="shared" si="639"/>
        <v>0.74507745047772378</v>
      </c>
      <c r="V1150" s="72">
        <f t="shared" si="640"/>
        <v>0.73120819032627893</v>
      </c>
      <c r="W1150" s="72">
        <f t="shared" si="641"/>
        <v>0.7285242290748899</v>
      </c>
      <c r="X1150" s="72">
        <f t="shared" si="642"/>
        <v>0.13391918883503173</v>
      </c>
      <c r="Y1150" s="72">
        <f t="shared" si="643"/>
        <v>0.12747434096913179</v>
      </c>
      <c r="Z1150" s="72">
        <f t="shared" si="644"/>
        <v>8.804065276071979E-2</v>
      </c>
      <c r="AA1150" s="72">
        <f t="shared" si="645"/>
        <v>0.21938882009507599</v>
      </c>
      <c r="AB1150" s="72">
        <f t="shared" si="646"/>
        <v>7.4993550051599564E-2</v>
      </c>
      <c r="AC1150" s="72"/>
      <c r="AD1150" s="72"/>
      <c r="AE1150" s="72">
        <f t="shared" si="647"/>
        <v>0.45719708244532103</v>
      </c>
      <c r="AF1150" s="72">
        <f t="shared" si="648"/>
        <v>0.17083577260964103</v>
      </c>
      <c r="AG1150" s="72">
        <f t="shared" si="649"/>
        <v>0.25492254952227617</v>
      </c>
      <c r="AH1150" s="72">
        <f t="shared" si="650"/>
        <v>0.26879180967372107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0.88796633033193872</v>
      </c>
      <c r="L1151" s="72">
        <f t="shared" si="632"/>
        <v>0.9469284463273242</v>
      </c>
      <c r="M1151" s="72">
        <f t="shared" si="633"/>
        <v>0.82900421433655336</v>
      </c>
      <c r="N1151" s="72">
        <f t="shared" si="634"/>
        <v>0.73596491228070182</v>
      </c>
      <c r="O1151" s="72">
        <f t="shared" si="635"/>
        <v>0.80933376444068839</v>
      </c>
      <c r="P1151" s="72">
        <f t="shared" si="636"/>
        <v>0.94171396628826975</v>
      </c>
      <c r="Q1151" s="72"/>
      <c r="R1151" s="72"/>
      <c r="S1151" s="72">
        <f t="shared" si="637"/>
        <v>0.57063081003179128</v>
      </c>
      <c r="T1151" s="72">
        <f t="shared" si="638"/>
        <v>0.80937227736149808</v>
      </c>
      <c r="U1151" s="72">
        <f t="shared" si="639"/>
        <v>0.14000000000000001</v>
      </c>
      <c r="V1151" s="72">
        <f t="shared" si="640"/>
        <v>0.68020901787037635</v>
      </c>
      <c r="W1151" s="72">
        <f t="shared" si="641"/>
        <v>0.86681844052361978</v>
      </c>
      <c r="X1151" s="72">
        <f t="shared" si="642"/>
        <v>5.307155367267577E-2</v>
      </c>
      <c r="Y1151" s="72">
        <f t="shared" si="643"/>
        <v>0.17099578566344667</v>
      </c>
      <c r="Z1151" s="72">
        <f t="shared" si="644"/>
        <v>0.26403508771929818</v>
      </c>
      <c r="AA1151" s="72">
        <f t="shared" si="645"/>
        <v>0.19066623555931161</v>
      </c>
      <c r="AB1151" s="72">
        <f t="shared" si="646"/>
        <v>5.8286033711730273E-2</v>
      </c>
      <c r="AC1151" s="72"/>
      <c r="AD1151" s="72"/>
      <c r="AE1151" s="72">
        <f t="shared" si="647"/>
        <v>0.42936918996820872</v>
      </c>
      <c r="AF1151" s="72">
        <f t="shared" si="648"/>
        <v>0.19062772263850195</v>
      </c>
      <c r="AG1151" s="72">
        <f t="shared" si="649"/>
        <v>0.86</v>
      </c>
      <c r="AH1151" s="72">
        <f t="shared" si="650"/>
        <v>0.31979098212962365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0.78519180832634272</v>
      </c>
      <c r="L1152" s="72">
        <f t="shared" si="632"/>
        <v>0.87860196175718486</v>
      </c>
      <c r="M1152" s="72">
        <f t="shared" si="633"/>
        <v>0.69178165489550048</v>
      </c>
      <c r="N1152" s="72">
        <f t="shared" si="634"/>
        <v>0.69912014431829894</v>
      </c>
      <c r="O1152" s="72">
        <f t="shared" si="635"/>
        <v>0.75846166247346569</v>
      </c>
      <c r="P1152" s="72">
        <f t="shared" si="636"/>
        <v>0.6177631578947369</v>
      </c>
      <c r="Q1152" s="72"/>
      <c r="R1152" s="72"/>
      <c r="S1152" s="72">
        <f t="shared" si="637"/>
        <v>0.80815241154084916</v>
      </c>
      <c r="T1152" s="72">
        <f t="shared" si="638"/>
        <v>0.17999999999999994</v>
      </c>
      <c r="U1152" s="72">
        <f t="shared" si="639"/>
        <v>0.14000000000000001</v>
      </c>
      <c r="V1152" s="72">
        <f t="shared" si="640"/>
        <v>0.66098594096973318</v>
      </c>
      <c r="W1152" s="72">
        <f t="shared" si="641"/>
        <v>0.99429137700129888</v>
      </c>
      <c r="X1152" s="72">
        <f t="shared" si="642"/>
        <v>0.12139803824281514</v>
      </c>
      <c r="Y1152" s="72">
        <f t="shared" si="643"/>
        <v>0.30821834510449952</v>
      </c>
      <c r="Z1152" s="72">
        <f t="shared" si="644"/>
        <v>0.30087985568170106</v>
      </c>
      <c r="AA1152" s="72">
        <f t="shared" si="645"/>
        <v>0.24153833752653431</v>
      </c>
      <c r="AB1152" s="72">
        <f t="shared" si="646"/>
        <v>0.38223684210526315</v>
      </c>
      <c r="AC1152" s="72"/>
      <c r="AD1152" s="72"/>
      <c r="AE1152" s="72">
        <f t="shared" si="647"/>
        <v>0.1918475884591509</v>
      </c>
      <c r="AF1152" s="72">
        <f t="shared" si="648"/>
        <v>0.82000000000000006</v>
      </c>
      <c r="AG1152" s="72">
        <f t="shared" si="649"/>
        <v>0.86</v>
      </c>
      <c r="AH1152" s="72">
        <f t="shared" si="650"/>
        <v>0.33901405903026682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0.74586021469486108</v>
      </c>
      <c r="L1153" s="72">
        <f t="shared" si="632"/>
        <v>0.84390226836125848</v>
      </c>
      <c r="M1153" s="72">
        <f t="shared" si="633"/>
        <v>0.64781816102846368</v>
      </c>
      <c r="N1153" s="72">
        <f t="shared" si="634"/>
        <v>0.6023643105106723</v>
      </c>
      <c r="O1153" s="72">
        <f t="shared" si="635"/>
        <v>0.78582701467998217</v>
      </c>
      <c r="P1153" s="72">
        <f t="shared" si="636"/>
        <v>0.5552631578947369</v>
      </c>
      <c r="Q1153" s="72"/>
      <c r="R1153" s="72"/>
      <c r="S1153" s="72">
        <f t="shared" si="637"/>
        <v>0.80614034495181719</v>
      </c>
      <c r="T1153" s="72">
        <f t="shared" si="638"/>
        <v>0.9008627192216484</v>
      </c>
      <c r="U1153" s="72">
        <f t="shared" si="639"/>
        <v>0.90943558701745963</v>
      </c>
      <c r="V1153" s="72">
        <f t="shared" si="640"/>
        <v>0.67811580014430994</v>
      </c>
      <c r="W1153" s="72">
        <f t="shared" si="641"/>
        <v>0.98490980573543019</v>
      </c>
      <c r="X1153" s="72">
        <f t="shared" si="642"/>
        <v>0.15609773163874152</v>
      </c>
      <c r="Y1153" s="72">
        <f t="shared" si="643"/>
        <v>0.35218183897153627</v>
      </c>
      <c r="Z1153" s="72">
        <f t="shared" si="644"/>
        <v>0.3976356894893277</v>
      </c>
      <c r="AA1153" s="72">
        <f t="shared" si="645"/>
        <v>0.21417298532001783</v>
      </c>
      <c r="AB1153" s="72">
        <f t="shared" si="646"/>
        <v>0.44473684210526315</v>
      </c>
      <c r="AC1153" s="72"/>
      <c r="AD1153" s="72"/>
      <c r="AE1153" s="72">
        <f t="shared" si="647"/>
        <v>0.19385965504818281</v>
      </c>
      <c r="AF1153" s="72">
        <f t="shared" si="648"/>
        <v>9.9137280778351558E-2</v>
      </c>
      <c r="AG1153" s="72">
        <f t="shared" si="649"/>
        <v>9.0564412982540365E-2</v>
      </c>
      <c r="AH1153" s="72">
        <f t="shared" si="650"/>
        <v>0.32188419985569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0.8880416728656958</v>
      </c>
      <c r="L1154" s="72">
        <f t="shared" si="632"/>
        <v>0.90204890398585302</v>
      </c>
      <c r="M1154" s="72">
        <f t="shared" si="633"/>
        <v>0.87403444174553868</v>
      </c>
      <c r="N1154" s="72">
        <f t="shared" si="634"/>
        <v>0.90626782760353741</v>
      </c>
      <c r="O1154" s="72">
        <f t="shared" si="635"/>
        <v>0.8298404855931748</v>
      </c>
      <c r="P1154" s="72">
        <f t="shared" si="636"/>
        <v>0.88599501203990372</v>
      </c>
      <c r="Q1154" s="72"/>
      <c r="R1154" s="72"/>
      <c r="S1154" s="72">
        <f t="shared" si="637"/>
        <v>0.54207192321481767</v>
      </c>
      <c r="T1154" s="72">
        <f t="shared" si="638"/>
        <v>0.84486493200902757</v>
      </c>
      <c r="U1154" s="72">
        <f t="shared" si="639"/>
        <v>0.97071986163426494</v>
      </c>
      <c r="V1154" s="72">
        <f t="shared" si="640"/>
        <v>0.73163943508292062</v>
      </c>
      <c r="W1154" s="72">
        <f t="shared" si="641"/>
        <v>0.72889887640449436</v>
      </c>
      <c r="X1154" s="72">
        <f t="shared" si="642"/>
        <v>9.7951096014147032E-2</v>
      </c>
      <c r="Y1154" s="72">
        <f t="shared" si="643"/>
        <v>0.12596555825446132</v>
      </c>
      <c r="Z1154" s="72">
        <f t="shared" si="644"/>
        <v>9.3732172396462532E-2</v>
      </c>
      <c r="AA1154" s="72">
        <f t="shared" si="645"/>
        <v>0.17015951440682517</v>
      </c>
      <c r="AB1154" s="72">
        <f t="shared" si="646"/>
        <v>0.1140049879600963</v>
      </c>
      <c r="AC1154" s="72"/>
      <c r="AD1154" s="72"/>
      <c r="AE1154" s="72">
        <f t="shared" si="647"/>
        <v>0.45792807678518233</v>
      </c>
      <c r="AF1154" s="72">
        <f t="shared" si="648"/>
        <v>0.15513506799097243</v>
      </c>
      <c r="AG1154" s="72">
        <f t="shared" si="649"/>
        <v>2.9280138365735023E-2</v>
      </c>
      <c r="AH1154" s="72">
        <f t="shared" si="650"/>
        <v>0.26836056491707938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0.85200487201821207</v>
      </c>
      <c r="L1155" s="72">
        <f t="shared" si="632"/>
        <v>0.85571903532095894</v>
      </c>
      <c r="M1155" s="72">
        <f t="shared" si="633"/>
        <v>0.84829070871546519</v>
      </c>
      <c r="N1155" s="72">
        <f t="shared" si="634"/>
        <v>0.97863699754033151</v>
      </c>
      <c r="O1155" s="72">
        <f t="shared" si="635"/>
        <v>0.72443946297138917</v>
      </c>
      <c r="P1155" s="72">
        <f t="shared" si="636"/>
        <v>0.84179566563467501</v>
      </c>
      <c r="Q1155" s="72"/>
      <c r="R1155" s="72"/>
      <c r="S1155" s="72">
        <f t="shared" si="637"/>
        <v>0.53330527471342415</v>
      </c>
      <c r="T1155" s="72">
        <f t="shared" si="638"/>
        <v>0.75058866788623591</v>
      </c>
      <c r="U1155" s="72">
        <f t="shared" si="639"/>
        <v>0.14000000000000001</v>
      </c>
      <c r="V1155" s="72">
        <f t="shared" si="640"/>
        <v>0.66760398917833452</v>
      </c>
      <c r="W1155" s="72">
        <f t="shared" si="641"/>
        <v>0.95080469769464981</v>
      </c>
      <c r="X1155" s="72">
        <f t="shared" si="642"/>
        <v>0.14428096467904106</v>
      </c>
      <c r="Y1155" s="72">
        <f t="shared" si="643"/>
        <v>0.15170929128453478</v>
      </c>
      <c r="Z1155" s="72">
        <f t="shared" si="644"/>
        <v>2.1363002459668434E-2</v>
      </c>
      <c r="AA1155" s="72">
        <f t="shared" si="645"/>
        <v>0.27556053702861083</v>
      </c>
      <c r="AB1155" s="72">
        <f t="shared" si="646"/>
        <v>0.15820433436532505</v>
      </c>
      <c r="AC1155" s="72"/>
      <c r="AD1155" s="72"/>
      <c r="AE1155" s="72">
        <f t="shared" si="647"/>
        <v>0.4666947252865758</v>
      </c>
      <c r="AF1155" s="72">
        <f t="shared" si="648"/>
        <v>0.24941133211376415</v>
      </c>
      <c r="AG1155" s="72">
        <f t="shared" si="649"/>
        <v>0.86</v>
      </c>
      <c r="AH1155" s="72">
        <f t="shared" si="650"/>
        <v>0.33239601082166542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0.70235667596135287</v>
      </c>
      <c r="L1156" s="72">
        <f t="shared" si="632"/>
        <v>0.51830400875284655</v>
      </c>
      <c r="M1156" s="72">
        <f t="shared" si="633"/>
        <v>0.8864093431698592</v>
      </c>
      <c r="N1156" s="72">
        <f t="shared" si="634"/>
        <v>0.79208163170209711</v>
      </c>
      <c r="O1156" s="72">
        <f t="shared" si="635"/>
        <v>0.99765465374143303</v>
      </c>
      <c r="P1156" s="72">
        <f t="shared" si="636"/>
        <v>0.86949174406604746</v>
      </c>
      <c r="Q1156" s="72"/>
      <c r="R1156" s="72"/>
      <c r="S1156" s="72">
        <f t="shared" si="637"/>
        <v>0.56599611796134963</v>
      </c>
      <c r="T1156" s="72">
        <f t="shared" si="638"/>
        <v>0.80679639498151245</v>
      </c>
      <c r="U1156" s="72">
        <f t="shared" si="639"/>
        <v>0.86032790992841479</v>
      </c>
      <c r="V1156" s="72">
        <f t="shared" si="640"/>
        <v>0.80710972267189218</v>
      </c>
      <c r="W1156" s="72">
        <f t="shared" si="641"/>
        <v>0.9677736313835068</v>
      </c>
      <c r="X1156" s="72">
        <f t="shared" si="642"/>
        <v>0.4816959912471534</v>
      </c>
      <c r="Y1156" s="72">
        <f t="shared" si="643"/>
        <v>0.1135906568301408</v>
      </c>
      <c r="Z1156" s="72">
        <f t="shared" si="644"/>
        <v>0.20791836829790289</v>
      </c>
      <c r="AA1156" s="72">
        <f t="shared" si="645"/>
        <v>2.3453462585670271E-3</v>
      </c>
      <c r="AB1156" s="72">
        <f t="shared" si="646"/>
        <v>0.13050825593395252</v>
      </c>
      <c r="AC1156" s="72"/>
      <c r="AD1156" s="72"/>
      <c r="AE1156" s="72">
        <f t="shared" si="647"/>
        <v>0.43400388203865037</v>
      </c>
      <c r="AF1156" s="72">
        <f t="shared" si="648"/>
        <v>0.19320360501848752</v>
      </c>
      <c r="AG1156" s="72">
        <f t="shared" si="649"/>
        <v>0.13967209007158518</v>
      </c>
      <c r="AH1156" s="72">
        <f t="shared" si="650"/>
        <v>0.19289027732810776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0.6513412933611753</v>
      </c>
      <c r="L1157" s="72">
        <f t="shared" si="632"/>
        <v>0.63811707780449445</v>
      </c>
      <c r="M1157" s="72">
        <f t="shared" si="633"/>
        <v>0.66456550891785615</v>
      </c>
      <c r="N1157" s="72">
        <f t="shared" si="634"/>
        <v>0.84457009056505794</v>
      </c>
      <c r="O1157" s="72">
        <f t="shared" si="635"/>
        <v>0.30222456140350884</v>
      </c>
      <c r="P1157" s="72">
        <f t="shared" si="636"/>
        <v>0.84690187478500167</v>
      </c>
      <c r="Q1157" s="72"/>
      <c r="R1157" s="72"/>
      <c r="S1157" s="72">
        <f t="shared" si="637"/>
        <v>0.54415993578930011</v>
      </c>
      <c r="T1157" s="72">
        <f t="shared" si="638"/>
        <v>0.81617911502417395</v>
      </c>
      <c r="U1157" s="72">
        <f t="shared" si="639"/>
        <v>0.8604593459960348</v>
      </c>
      <c r="V1157" s="72">
        <f t="shared" si="640"/>
        <v>0.48974325343452518</v>
      </c>
      <c r="W1157" s="72">
        <f t="shared" si="641"/>
        <v>0.94583794483228334</v>
      </c>
      <c r="X1157" s="72">
        <f t="shared" si="642"/>
        <v>0.36188292219550561</v>
      </c>
      <c r="Y1157" s="72">
        <f t="shared" si="643"/>
        <v>0.33543449108214385</v>
      </c>
      <c r="Z1157" s="72">
        <f t="shared" si="644"/>
        <v>0.155429909434942</v>
      </c>
      <c r="AA1157" s="72">
        <f t="shared" si="645"/>
        <v>0.69777543859649116</v>
      </c>
      <c r="AB1157" s="72">
        <f t="shared" si="646"/>
        <v>0.15309812521499827</v>
      </c>
      <c r="AC1157" s="72"/>
      <c r="AD1157" s="72"/>
      <c r="AE1157" s="72">
        <f t="shared" si="647"/>
        <v>0.45584006421069984</v>
      </c>
      <c r="AF1157" s="72">
        <f t="shared" si="648"/>
        <v>0.18382088497582608</v>
      </c>
      <c r="AG1157" s="72">
        <f t="shared" si="649"/>
        <v>0.13954065400396518</v>
      </c>
      <c r="AH1157" s="72">
        <f t="shared" si="650"/>
        <v>0.51025674656547482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0.88568372057159694</v>
      </c>
      <c r="L1158" s="72">
        <f t="shared" si="632"/>
        <v>0.91711618301252285</v>
      </c>
      <c r="M1158" s="72">
        <f t="shared" si="633"/>
        <v>0.85425125813067104</v>
      </c>
      <c r="N1158" s="72">
        <f t="shared" si="634"/>
        <v>0.757655926003588</v>
      </c>
      <c r="O1158" s="72">
        <f t="shared" si="635"/>
        <v>0.87212571216551471</v>
      </c>
      <c r="P1158" s="72">
        <f t="shared" si="636"/>
        <v>0.9329721362229102</v>
      </c>
      <c r="Q1158" s="72"/>
      <c r="R1158" s="72"/>
      <c r="S1158" s="72">
        <f t="shared" si="637"/>
        <v>0.54521639194255678</v>
      </c>
      <c r="T1158" s="72">
        <f t="shared" si="638"/>
        <v>0.81456373208805311</v>
      </c>
      <c r="U1158" s="72">
        <f t="shared" si="639"/>
        <v>0.69549969708478798</v>
      </c>
      <c r="V1158" s="72">
        <f t="shared" si="640"/>
        <v>0.78811394084843567</v>
      </c>
      <c r="W1158" s="72">
        <f t="shared" si="641"/>
        <v>0.68473867595818816</v>
      </c>
      <c r="X1158" s="72">
        <f t="shared" si="642"/>
        <v>8.2883816987477141E-2</v>
      </c>
      <c r="Y1158" s="72">
        <f t="shared" si="643"/>
        <v>0.14574874186932898</v>
      </c>
      <c r="Z1158" s="72">
        <f t="shared" si="644"/>
        <v>0.24234407399641195</v>
      </c>
      <c r="AA1158" s="72">
        <f t="shared" si="645"/>
        <v>0.12787428783448526</v>
      </c>
      <c r="AB1158" s="72">
        <f t="shared" si="646"/>
        <v>6.7027863777089747E-2</v>
      </c>
      <c r="AC1158" s="72"/>
      <c r="AD1158" s="72"/>
      <c r="AE1158" s="72">
        <f t="shared" si="647"/>
        <v>0.45478360805744322</v>
      </c>
      <c r="AF1158" s="72">
        <f t="shared" si="648"/>
        <v>0.18543626791194687</v>
      </c>
      <c r="AG1158" s="72">
        <f t="shared" si="649"/>
        <v>0.30450030291521202</v>
      </c>
      <c r="AH1158" s="72">
        <f t="shared" si="650"/>
        <v>0.21188605915156433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0.73847972340533585</v>
      </c>
      <c r="L1159" s="72">
        <f t="shared" si="632"/>
        <v>0.85598832105644829</v>
      </c>
      <c r="M1159" s="72">
        <f t="shared" si="633"/>
        <v>0.62097112575422342</v>
      </c>
      <c r="N1159" s="72">
        <f t="shared" si="634"/>
        <v>0.4980197838553887</v>
      </c>
      <c r="O1159" s="72">
        <f t="shared" si="635"/>
        <v>0.76955690610078009</v>
      </c>
      <c r="P1159" s="72">
        <f t="shared" si="636"/>
        <v>0.59533668730650158</v>
      </c>
      <c r="Q1159" s="72"/>
      <c r="R1159" s="72"/>
      <c r="S1159" s="72">
        <f t="shared" si="637"/>
        <v>0.74852658408909756</v>
      </c>
      <c r="T1159" s="72">
        <f t="shared" si="638"/>
        <v>0.93480377758913769</v>
      </c>
      <c r="U1159" s="72">
        <f t="shared" si="639"/>
        <v>0.24429159447106796</v>
      </c>
      <c r="V1159" s="72">
        <f t="shared" si="640"/>
        <v>0.67281385648520209</v>
      </c>
      <c r="W1159" s="72">
        <f t="shared" si="641"/>
        <v>0.99431096058080848</v>
      </c>
      <c r="X1159" s="72">
        <f t="shared" si="642"/>
        <v>0.14401167894355177</v>
      </c>
      <c r="Y1159" s="72">
        <f t="shared" si="643"/>
        <v>0.37902887424577658</v>
      </c>
      <c r="Z1159" s="72">
        <f t="shared" si="644"/>
        <v>0.5019802161446113</v>
      </c>
      <c r="AA1159" s="72">
        <f t="shared" si="645"/>
        <v>0.23044309389921996</v>
      </c>
      <c r="AB1159" s="72">
        <f t="shared" si="646"/>
        <v>0.40466331269349848</v>
      </c>
      <c r="AC1159" s="72"/>
      <c r="AD1159" s="72"/>
      <c r="AE1159" s="72">
        <f t="shared" si="647"/>
        <v>0.25147341591090244</v>
      </c>
      <c r="AF1159" s="72">
        <f t="shared" si="648"/>
        <v>6.5196222410862301E-2</v>
      </c>
      <c r="AG1159" s="72">
        <f t="shared" si="649"/>
        <v>0.75570840552893204</v>
      </c>
      <c r="AH1159" s="72">
        <f t="shared" si="650"/>
        <v>0.32718614351479791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0.75984655493285447</v>
      </c>
      <c r="L1160" s="72">
        <f t="shared" si="632"/>
        <v>0.84355240894113459</v>
      </c>
      <c r="M1160" s="72">
        <f t="shared" si="633"/>
        <v>0.67614070092457434</v>
      </c>
      <c r="N1160" s="72">
        <f t="shared" si="634"/>
        <v>0.54861106950643534</v>
      </c>
      <c r="O1160" s="72">
        <f t="shared" si="635"/>
        <v>0.74464591458823726</v>
      </c>
      <c r="P1160" s="72">
        <f t="shared" si="636"/>
        <v>0.73516511867905043</v>
      </c>
      <c r="Q1160" s="72"/>
      <c r="R1160" s="72"/>
      <c r="S1160" s="72">
        <f t="shared" si="637"/>
        <v>0.85305605890624514</v>
      </c>
      <c r="T1160" s="72">
        <f t="shared" si="638"/>
        <v>0.17999999999999994</v>
      </c>
      <c r="U1160" s="72">
        <f t="shared" si="639"/>
        <v>0.14000000000000001</v>
      </c>
      <c r="V1160" s="72">
        <f t="shared" si="640"/>
        <v>0.66021035625800717</v>
      </c>
      <c r="W1160" s="72">
        <f t="shared" si="641"/>
        <v>0.99707215628972967</v>
      </c>
      <c r="X1160" s="72">
        <f t="shared" si="642"/>
        <v>0.15644759105886541</v>
      </c>
      <c r="Y1160" s="72">
        <f t="shared" si="643"/>
        <v>0.32385929907542566</v>
      </c>
      <c r="Z1160" s="72">
        <f t="shared" si="644"/>
        <v>0.45138893049356466</v>
      </c>
      <c r="AA1160" s="72">
        <f t="shared" si="645"/>
        <v>0.25535408541176274</v>
      </c>
      <c r="AB1160" s="72">
        <f t="shared" si="646"/>
        <v>0.26483488132094957</v>
      </c>
      <c r="AC1160" s="72"/>
      <c r="AD1160" s="72"/>
      <c r="AE1160" s="72">
        <f t="shared" si="647"/>
        <v>0.14694394109375486</v>
      </c>
      <c r="AF1160" s="72">
        <f t="shared" si="648"/>
        <v>0.82000000000000006</v>
      </c>
      <c r="AG1160" s="72">
        <f t="shared" si="649"/>
        <v>0.86</v>
      </c>
      <c r="AH1160" s="72">
        <f t="shared" si="650"/>
        <v>0.33978964374199283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0.85603574962088258</v>
      </c>
      <c r="L1161" s="72">
        <f t="shared" ref="L1161:L1224" si="669">1-X1161</f>
        <v>0.84282724577942325</v>
      </c>
      <c r="M1161" s="72">
        <f t="shared" ref="M1161:M1224" si="670">1-Y1161</f>
        <v>0.86924425346234213</v>
      </c>
      <c r="N1161" s="72">
        <f t="shared" ref="N1161:N1224" si="671">1-Z1161</f>
        <v>0.94737324719501292</v>
      </c>
      <c r="O1161" s="72">
        <f t="shared" ref="O1161:O1224" si="672">1-AA1161</f>
        <v>0.75777953383184826</v>
      </c>
      <c r="P1161" s="72">
        <f t="shared" ref="P1161:P1224" si="673">1-AB1161</f>
        <v>0.9025799793601651</v>
      </c>
      <c r="Q1161" s="72"/>
      <c r="R1161" s="72"/>
      <c r="S1161" s="72">
        <f t="shared" ref="S1161:S1224" si="674">1-AE1161</f>
        <v>0.54341552677801575</v>
      </c>
      <c r="T1161" s="72">
        <f t="shared" ref="T1161:T1224" si="675">1-AF1161</f>
        <v>0.94055688646296354</v>
      </c>
      <c r="U1161" s="72">
        <f t="shared" ref="U1161:U1224" si="676">1-AG1161</f>
        <v>0.14000000000000001</v>
      </c>
      <c r="V1161" s="72">
        <f t="shared" ref="V1161:V1224" si="677">1-AH1161</f>
        <v>0.66254690780852421</v>
      </c>
      <c r="W1161" s="72">
        <f t="shared" ref="W1161:W1224" si="678">1-AI1161</f>
        <v>0.95735294117647063</v>
      </c>
      <c r="X1161" s="72">
        <f t="shared" ref="X1161:X1224" si="679">ABS(AJ1161-AJ$1)</f>
        <v>0.1571727542205768</v>
      </c>
      <c r="Y1161" s="72">
        <f t="shared" ref="Y1161:Y1224" si="680">AVERAGE(Z1161:AB1161)</f>
        <v>0.1307557465376579</v>
      </c>
      <c r="Z1161" s="72">
        <f t="shared" ref="Z1161:Z1224" si="681">ABS(AL1161-AL$1)</f>
        <v>5.2626752804987131E-2</v>
      </c>
      <c r="AA1161" s="72">
        <f t="shared" ref="AA1161:AA1224" si="682">ABS(AM1161-AM$1)</f>
        <v>0.24222046616815174</v>
      </c>
      <c r="AB1161" s="72">
        <f t="shared" ref="AB1161:AB1224" si="683">ABS(AN1161-AN$1)</f>
        <v>9.7420020639834862E-2</v>
      </c>
      <c r="AC1161" s="72"/>
      <c r="AD1161" s="72"/>
      <c r="AE1161" s="72">
        <f t="shared" ref="AE1161:AE1224" si="684">ABS(AQ$1-AQ1161)</f>
        <v>0.45658447322198425</v>
      </c>
      <c r="AF1161" s="72">
        <f t="shared" ref="AF1161:AF1224" si="685">ABS(AR$1-AR1161)</f>
        <v>5.9443113537036463E-2</v>
      </c>
      <c r="AG1161" s="72">
        <f t="shared" ref="AG1161:AG1224" si="686">ABS(AS$1-AS1161)</f>
        <v>0.86</v>
      </c>
      <c r="AH1161" s="72">
        <f t="shared" ref="AH1161:AH1224" si="687">ABS(AT$1-AT1161)</f>
        <v>0.33745309219147573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0.77508064524531239</v>
      </c>
      <c r="L1162" s="72">
        <f t="shared" si="669"/>
        <v>0.85878083533707361</v>
      </c>
      <c r="M1162" s="72">
        <f t="shared" si="670"/>
        <v>0.69138045515355118</v>
      </c>
      <c r="N1162" s="72">
        <f t="shared" si="671"/>
        <v>0.67572167470469002</v>
      </c>
      <c r="O1162" s="72">
        <f t="shared" si="672"/>
        <v>0.73588529103116118</v>
      </c>
      <c r="P1162" s="72">
        <f t="shared" si="673"/>
        <v>0.66253439972480233</v>
      </c>
      <c r="Q1162" s="72"/>
      <c r="R1162" s="72"/>
      <c r="S1162" s="72">
        <f t="shared" si="674"/>
        <v>0.68206404685433597</v>
      </c>
      <c r="T1162" s="72">
        <f t="shared" si="675"/>
        <v>0.17999999999999994</v>
      </c>
      <c r="U1162" s="72">
        <f t="shared" si="676"/>
        <v>0.14000000000000001</v>
      </c>
      <c r="V1162" s="72">
        <f t="shared" si="677"/>
        <v>0.66087868319394083</v>
      </c>
      <c r="W1162" s="72">
        <f t="shared" si="678"/>
        <v>0.98904352880392665</v>
      </c>
      <c r="X1162" s="72">
        <f t="shared" si="679"/>
        <v>0.14121916466292633</v>
      </c>
      <c r="Y1162" s="72">
        <f t="shared" si="680"/>
        <v>0.30861954484644882</v>
      </c>
      <c r="Z1162" s="72">
        <f t="shared" si="681"/>
        <v>0.32427832529530998</v>
      </c>
      <c r="AA1162" s="72">
        <f t="shared" si="682"/>
        <v>0.26411470896883882</v>
      </c>
      <c r="AB1162" s="72">
        <f t="shared" si="683"/>
        <v>0.33746560027519773</v>
      </c>
      <c r="AC1162" s="72"/>
      <c r="AD1162" s="72"/>
      <c r="AE1162" s="72">
        <f t="shared" si="684"/>
        <v>0.31793595314566403</v>
      </c>
      <c r="AF1162" s="72">
        <f t="shared" si="685"/>
        <v>0.82000000000000006</v>
      </c>
      <c r="AG1162" s="72">
        <f t="shared" si="686"/>
        <v>0.86</v>
      </c>
      <c r="AH1162" s="72">
        <f t="shared" si="687"/>
        <v>0.33912131680605911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0.86066141815466324</v>
      </c>
      <c r="L1163" s="72">
        <f t="shared" si="669"/>
        <v>0.85853911428316987</v>
      </c>
      <c r="M1163" s="72">
        <f t="shared" si="670"/>
        <v>0.86278372202615672</v>
      </c>
      <c r="N1163" s="72">
        <f t="shared" si="671"/>
        <v>0.89867913475588046</v>
      </c>
      <c r="O1163" s="72">
        <f t="shared" si="672"/>
        <v>0.76899564673366638</v>
      </c>
      <c r="P1163" s="72">
        <f t="shared" si="673"/>
        <v>0.92067638458892331</v>
      </c>
      <c r="Q1163" s="72"/>
      <c r="R1163" s="72"/>
      <c r="S1163" s="72">
        <f t="shared" si="674"/>
        <v>0.54016874419210925</v>
      </c>
      <c r="T1163" s="72">
        <f t="shared" si="675"/>
        <v>0.84642676464390543</v>
      </c>
      <c r="U1163" s="72">
        <f t="shared" si="676"/>
        <v>0.14000000000000001</v>
      </c>
      <c r="V1163" s="72">
        <f t="shared" si="677"/>
        <v>0.71475698728963755</v>
      </c>
      <c r="W1163" s="72">
        <f t="shared" si="678"/>
        <v>0.83256351039260967</v>
      </c>
      <c r="X1163" s="72">
        <f t="shared" si="679"/>
        <v>0.14146088571683013</v>
      </c>
      <c r="Y1163" s="72">
        <f t="shared" si="680"/>
        <v>0.13721627797384328</v>
      </c>
      <c r="Z1163" s="72">
        <f t="shared" si="681"/>
        <v>0.10132086524411951</v>
      </c>
      <c r="AA1163" s="72">
        <f t="shared" si="682"/>
        <v>0.23100435326633365</v>
      </c>
      <c r="AB1163" s="72">
        <f t="shared" si="683"/>
        <v>7.9323615411076687E-2</v>
      </c>
      <c r="AC1163" s="72"/>
      <c r="AD1163" s="72"/>
      <c r="AE1163" s="72">
        <f t="shared" si="684"/>
        <v>0.4598312558078908</v>
      </c>
      <c r="AF1163" s="72">
        <f t="shared" si="685"/>
        <v>0.15357323535609452</v>
      </c>
      <c r="AG1163" s="72">
        <f t="shared" si="686"/>
        <v>0.86</v>
      </c>
      <c r="AH1163" s="72">
        <f t="shared" si="687"/>
        <v>0.28524301271036245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0.74934948006865287</v>
      </c>
      <c r="L1164" s="72">
        <f t="shared" si="669"/>
        <v>0.84041003524038527</v>
      </c>
      <c r="M1164" s="72">
        <f t="shared" si="670"/>
        <v>0.65828892489692037</v>
      </c>
      <c r="N1164" s="72">
        <f t="shared" si="671"/>
        <v>0.43541306786221856</v>
      </c>
      <c r="O1164" s="72">
        <f t="shared" si="672"/>
        <v>0.72471342475079936</v>
      </c>
      <c r="P1164" s="72">
        <f t="shared" si="673"/>
        <v>0.81474028207774341</v>
      </c>
      <c r="Q1164" s="72"/>
      <c r="R1164" s="72"/>
      <c r="S1164" s="72">
        <f t="shared" si="674"/>
        <v>0.6959299127782872</v>
      </c>
      <c r="T1164" s="72">
        <f t="shared" si="675"/>
        <v>0.17999999999999994</v>
      </c>
      <c r="U1164" s="72">
        <f t="shared" si="676"/>
        <v>0.14000000000000001</v>
      </c>
      <c r="V1164" s="72">
        <f t="shared" si="677"/>
        <v>0.66035324087155201</v>
      </c>
      <c r="W1164" s="72">
        <f t="shared" si="678"/>
        <v>0.99714586137281291</v>
      </c>
      <c r="X1164" s="72">
        <f t="shared" si="679"/>
        <v>0.15958996475961476</v>
      </c>
      <c r="Y1164" s="72">
        <f t="shared" si="680"/>
        <v>0.34171107510307958</v>
      </c>
      <c r="Z1164" s="72">
        <f t="shared" si="681"/>
        <v>0.56458693213778144</v>
      </c>
      <c r="AA1164" s="72">
        <f t="shared" si="682"/>
        <v>0.27528657524920058</v>
      </c>
      <c r="AB1164" s="72">
        <f t="shared" si="683"/>
        <v>0.18525971792225659</v>
      </c>
      <c r="AC1164" s="72"/>
      <c r="AD1164" s="72"/>
      <c r="AE1164" s="72">
        <f t="shared" si="684"/>
        <v>0.3040700872217128</v>
      </c>
      <c r="AF1164" s="72">
        <f t="shared" si="685"/>
        <v>0.82000000000000006</v>
      </c>
      <c r="AG1164" s="72">
        <f t="shared" si="686"/>
        <v>0.86</v>
      </c>
      <c r="AH1164" s="72">
        <f t="shared" si="687"/>
        <v>0.33964675912844799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0.64144952987771164</v>
      </c>
      <c r="L1165" s="72">
        <f t="shared" si="669"/>
        <v>0.61982685139244054</v>
      </c>
      <c r="M1165" s="72">
        <f t="shared" si="670"/>
        <v>0.66307220836298275</v>
      </c>
      <c r="N1165" s="72">
        <f t="shared" si="671"/>
        <v>0.50497608563240759</v>
      </c>
      <c r="O1165" s="72">
        <f t="shared" si="672"/>
        <v>0.77146104169252305</v>
      </c>
      <c r="P1165" s="72">
        <f t="shared" si="673"/>
        <v>0.71277949776401783</v>
      </c>
      <c r="Q1165" s="72"/>
      <c r="R1165" s="72"/>
      <c r="S1165" s="72">
        <f t="shared" si="674"/>
        <v>0.69184305276470592</v>
      </c>
      <c r="T1165" s="72">
        <f t="shared" si="675"/>
        <v>0.91138289978096232</v>
      </c>
      <c r="U1165" s="72">
        <f t="shared" si="676"/>
        <v>0.87399863697248781</v>
      </c>
      <c r="V1165" s="72">
        <f t="shared" si="677"/>
        <v>0.7908636479404636</v>
      </c>
      <c r="W1165" s="72">
        <f t="shared" si="678"/>
        <v>0.97752132050623153</v>
      </c>
      <c r="X1165" s="72">
        <f t="shared" si="679"/>
        <v>0.38017314860755952</v>
      </c>
      <c r="Y1165" s="72">
        <f t="shared" si="680"/>
        <v>0.33692779163701719</v>
      </c>
      <c r="Z1165" s="72">
        <f t="shared" si="681"/>
        <v>0.49502391436759241</v>
      </c>
      <c r="AA1165" s="72">
        <f t="shared" si="682"/>
        <v>0.22853895830747692</v>
      </c>
      <c r="AB1165" s="72">
        <f t="shared" si="683"/>
        <v>0.28722050223598217</v>
      </c>
      <c r="AC1165" s="72"/>
      <c r="AD1165" s="72"/>
      <c r="AE1165" s="72">
        <f t="shared" si="684"/>
        <v>0.30815694723529413</v>
      </c>
      <c r="AF1165" s="72">
        <f t="shared" si="685"/>
        <v>8.8617100219037653E-2</v>
      </c>
      <c r="AG1165" s="72">
        <f t="shared" si="686"/>
        <v>0.12600136302751222</v>
      </c>
      <c r="AH1165" s="72">
        <f t="shared" si="687"/>
        <v>0.20913635205953643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0.75487913301623366</v>
      </c>
      <c r="L1166" s="72">
        <f t="shared" si="669"/>
        <v>0.82929086676081065</v>
      </c>
      <c r="M1166" s="72">
        <f t="shared" si="670"/>
        <v>0.68046739927165656</v>
      </c>
      <c r="N1166" s="72">
        <f t="shared" si="671"/>
        <v>0.67192732828086155</v>
      </c>
      <c r="O1166" s="72">
        <f t="shared" si="672"/>
        <v>0.72769210379623428</v>
      </c>
      <c r="P1166" s="72">
        <f t="shared" si="673"/>
        <v>0.64178276573787407</v>
      </c>
      <c r="Q1166" s="72"/>
      <c r="R1166" s="72"/>
      <c r="S1166" s="72">
        <f t="shared" si="674"/>
        <v>0.78030614137396559</v>
      </c>
      <c r="T1166" s="72">
        <f t="shared" si="675"/>
        <v>0.17999999999999994</v>
      </c>
      <c r="U1166" s="72">
        <f t="shared" si="676"/>
        <v>0.14000000000000001</v>
      </c>
      <c r="V1166" s="72">
        <f t="shared" si="677"/>
        <v>0.66030627178634949</v>
      </c>
      <c r="W1166" s="72">
        <f t="shared" si="678"/>
        <v>0.99450223604899868</v>
      </c>
      <c r="X1166" s="72">
        <f t="shared" si="679"/>
        <v>0.17070913323918932</v>
      </c>
      <c r="Y1166" s="72">
        <f t="shared" si="680"/>
        <v>0.31953260072834339</v>
      </c>
      <c r="Z1166" s="72">
        <f t="shared" si="681"/>
        <v>0.32807267171913845</v>
      </c>
      <c r="AA1166" s="72">
        <f t="shared" si="682"/>
        <v>0.27230789620376572</v>
      </c>
      <c r="AB1166" s="72">
        <f t="shared" si="683"/>
        <v>0.35821723426212587</v>
      </c>
      <c r="AC1166" s="72"/>
      <c r="AD1166" s="72"/>
      <c r="AE1166" s="72">
        <f t="shared" si="684"/>
        <v>0.21969385862603447</v>
      </c>
      <c r="AF1166" s="72">
        <f t="shared" si="685"/>
        <v>0.82000000000000006</v>
      </c>
      <c r="AG1166" s="72">
        <f t="shared" si="686"/>
        <v>0.86</v>
      </c>
      <c r="AH1166" s="72">
        <f t="shared" si="687"/>
        <v>0.33969372821365046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0.874304573118452</v>
      </c>
      <c r="L1167" s="72">
        <f t="shared" si="669"/>
        <v>0.89383038815312399</v>
      </c>
      <c r="M1167" s="72">
        <f t="shared" si="670"/>
        <v>0.85477875808378001</v>
      </c>
      <c r="N1167" s="72">
        <f t="shared" si="671"/>
        <v>0.757655926003588</v>
      </c>
      <c r="O1167" s="72">
        <f t="shared" si="672"/>
        <v>0.84160036888758682</v>
      </c>
      <c r="P1167" s="72">
        <f t="shared" si="673"/>
        <v>0.96507997936016521</v>
      </c>
      <c r="Q1167" s="72"/>
      <c r="R1167" s="72"/>
      <c r="S1167" s="72">
        <f t="shared" si="674"/>
        <v>0.54786790467335289</v>
      </c>
      <c r="T1167" s="72">
        <f t="shared" si="675"/>
        <v>0.81419450864164333</v>
      </c>
      <c r="U1167" s="72">
        <f t="shared" si="676"/>
        <v>0.14000000000000001</v>
      </c>
      <c r="V1167" s="72">
        <f t="shared" si="677"/>
        <v>0.69501751428497283</v>
      </c>
      <c r="W1167" s="72">
        <f t="shared" si="678"/>
        <v>0.8775974025974026</v>
      </c>
      <c r="X1167" s="72">
        <f t="shared" si="679"/>
        <v>0.10616961184687607</v>
      </c>
      <c r="Y1167" s="72">
        <f t="shared" si="680"/>
        <v>0.14522124191621996</v>
      </c>
      <c r="Z1167" s="72">
        <f t="shared" si="681"/>
        <v>0.24234407399641195</v>
      </c>
      <c r="AA1167" s="72">
        <f t="shared" si="682"/>
        <v>0.15839963111241315</v>
      </c>
      <c r="AB1167" s="72">
        <f t="shared" si="683"/>
        <v>3.4920020639834848E-2</v>
      </c>
      <c r="AC1167" s="72"/>
      <c r="AD1167" s="72"/>
      <c r="AE1167" s="72">
        <f t="shared" si="684"/>
        <v>0.45213209532664711</v>
      </c>
      <c r="AF1167" s="72">
        <f t="shared" si="685"/>
        <v>0.18580549135835672</v>
      </c>
      <c r="AG1167" s="72">
        <f t="shared" si="686"/>
        <v>0.86</v>
      </c>
      <c r="AH1167" s="72">
        <f t="shared" si="687"/>
        <v>0.30498248571502723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0.7798894772465168</v>
      </c>
      <c r="L1168" s="72">
        <f t="shared" si="669"/>
        <v>0.86796623538541784</v>
      </c>
      <c r="M1168" s="72">
        <f t="shared" si="670"/>
        <v>0.69181271910761577</v>
      </c>
      <c r="N1168" s="72">
        <f t="shared" si="671"/>
        <v>0.64599929438470005</v>
      </c>
      <c r="O1168" s="72">
        <f t="shared" si="672"/>
        <v>0.76429008412837796</v>
      </c>
      <c r="P1168" s="72">
        <f t="shared" si="673"/>
        <v>0.66514877880976941</v>
      </c>
      <c r="Q1168" s="72"/>
      <c r="R1168" s="72"/>
      <c r="S1168" s="72">
        <f t="shared" si="674"/>
        <v>0.78506261639361963</v>
      </c>
      <c r="T1168" s="72">
        <f t="shared" si="675"/>
        <v>0.17999999999999994</v>
      </c>
      <c r="U1168" s="72">
        <f t="shared" si="676"/>
        <v>0.14000000000000001</v>
      </c>
      <c r="V1168" s="72">
        <f t="shared" si="677"/>
        <v>0.66029248866095569</v>
      </c>
      <c r="W1168" s="72">
        <f t="shared" si="678"/>
        <v>0.9962272333044232</v>
      </c>
      <c r="X1168" s="72">
        <f t="shared" si="679"/>
        <v>0.13203376461458211</v>
      </c>
      <c r="Y1168" s="72">
        <f t="shared" si="680"/>
        <v>0.30818728089238417</v>
      </c>
      <c r="Z1168" s="72">
        <f t="shared" si="681"/>
        <v>0.35400070561529995</v>
      </c>
      <c r="AA1168" s="72">
        <f t="shared" si="682"/>
        <v>0.23570991587162199</v>
      </c>
      <c r="AB1168" s="72">
        <f t="shared" si="683"/>
        <v>0.33485122119023053</v>
      </c>
      <c r="AC1168" s="72"/>
      <c r="AD1168" s="72"/>
      <c r="AE1168" s="72">
        <f t="shared" si="684"/>
        <v>0.21493738360638032</v>
      </c>
      <c r="AF1168" s="72">
        <f t="shared" si="685"/>
        <v>0.82000000000000006</v>
      </c>
      <c r="AG1168" s="72">
        <f t="shared" si="686"/>
        <v>0.86</v>
      </c>
      <c r="AH1168" s="72">
        <f t="shared" si="687"/>
        <v>0.33970751133904431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0.842280183281362</v>
      </c>
      <c r="L1169" s="72">
        <f t="shared" si="669"/>
        <v>0.84121577208673126</v>
      </c>
      <c r="M1169" s="72">
        <f t="shared" si="670"/>
        <v>0.84334459447599297</v>
      </c>
      <c r="N1169" s="72">
        <f t="shared" si="671"/>
        <v>0.94041694541799392</v>
      </c>
      <c r="O1169" s="72">
        <f t="shared" si="672"/>
        <v>0.71661202204851238</v>
      </c>
      <c r="P1169" s="72">
        <f t="shared" si="673"/>
        <v>0.87300481596147228</v>
      </c>
      <c r="Q1169" s="72"/>
      <c r="R1169" s="72"/>
      <c r="S1169" s="72">
        <f t="shared" si="674"/>
        <v>0.5331526592459479</v>
      </c>
      <c r="T1169" s="72">
        <f t="shared" si="675"/>
        <v>0.62869890228917535</v>
      </c>
      <c r="U1169" s="72">
        <f t="shared" si="676"/>
        <v>0.14000000000000001</v>
      </c>
      <c r="V1169" s="72">
        <f t="shared" si="677"/>
        <v>0.66867770061323828</v>
      </c>
      <c r="W1169" s="72">
        <f t="shared" si="678"/>
        <v>0.95405676217299462</v>
      </c>
      <c r="X1169" s="72">
        <f t="shared" si="679"/>
        <v>0.15878422791326877</v>
      </c>
      <c r="Y1169" s="72">
        <f t="shared" si="680"/>
        <v>0.15665540552400709</v>
      </c>
      <c r="Z1169" s="72">
        <f t="shared" si="681"/>
        <v>5.9583054582006051E-2</v>
      </c>
      <c r="AA1169" s="72">
        <f t="shared" si="682"/>
        <v>0.28338797795148757</v>
      </c>
      <c r="AB1169" s="72">
        <f t="shared" si="683"/>
        <v>0.12699518403852766</v>
      </c>
      <c r="AC1169" s="72"/>
      <c r="AD1169" s="72"/>
      <c r="AE1169" s="72">
        <f t="shared" si="684"/>
        <v>0.4668473407540521</v>
      </c>
      <c r="AF1169" s="72">
        <f t="shared" si="685"/>
        <v>0.3713010977108247</v>
      </c>
      <c r="AG1169" s="72">
        <f t="shared" si="686"/>
        <v>0.86</v>
      </c>
      <c r="AH1169" s="72">
        <f t="shared" si="687"/>
        <v>0.33132229938676172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0.57210866646126424</v>
      </c>
      <c r="L1170" s="72">
        <f t="shared" si="669"/>
        <v>0.39172275019189273</v>
      </c>
      <c r="M1170" s="72">
        <f t="shared" si="670"/>
        <v>0.75249458273063563</v>
      </c>
      <c r="N1170" s="72">
        <f t="shared" si="671"/>
        <v>0.77753663707742127</v>
      </c>
      <c r="O1170" s="72">
        <f t="shared" si="672"/>
        <v>0.82023133884066379</v>
      </c>
      <c r="P1170" s="72">
        <f t="shared" si="673"/>
        <v>0.65971577227382183</v>
      </c>
      <c r="Q1170" s="72"/>
      <c r="R1170" s="72"/>
      <c r="S1170" s="72">
        <f t="shared" si="674"/>
        <v>0.7224579107864606</v>
      </c>
      <c r="T1170" s="72">
        <f t="shared" si="675"/>
        <v>0.87595148114860399</v>
      </c>
      <c r="U1170" s="72">
        <f t="shared" si="676"/>
        <v>0.94738912553447041</v>
      </c>
      <c r="V1170" s="72">
        <f t="shared" si="677"/>
        <v>0.72011837576577087</v>
      </c>
      <c r="W1170" s="72">
        <f t="shared" si="678"/>
        <v>0.98330011074197121</v>
      </c>
      <c r="X1170" s="72">
        <f t="shared" si="679"/>
        <v>0.60827724980810727</v>
      </c>
      <c r="Y1170" s="72">
        <f t="shared" si="680"/>
        <v>0.2475054172693644</v>
      </c>
      <c r="Z1170" s="72">
        <f t="shared" si="681"/>
        <v>0.22246336292257873</v>
      </c>
      <c r="AA1170" s="72">
        <f t="shared" si="682"/>
        <v>0.17976866115933621</v>
      </c>
      <c r="AB1170" s="72">
        <f t="shared" si="683"/>
        <v>0.34028422772617822</v>
      </c>
      <c r="AC1170" s="72"/>
      <c r="AD1170" s="72"/>
      <c r="AE1170" s="72">
        <f t="shared" si="684"/>
        <v>0.27754208921353934</v>
      </c>
      <c r="AF1170" s="72">
        <f t="shared" si="685"/>
        <v>0.12404851885139603</v>
      </c>
      <c r="AG1170" s="72">
        <f t="shared" si="686"/>
        <v>5.2610874465529589E-2</v>
      </c>
      <c r="AH1170" s="72">
        <f t="shared" si="687"/>
        <v>0.27988162423422913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0.75526693881139806</v>
      </c>
      <c r="L1171" s="72">
        <f t="shared" si="669"/>
        <v>0.86638232637431145</v>
      </c>
      <c r="M1171" s="72">
        <f t="shared" si="670"/>
        <v>0.64415155124848456</v>
      </c>
      <c r="N1171" s="72">
        <f t="shared" si="671"/>
        <v>0.59098127123918698</v>
      </c>
      <c r="O1171" s="72">
        <f t="shared" si="672"/>
        <v>0.77223963637623594</v>
      </c>
      <c r="P1171" s="72">
        <f t="shared" si="673"/>
        <v>0.56923374613003097</v>
      </c>
      <c r="Q1171" s="72"/>
      <c r="R1171" s="72"/>
      <c r="S1171" s="72">
        <f t="shared" si="674"/>
        <v>0.77079370398341363</v>
      </c>
      <c r="T1171" s="72">
        <f t="shared" si="675"/>
        <v>0.90098512122459884</v>
      </c>
      <c r="U1171" s="72">
        <f t="shared" si="676"/>
        <v>0.97443383694868702</v>
      </c>
      <c r="V1171" s="72">
        <f t="shared" si="677"/>
        <v>0.68555508886475802</v>
      </c>
      <c r="W1171" s="72">
        <f t="shared" si="678"/>
        <v>0.98303075768942239</v>
      </c>
      <c r="X1171" s="72">
        <f t="shared" si="679"/>
        <v>0.13361767362568855</v>
      </c>
      <c r="Y1171" s="72">
        <f t="shared" si="680"/>
        <v>0.35584844875151539</v>
      </c>
      <c r="Z1171" s="72">
        <f t="shared" si="681"/>
        <v>0.40901872876081302</v>
      </c>
      <c r="AA1171" s="72">
        <f t="shared" si="682"/>
        <v>0.22776036362376406</v>
      </c>
      <c r="AB1171" s="72">
        <f t="shared" si="683"/>
        <v>0.43076625386996897</v>
      </c>
      <c r="AC1171" s="72"/>
      <c r="AD1171" s="72"/>
      <c r="AE1171" s="72">
        <f t="shared" si="684"/>
        <v>0.22920629601658635</v>
      </c>
      <c r="AF1171" s="72">
        <f t="shared" si="685"/>
        <v>9.9014878775401188E-2</v>
      </c>
      <c r="AG1171" s="72">
        <f t="shared" si="686"/>
        <v>2.5566163051313012E-2</v>
      </c>
      <c r="AH1171" s="72">
        <f t="shared" si="687"/>
        <v>0.31444491113524198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0.79781008662035102</v>
      </c>
      <c r="L1172" s="72">
        <f t="shared" si="669"/>
        <v>0.95130698997917806</v>
      </c>
      <c r="M1172" s="72">
        <f t="shared" si="670"/>
        <v>0.64431318326152387</v>
      </c>
      <c r="N1172" s="72">
        <f t="shared" si="671"/>
        <v>0.53153651059920715</v>
      </c>
      <c r="O1172" s="72">
        <f t="shared" si="672"/>
        <v>0.75774118848017014</v>
      </c>
      <c r="P1172" s="72">
        <f t="shared" si="673"/>
        <v>0.64366185070519455</v>
      </c>
      <c r="Q1172" s="72"/>
      <c r="R1172" s="72"/>
      <c r="S1172" s="72">
        <f t="shared" si="674"/>
        <v>0.7247401312934505</v>
      </c>
      <c r="T1172" s="72">
        <f t="shared" si="675"/>
        <v>0.81313169419922504</v>
      </c>
      <c r="U1172" s="72">
        <f t="shared" si="676"/>
        <v>0.14000000000000001</v>
      </c>
      <c r="V1172" s="72">
        <f t="shared" si="677"/>
        <v>0.66310546515715707</v>
      </c>
      <c r="W1172" s="72">
        <f t="shared" si="678"/>
        <v>0.99343618513323984</v>
      </c>
      <c r="X1172" s="72">
        <f t="shared" si="679"/>
        <v>4.8693010020821936E-2</v>
      </c>
      <c r="Y1172" s="72">
        <f t="shared" si="680"/>
        <v>0.35568681673847607</v>
      </c>
      <c r="Z1172" s="72">
        <f t="shared" si="681"/>
        <v>0.46846348940079285</v>
      </c>
      <c r="AA1172" s="72">
        <f t="shared" si="682"/>
        <v>0.24225881151982992</v>
      </c>
      <c r="AB1172" s="72">
        <f t="shared" si="683"/>
        <v>0.35633814929480551</v>
      </c>
      <c r="AC1172" s="72"/>
      <c r="AD1172" s="72"/>
      <c r="AE1172" s="72">
        <f t="shared" si="684"/>
        <v>0.2752598687065495</v>
      </c>
      <c r="AF1172" s="72">
        <f t="shared" si="685"/>
        <v>0.1868683058007749</v>
      </c>
      <c r="AG1172" s="72">
        <f t="shared" si="686"/>
        <v>0.86</v>
      </c>
      <c r="AH1172" s="72">
        <f t="shared" si="687"/>
        <v>0.33689453484284287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0.89281757461211297</v>
      </c>
      <c r="L1173" s="72">
        <f t="shared" si="669"/>
        <v>0.90221005135512222</v>
      </c>
      <c r="M1173" s="72">
        <f t="shared" si="670"/>
        <v>0.88342509786910361</v>
      </c>
      <c r="N1173" s="72">
        <f t="shared" si="671"/>
        <v>0.7937022170299588</v>
      </c>
      <c r="O1173" s="72">
        <f t="shared" si="672"/>
        <v>0.91575780309954002</v>
      </c>
      <c r="P1173" s="72">
        <f t="shared" si="673"/>
        <v>0.94081527347781213</v>
      </c>
      <c r="Q1173" s="72"/>
      <c r="R1173" s="72"/>
      <c r="S1173" s="72">
        <f t="shared" si="674"/>
        <v>0.56439121415784066</v>
      </c>
      <c r="T1173" s="72">
        <f t="shared" si="675"/>
        <v>0.82053386942680839</v>
      </c>
      <c r="U1173" s="72">
        <f t="shared" si="676"/>
        <v>0.14000000000000001</v>
      </c>
      <c r="V1173" s="72">
        <f t="shared" si="677"/>
        <v>0.67017888498475475</v>
      </c>
      <c r="W1173" s="72">
        <f t="shared" si="678"/>
        <v>0.9481311625773905</v>
      </c>
      <c r="X1173" s="72">
        <f t="shared" si="679"/>
        <v>9.7789948644877819E-2</v>
      </c>
      <c r="Y1173" s="72">
        <f t="shared" si="680"/>
        <v>0.11657490213089634</v>
      </c>
      <c r="Z1173" s="72">
        <f t="shared" si="681"/>
        <v>0.20629778297004123</v>
      </c>
      <c r="AA1173" s="72">
        <f t="shared" si="682"/>
        <v>8.4242196900460004E-2</v>
      </c>
      <c r="AB1173" s="72">
        <f t="shared" si="683"/>
        <v>5.9184726522187814E-2</v>
      </c>
      <c r="AC1173" s="72"/>
      <c r="AD1173" s="72"/>
      <c r="AE1173" s="72">
        <f t="shared" si="684"/>
        <v>0.43560878584215929</v>
      </c>
      <c r="AF1173" s="72">
        <f t="shared" si="685"/>
        <v>0.17946613057319158</v>
      </c>
      <c r="AG1173" s="72">
        <f t="shared" si="686"/>
        <v>0.86</v>
      </c>
      <c r="AH1173" s="72">
        <f t="shared" si="687"/>
        <v>0.3298211150152453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0.75888177862738682</v>
      </c>
      <c r="L1174" s="72">
        <f t="shared" si="669"/>
        <v>0.86579074590028371</v>
      </c>
      <c r="M1174" s="72">
        <f t="shared" si="670"/>
        <v>0.65197281135448981</v>
      </c>
      <c r="N1174" s="72">
        <f t="shared" si="671"/>
        <v>0.61058539442896753</v>
      </c>
      <c r="O1174" s="72">
        <f t="shared" si="672"/>
        <v>0.77009439154368686</v>
      </c>
      <c r="P1174" s="72">
        <f t="shared" si="673"/>
        <v>0.57523864809081515</v>
      </c>
      <c r="Q1174" s="72"/>
      <c r="R1174" s="72"/>
      <c r="S1174" s="72">
        <f t="shared" si="674"/>
        <v>0.99057899832529883</v>
      </c>
      <c r="T1174" s="72">
        <f t="shared" si="675"/>
        <v>0.17999999999999994</v>
      </c>
      <c r="U1174" s="72">
        <f t="shared" si="676"/>
        <v>0.14000000000000001</v>
      </c>
      <c r="V1174" s="72">
        <f t="shared" si="677"/>
        <v>0.66011451790931219</v>
      </c>
      <c r="W1174" s="72">
        <f t="shared" si="678"/>
        <v>0.99480286738351253</v>
      </c>
      <c r="X1174" s="72">
        <f t="shared" si="679"/>
        <v>0.13420925409971629</v>
      </c>
      <c r="Y1174" s="72">
        <f t="shared" si="680"/>
        <v>0.34802718864551013</v>
      </c>
      <c r="Z1174" s="72">
        <f t="shared" si="681"/>
        <v>0.38941460557103247</v>
      </c>
      <c r="AA1174" s="72">
        <f t="shared" si="682"/>
        <v>0.22990560845631314</v>
      </c>
      <c r="AB1174" s="72">
        <f t="shared" si="683"/>
        <v>0.42476135190918479</v>
      </c>
      <c r="AC1174" s="72"/>
      <c r="AD1174" s="72"/>
      <c r="AE1174" s="72">
        <f t="shared" si="684"/>
        <v>9.4210016747011127E-3</v>
      </c>
      <c r="AF1174" s="72">
        <f t="shared" si="685"/>
        <v>0.82000000000000006</v>
      </c>
      <c r="AG1174" s="72">
        <f t="shared" si="686"/>
        <v>0.86</v>
      </c>
      <c r="AH1174" s="72">
        <f t="shared" si="687"/>
        <v>0.33988548209068775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0.72592482877699593</v>
      </c>
      <c r="L1175" s="72">
        <f t="shared" si="669"/>
        <v>0.80699952079861237</v>
      </c>
      <c r="M1175" s="72">
        <f t="shared" si="670"/>
        <v>0.64485013675537939</v>
      </c>
      <c r="N1175" s="72">
        <f t="shared" si="671"/>
        <v>0.5422871588000544</v>
      </c>
      <c r="O1175" s="72">
        <f t="shared" si="672"/>
        <v>0.77952460337526874</v>
      </c>
      <c r="P1175" s="72">
        <f t="shared" si="673"/>
        <v>0.61273864809081524</v>
      </c>
      <c r="Q1175" s="72"/>
      <c r="R1175" s="72"/>
      <c r="S1175" s="72">
        <f t="shared" si="674"/>
        <v>0.75790744021724787</v>
      </c>
      <c r="T1175" s="72">
        <f t="shared" si="675"/>
        <v>0.87032258906836946</v>
      </c>
      <c r="U1175" s="72">
        <f t="shared" si="676"/>
        <v>0.89866053831745973</v>
      </c>
      <c r="V1175" s="72">
        <f t="shared" si="677"/>
        <v>0.73744611503883961</v>
      </c>
      <c r="W1175" s="72">
        <f t="shared" si="678"/>
        <v>0.98087895074031894</v>
      </c>
      <c r="X1175" s="72">
        <f t="shared" si="679"/>
        <v>0.19300047920138763</v>
      </c>
      <c r="Y1175" s="72">
        <f t="shared" si="680"/>
        <v>0.35514986324462056</v>
      </c>
      <c r="Z1175" s="72">
        <f t="shared" si="681"/>
        <v>0.4577128411999456</v>
      </c>
      <c r="AA1175" s="72">
        <f t="shared" si="682"/>
        <v>0.22047539662473128</v>
      </c>
      <c r="AB1175" s="72">
        <f t="shared" si="683"/>
        <v>0.38726135190918481</v>
      </c>
      <c r="AC1175" s="72"/>
      <c r="AD1175" s="72"/>
      <c r="AE1175" s="72">
        <f t="shared" si="684"/>
        <v>0.24209255978275213</v>
      </c>
      <c r="AF1175" s="72">
        <f t="shared" si="685"/>
        <v>0.12967741093163052</v>
      </c>
      <c r="AG1175" s="72">
        <f t="shared" si="686"/>
        <v>0.10133946168254021</v>
      </c>
      <c r="AH1175" s="72">
        <f t="shared" si="687"/>
        <v>0.26255388496116044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0.89333697652463351</v>
      </c>
      <c r="L1176" s="72">
        <f t="shared" si="669"/>
        <v>0.92017798302863762</v>
      </c>
      <c r="M1176" s="72">
        <f t="shared" si="670"/>
        <v>0.8664959700206295</v>
      </c>
      <c r="N1176" s="72">
        <f t="shared" si="671"/>
        <v>0.86769197229461437</v>
      </c>
      <c r="O1176" s="72">
        <f t="shared" si="672"/>
        <v>0.85053948781887379</v>
      </c>
      <c r="P1176" s="72">
        <f t="shared" si="673"/>
        <v>0.88125644994840047</v>
      </c>
      <c r="Q1176" s="72"/>
      <c r="R1176" s="72"/>
      <c r="S1176" s="72">
        <f t="shared" si="674"/>
        <v>0.5396902144731488</v>
      </c>
      <c r="T1176" s="72">
        <f t="shared" si="675"/>
        <v>0.81214516505603718</v>
      </c>
      <c r="U1176" s="72">
        <f t="shared" si="676"/>
        <v>0.94335065225547476</v>
      </c>
      <c r="V1176" s="72">
        <f t="shared" si="677"/>
        <v>0.88171414098785317</v>
      </c>
      <c r="W1176" s="72">
        <f t="shared" si="678"/>
        <v>0.60238281249999992</v>
      </c>
      <c r="X1176" s="72">
        <f t="shared" si="679"/>
        <v>7.9822016971362403E-2</v>
      </c>
      <c r="Y1176" s="72">
        <f t="shared" si="680"/>
        <v>0.13350402997937047</v>
      </c>
      <c r="Z1176" s="72">
        <f t="shared" si="681"/>
        <v>0.13230802770538558</v>
      </c>
      <c r="AA1176" s="72">
        <f t="shared" si="682"/>
        <v>0.14946051218112624</v>
      </c>
      <c r="AB1176" s="72">
        <f t="shared" si="683"/>
        <v>0.11874355005159956</v>
      </c>
      <c r="AC1176" s="72"/>
      <c r="AD1176" s="72"/>
      <c r="AE1176" s="72">
        <f t="shared" si="684"/>
        <v>0.46030978552685115</v>
      </c>
      <c r="AF1176" s="72">
        <f t="shared" si="685"/>
        <v>0.18785483494396288</v>
      </c>
      <c r="AG1176" s="72">
        <f t="shared" si="686"/>
        <v>5.6649347744525194E-2</v>
      </c>
      <c r="AH1176" s="72">
        <f t="shared" si="687"/>
        <v>0.11828585901214683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0.88304231245702114</v>
      </c>
      <c r="L1177" s="72">
        <f t="shared" si="669"/>
        <v>0.90881709349515916</v>
      </c>
      <c r="M1177" s="72">
        <f t="shared" si="670"/>
        <v>0.85726753141888312</v>
      </c>
      <c r="N1177" s="72">
        <f t="shared" si="671"/>
        <v>0.7696713563457116</v>
      </c>
      <c r="O1177" s="72">
        <f t="shared" si="672"/>
        <v>0.85016400364881173</v>
      </c>
      <c r="P1177" s="72">
        <f t="shared" si="673"/>
        <v>0.95196723426212593</v>
      </c>
      <c r="Q1177" s="72"/>
      <c r="R1177" s="72"/>
      <c r="S1177" s="72">
        <f t="shared" si="674"/>
        <v>0.54838620214743039</v>
      </c>
      <c r="T1177" s="72">
        <f t="shared" si="675"/>
        <v>0.81617970791107508</v>
      </c>
      <c r="U1177" s="72">
        <f t="shared" si="676"/>
        <v>0.14000000000000001</v>
      </c>
      <c r="V1177" s="72">
        <f t="shared" si="677"/>
        <v>0.6975169247968509</v>
      </c>
      <c r="W1177" s="72">
        <f t="shared" si="678"/>
        <v>0.92401746724890832</v>
      </c>
      <c r="X1177" s="72">
        <f t="shared" si="679"/>
        <v>9.1182906504840788E-2</v>
      </c>
      <c r="Y1177" s="72">
        <f t="shared" si="680"/>
        <v>0.14273246858111691</v>
      </c>
      <c r="Z1177" s="72">
        <f t="shared" si="681"/>
        <v>0.23032864365428837</v>
      </c>
      <c r="AA1177" s="72">
        <f t="shared" si="682"/>
        <v>0.14983599635118827</v>
      </c>
      <c r="AB1177" s="72">
        <f t="shared" si="683"/>
        <v>4.8032765737874072E-2</v>
      </c>
      <c r="AC1177" s="72"/>
      <c r="AD1177" s="72"/>
      <c r="AE1177" s="72">
        <f t="shared" si="684"/>
        <v>0.45161379785256955</v>
      </c>
      <c r="AF1177" s="72">
        <f t="shared" si="685"/>
        <v>0.18382029208892489</v>
      </c>
      <c r="AG1177" s="72">
        <f t="shared" si="686"/>
        <v>0.86</v>
      </c>
      <c r="AH1177" s="72">
        <f t="shared" si="687"/>
        <v>0.3024830752031491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0.76812352600401357</v>
      </c>
      <c r="L1178" s="72">
        <f t="shared" si="669"/>
        <v>0.85829739322926613</v>
      </c>
      <c r="M1178" s="72">
        <f t="shared" si="670"/>
        <v>0.67794965877876101</v>
      </c>
      <c r="N1178" s="72">
        <f t="shared" si="671"/>
        <v>0.59983474622812005</v>
      </c>
      <c r="O1178" s="72">
        <f t="shared" si="672"/>
        <v>0.72875107221342605</v>
      </c>
      <c r="P1178" s="72">
        <f t="shared" si="673"/>
        <v>0.70526315789473693</v>
      </c>
      <c r="Q1178" s="72"/>
      <c r="R1178" s="72"/>
      <c r="S1178" s="72">
        <f t="shared" si="674"/>
        <v>0.67370462335699444</v>
      </c>
      <c r="T1178" s="72">
        <f t="shared" si="675"/>
        <v>0.17999999999999994</v>
      </c>
      <c r="U1178" s="72">
        <f t="shared" si="676"/>
        <v>0.14000000000000001</v>
      </c>
      <c r="V1178" s="72">
        <f t="shared" si="677"/>
        <v>0.66112299654994844</v>
      </c>
      <c r="W1178" s="72">
        <f t="shared" si="678"/>
        <v>0.99001404281798155</v>
      </c>
      <c r="X1178" s="72">
        <f t="shared" si="679"/>
        <v>0.14170260677073393</v>
      </c>
      <c r="Y1178" s="72">
        <f t="shared" si="680"/>
        <v>0.32205034122123899</v>
      </c>
      <c r="Z1178" s="72">
        <f t="shared" si="681"/>
        <v>0.40016525377187995</v>
      </c>
      <c r="AA1178" s="72">
        <f t="shared" si="682"/>
        <v>0.27124892778657395</v>
      </c>
      <c r="AB1178" s="72">
        <f t="shared" si="683"/>
        <v>0.29473684210526307</v>
      </c>
      <c r="AC1178" s="72"/>
      <c r="AD1178" s="72"/>
      <c r="AE1178" s="72">
        <f t="shared" si="684"/>
        <v>0.32629537664300556</v>
      </c>
      <c r="AF1178" s="72">
        <f t="shared" si="685"/>
        <v>0.82000000000000006</v>
      </c>
      <c r="AG1178" s="72">
        <f t="shared" si="686"/>
        <v>0.86</v>
      </c>
      <c r="AH1178" s="72">
        <f t="shared" si="687"/>
        <v>0.33887700345005156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0.84134272282972999</v>
      </c>
      <c r="L1179" s="72">
        <f t="shared" si="669"/>
        <v>0.8491119931809219</v>
      </c>
      <c r="M1179" s="72">
        <f t="shared" si="670"/>
        <v>0.83357345247853809</v>
      </c>
      <c r="N1179" s="72">
        <f t="shared" si="671"/>
        <v>0.91575369366310866</v>
      </c>
      <c r="O1179" s="72">
        <f t="shared" si="672"/>
        <v>0.73312197852998762</v>
      </c>
      <c r="P1179" s="72">
        <f t="shared" si="673"/>
        <v>0.85184468524251811</v>
      </c>
      <c r="Q1179" s="72"/>
      <c r="R1179" s="72"/>
      <c r="S1179" s="72">
        <f t="shared" si="674"/>
        <v>0.53219526597904288</v>
      </c>
      <c r="T1179" s="72">
        <f t="shared" si="675"/>
        <v>0.89979561885030446</v>
      </c>
      <c r="U1179" s="72">
        <f t="shared" si="676"/>
        <v>0.9865959773210139</v>
      </c>
      <c r="V1179" s="72">
        <f t="shared" si="677"/>
        <v>0.81161040151864616</v>
      </c>
      <c r="W1179" s="72">
        <f t="shared" si="678"/>
        <v>0.41684782608695647</v>
      </c>
      <c r="X1179" s="72">
        <f t="shared" si="679"/>
        <v>0.15088800681907813</v>
      </c>
      <c r="Y1179" s="72">
        <f t="shared" si="680"/>
        <v>0.16642654752146188</v>
      </c>
      <c r="Z1179" s="72">
        <f t="shared" si="681"/>
        <v>8.4246306336891313E-2</v>
      </c>
      <c r="AA1179" s="72">
        <f t="shared" si="682"/>
        <v>0.26687802147001238</v>
      </c>
      <c r="AB1179" s="72">
        <f t="shared" si="683"/>
        <v>0.14815531475748192</v>
      </c>
      <c r="AC1179" s="72"/>
      <c r="AD1179" s="72"/>
      <c r="AE1179" s="72">
        <f t="shared" si="684"/>
        <v>0.46780473402095712</v>
      </c>
      <c r="AF1179" s="72">
        <f t="shared" si="685"/>
        <v>0.1002043811496956</v>
      </c>
      <c r="AG1179" s="72">
        <f t="shared" si="686"/>
        <v>1.3404022678986077E-2</v>
      </c>
      <c r="AH1179" s="72">
        <f t="shared" si="687"/>
        <v>0.18838959848135386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0.8763316399172788</v>
      </c>
      <c r="L1180" s="72">
        <f t="shared" si="669"/>
        <v>0.87634589858741607</v>
      </c>
      <c r="M1180" s="72">
        <f t="shared" si="670"/>
        <v>0.87631738124714154</v>
      </c>
      <c r="N1180" s="72">
        <f t="shared" si="671"/>
        <v>0.7696713563457116</v>
      </c>
      <c r="O1180" s="72">
        <f t="shared" si="672"/>
        <v>0.94199492568260679</v>
      </c>
      <c r="P1180" s="72">
        <f t="shared" si="673"/>
        <v>0.91728586171310633</v>
      </c>
      <c r="Q1180" s="72"/>
      <c r="R1180" s="72"/>
      <c r="S1180" s="72">
        <f t="shared" si="674"/>
        <v>0.55654537990945485</v>
      </c>
      <c r="T1180" s="72">
        <f t="shared" si="675"/>
        <v>0.80707678285962869</v>
      </c>
      <c r="U1180" s="72">
        <f t="shared" si="676"/>
        <v>0.14000000000000001</v>
      </c>
      <c r="V1180" s="72">
        <f t="shared" si="677"/>
        <v>0.69325658544040569</v>
      </c>
      <c r="W1180" s="72">
        <f t="shared" si="678"/>
        <v>0.80054585152838431</v>
      </c>
      <c r="X1180" s="72">
        <f t="shared" si="679"/>
        <v>0.1236541014125839</v>
      </c>
      <c r="Y1180" s="72">
        <f t="shared" si="680"/>
        <v>0.12368261875285842</v>
      </c>
      <c r="Z1180" s="72">
        <f t="shared" si="681"/>
        <v>0.23032864365428837</v>
      </c>
      <c r="AA1180" s="72">
        <f t="shared" si="682"/>
        <v>5.8005074317393268E-2</v>
      </c>
      <c r="AB1180" s="72">
        <f t="shared" si="683"/>
        <v>8.2714138286893696E-2</v>
      </c>
      <c r="AC1180" s="72"/>
      <c r="AD1180" s="72"/>
      <c r="AE1180" s="72">
        <f t="shared" si="684"/>
        <v>0.44345462009054509</v>
      </c>
      <c r="AF1180" s="72">
        <f t="shared" si="685"/>
        <v>0.19292321714037133</v>
      </c>
      <c r="AG1180" s="72">
        <f t="shared" si="686"/>
        <v>0.86</v>
      </c>
      <c r="AH1180" s="72">
        <f t="shared" si="687"/>
        <v>0.30674341455959431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0.85173141054299162</v>
      </c>
      <c r="L1181" s="72">
        <f t="shared" si="669"/>
        <v>0.84722656896047233</v>
      </c>
      <c r="M1181" s="72">
        <f t="shared" si="670"/>
        <v>0.85623625212551113</v>
      </c>
      <c r="N1181" s="72">
        <f t="shared" si="671"/>
        <v>0.84745545803419575</v>
      </c>
      <c r="O1181" s="72">
        <f t="shared" si="672"/>
        <v>0.79195763270766251</v>
      </c>
      <c r="P1181" s="72">
        <f t="shared" si="673"/>
        <v>0.92929566563467492</v>
      </c>
      <c r="Q1181" s="72"/>
      <c r="R1181" s="72"/>
      <c r="S1181" s="72">
        <f t="shared" si="674"/>
        <v>0.54477301009623269</v>
      </c>
      <c r="T1181" s="72">
        <f t="shared" si="675"/>
        <v>0.84026269864474157</v>
      </c>
      <c r="U1181" s="72">
        <f t="shared" si="676"/>
        <v>0.14000000000000001</v>
      </c>
      <c r="V1181" s="72">
        <f t="shared" si="677"/>
        <v>0.68214700963360619</v>
      </c>
      <c r="W1181" s="72">
        <f t="shared" si="678"/>
        <v>0.60866477272727271</v>
      </c>
      <c r="X1181" s="72">
        <f t="shared" si="679"/>
        <v>0.15277343103952773</v>
      </c>
      <c r="Y1181" s="72">
        <f t="shared" si="680"/>
        <v>0.1437637478744889</v>
      </c>
      <c r="Z1181" s="72">
        <f t="shared" si="681"/>
        <v>0.15254454196580419</v>
      </c>
      <c r="AA1181" s="72">
        <f t="shared" si="682"/>
        <v>0.20804236729233744</v>
      </c>
      <c r="AB1181" s="72">
        <f t="shared" si="683"/>
        <v>7.0704334365325042E-2</v>
      </c>
      <c r="AC1181" s="72"/>
      <c r="AD1181" s="72"/>
      <c r="AE1181" s="72">
        <f t="shared" si="684"/>
        <v>0.45522698990376731</v>
      </c>
      <c r="AF1181" s="72">
        <f t="shared" si="685"/>
        <v>0.15973730135525846</v>
      </c>
      <c r="AG1181" s="72">
        <f t="shared" si="686"/>
        <v>0.86</v>
      </c>
      <c r="AH1181" s="72">
        <f t="shared" si="687"/>
        <v>0.31785299036639386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0.86243982265092745</v>
      </c>
      <c r="L1182" s="72">
        <f t="shared" si="669"/>
        <v>0.91550470931983086</v>
      </c>
      <c r="M1182" s="72">
        <f t="shared" si="670"/>
        <v>0.80937493598202392</v>
      </c>
      <c r="N1182" s="72">
        <f t="shared" si="671"/>
        <v>0.73596491228070182</v>
      </c>
      <c r="O1182" s="72">
        <f t="shared" si="672"/>
        <v>0.78810932806991074</v>
      </c>
      <c r="P1182" s="72">
        <f t="shared" si="673"/>
        <v>0.90405056759545932</v>
      </c>
      <c r="Q1182" s="72"/>
      <c r="R1182" s="72"/>
      <c r="S1182" s="72">
        <f t="shared" si="674"/>
        <v>0.56654861125679179</v>
      </c>
      <c r="T1182" s="72">
        <f t="shared" si="675"/>
        <v>0.81596181953286051</v>
      </c>
      <c r="U1182" s="72">
        <f t="shared" si="676"/>
        <v>0.14000000000000001</v>
      </c>
      <c r="V1182" s="72">
        <f t="shared" si="677"/>
        <v>0.67429806745117893</v>
      </c>
      <c r="W1182" s="72">
        <f t="shared" si="678"/>
        <v>0.87220445947303227</v>
      </c>
      <c r="X1182" s="72">
        <f t="shared" si="679"/>
        <v>8.4495290680169102E-2</v>
      </c>
      <c r="Y1182" s="72">
        <f t="shared" si="680"/>
        <v>0.19062506401797605</v>
      </c>
      <c r="Z1182" s="72">
        <f t="shared" si="681"/>
        <v>0.26403508771929818</v>
      </c>
      <c r="AA1182" s="72">
        <f t="shared" si="682"/>
        <v>0.2118906719300892</v>
      </c>
      <c r="AB1182" s="72">
        <f t="shared" si="683"/>
        <v>9.5949432404540735E-2</v>
      </c>
      <c r="AC1182" s="72"/>
      <c r="AD1182" s="72"/>
      <c r="AE1182" s="72">
        <f t="shared" si="684"/>
        <v>0.43345138874320821</v>
      </c>
      <c r="AF1182" s="72">
        <f t="shared" si="685"/>
        <v>0.18403818046713946</v>
      </c>
      <c r="AG1182" s="72">
        <f t="shared" si="686"/>
        <v>0.86</v>
      </c>
      <c r="AH1182" s="72">
        <f t="shared" si="687"/>
        <v>0.32570193254882113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0.7386698196492083</v>
      </c>
      <c r="L1183" s="72">
        <f t="shared" si="669"/>
        <v>0.81876327875526378</v>
      </c>
      <c r="M1183" s="72">
        <f t="shared" si="670"/>
        <v>0.65857636054315272</v>
      </c>
      <c r="N1183" s="72">
        <f t="shared" si="671"/>
        <v>0.71935665857871767</v>
      </c>
      <c r="O1183" s="72">
        <f t="shared" si="672"/>
        <v>0.78411580110371626</v>
      </c>
      <c r="P1183" s="72">
        <f t="shared" si="673"/>
        <v>0.47225662194702434</v>
      </c>
      <c r="Q1183" s="72"/>
      <c r="R1183" s="72"/>
      <c r="S1183" s="72">
        <f t="shared" si="674"/>
        <v>0.78100181874080254</v>
      </c>
      <c r="T1183" s="72">
        <f t="shared" si="675"/>
        <v>0.97996743651381391</v>
      </c>
      <c r="U1183" s="72">
        <f t="shared" si="676"/>
        <v>0.97399246263306116</v>
      </c>
      <c r="V1183" s="72">
        <f t="shared" si="677"/>
        <v>0.68600564298990419</v>
      </c>
      <c r="W1183" s="72">
        <f t="shared" si="678"/>
        <v>0.98075330421464635</v>
      </c>
      <c r="X1183" s="72">
        <f t="shared" si="679"/>
        <v>0.18123672124473622</v>
      </c>
      <c r="Y1183" s="72">
        <f t="shared" si="680"/>
        <v>0.34142363945684728</v>
      </c>
      <c r="Z1183" s="72">
        <f t="shared" si="681"/>
        <v>0.28064334142128233</v>
      </c>
      <c r="AA1183" s="72">
        <f t="shared" si="682"/>
        <v>0.21588419889628374</v>
      </c>
      <c r="AB1183" s="72">
        <f t="shared" si="683"/>
        <v>0.52774337805297566</v>
      </c>
      <c r="AC1183" s="72"/>
      <c r="AD1183" s="72"/>
      <c r="AE1183" s="72">
        <f t="shared" si="684"/>
        <v>0.21899818125919751</v>
      </c>
      <c r="AF1183" s="72">
        <f t="shared" si="685"/>
        <v>2.0032563486186122E-2</v>
      </c>
      <c r="AG1183" s="72">
        <f t="shared" si="686"/>
        <v>2.6007537366938865E-2</v>
      </c>
      <c r="AH1183" s="72">
        <f t="shared" si="687"/>
        <v>0.31399435701009576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0.53914499792210746</v>
      </c>
      <c r="L1184" s="72">
        <f t="shared" si="669"/>
        <v>0.38745234490625879</v>
      </c>
      <c r="M1184" s="72">
        <f t="shared" si="670"/>
        <v>0.69083765093795613</v>
      </c>
      <c r="N1184" s="72">
        <f t="shared" si="671"/>
        <v>0.45628197319327524</v>
      </c>
      <c r="O1184" s="72">
        <f t="shared" si="672"/>
        <v>0.78077991322912432</v>
      </c>
      <c r="P1184" s="72">
        <f t="shared" si="673"/>
        <v>0.83545106639146893</v>
      </c>
      <c r="Q1184" s="72"/>
      <c r="R1184" s="72"/>
      <c r="S1184" s="72">
        <f t="shared" si="674"/>
        <v>0.60775077202017902</v>
      </c>
      <c r="T1184" s="72">
        <f t="shared" si="675"/>
        <v>0.90757254099472207</v>
      </c>
      <c r="U1184" s="72">
        <f t="shared" si="676"/>
        <v>0.86556693006948426</v>
      </c>
      <c r="V1184" s="72">
        <f t="shared" si="677"/>
        <v>0.95415145832637749</v>
      </c>
      <c r="W1184" s="72">
        <f t="shared" si="678"/>
        <v>0.95845405528650263</v>
      </c>
      <c r="X1184" s="72">
        <f t="shared" si="679"/>
        <v>0.61254765509374121</v>
      </c>
      <c r="Y1184" s="72">
        <f t="shared" si="680"/>
        <v>0.30916234906204382</v>
      </c>
      <c r="Z1184" s="72">
        <f t="shared" si="681"/>
        <v>0.54371802680672476</v>
      </c>
      <c r="AA1184" s="72">
        <f t="shared" si="682"/>
        <v>0.21922008677087568</v>
      </c>
      <c r="AB1184" s="72">
        <f t="shared" si="683"/>
        <v>0.16454893360853107</v>
      </c>
      <c r="AC1184" s="72"/>
      <c r="AD1184" s="72"/>
      <c r="AE1184" s="72">
        <f t="shared" si="684"/>
        <v>0.39224922797982098</v>
      </c>
      <c r="AF1184" s="72">
        <f t="shared" si="685"/>
        <v>9.2427459005277893E-2</v>
      </c>
      <c r="AG1184" s="72">
        <f t="shared" si="686"/>
        <v>0.13443306993051571</v>
      </c>
      <c r="AH1184" s="72">
        <f t="shared" si="687"/>
        <v>4.5848541673622567E-2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0.77360872510745282</v>
      </c>
      <c r="L1185" s="72">
        <f t="shared" si="669"/>
        <v>0.89560300921508507</v>
      </c>
      <c r="M1185" s="72">
        <f t="shared" si="670"/>
        <v>0.65161444099982058</v>
      </c>
      <c r="N1185" s="72">
        <f t="shared" si="671"/>
        <v>0.52900694631665468</v>
      </c>
      <c r="O1185" s="72">
        <f t="shared" si="672"/>
        <v>0.73895557172924664</v>
      </c>
      <c r="P1185" s="72">
        <f t="shared" si="673"/>
        <v>0.68688080495356041</v>
      </c>
      <c r="Q1185" s="72"/>
      <c r="R1185" s="72"/>
      <c r="S1185" s="72">
        <f t="shared" si="674"/>
        <v>0.69219382814303132</v>
      </c>
      <c r="T1185" s="72">
        <f t="shared" si="675"/>
        <v>0.63187657336550695</v>
      </c>
      <c r="U1185" s="72">
        <f t="shared" si="676"/>
        <v>0.14000000000000001</v>
      </c>
      <c r="V1185" s="72">
        <f t="shared" si="677"/>
        <v>0.6610776967541796</v>
      </c>
      <c r="W1185" s="72">
        <f t="shared" si="678"/>
        <v>0.98932263393910791</v>
      </c>
      <c r="X1185" s="72">
        <f t="shared" si="679"/>
        <v>0.10439699078491491</v>
      </c>
      <c r="Y1185" s="72">
        <f t="shared" si="680"/>
        <v>0.34838555900017942</v>
      </c>
      <c r="Z1185" s="72">
        <f t="shared" si="681"/>
        <v>0.47099305368334532</v>
      </c>
      <c r="AA1185" s="72">
        <f t="shared" si="682"/>
        <v>0.2610444282707533</v>
      </c>
      <c r="AB1185" s="72">
        <f t="shared" si="683"/>
        <v>0.31311919504643965</v>
      </c>
      <c r="AC1185" s="72"/>
      <c r="AD1185" s="72"/>
      <c r="AE1185" s="72">
        <f t="shared" si="684"/>
        <v>0.30780617185696862</v>
      </c>
      <c r="AF1185" s="72">
        <f t="shared" si="685"/>
        <v>0.36812342663449299</v>
      </c>
      <c r="AG1185" s="72">
        <f t="shared" si="686"/>
        <v>0.86</v>
      </c>
      <c r="AH1185" s="72">
        <f t="shared" si="687"/>
        <v>0.33892230324582046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0.81965923790268558</v>
      </c>
      <c r="L1186" s="72">
        <f t="shared" si="669"/>
        <v>0.9776545848546917</v>
      </c>
      <c r="M1186" s="72">
        <f t="shared" si="670"/>
        <v>0.66166389095067935</v>
      </c>
      <c r="N1186" s="72">
        <f t="shared" si="671"/>
        <v>0.67825123898724227</v>
      </c>
      <c r="O1186" s="72">
        <f t="shared" si="672"/>
        <v>0.74110145897659507</v>
      </c>
      <c r="P1186" s="72">
        <f t="shared" si="673"/>
        <v>0.56563897488820092</v>
      </c>
      <c r="Q1186" s="72"/>
      <c r="R1186" s="72"/>
      <c r="S1186" s="72">
        <f t="shared" si="674"/>
        <v>0.68894044727143056</v>
      </c>
      <c r="T1186" s="72">
        <f t="shared" si="675"/>
        <v>0.79964094679688569</v>
      </c>
      <c r="U1186" s="72">
        <f t="shared" si="676"/>
        <v>0.74763090041473124</v>
      </c>
      <c r="V1186" s="72">
        <f t="shared" si="677"/>
        <v>0.68289117575561131</v>
      </c>
      <c r="W1186" s="72">
        <f t="shared" si="678"/>
        <v>0.99100307587149694</v>
      </c>
      <c r="X1186" s="72">
        <f t="shared" si="679"/>
        <v>2.2345415145308273E-2</v>
      </c>
      <c r="Y1186" s="72">
        <f t="shared" si="680"/>
        <v>0.3383361090493206</v>
      </c>
      <c r="Z1186" s="72">
        <f t="shared" si="681"/>
        <v>0.32174876101275773</v>
      </c>
      <c r="AA1186" s="72">
        <f t="shared" si="682"/>
        <v>0.25889854102340493</v>
      </c>
      <c r="AB1186" s="72">
        <f t="shared" si="683"/>
        <v>0.43436102511179914</v>
      </c>
      <c r="AC1186" s="72"/>
      <c r="AD1186" s="72"/>
      <c r="AE1186" s="72">
        <f t="shared" si="684"/>
        <v>0.31105955272856944</v>
      </c>
      <c r="AF1186" s="72">
        <f t="shared" si="685"/>
        <v>0.20035905320311431</v>
      </c>
      <c r="AG1186" s="72">
        <f t="shared" si="686"/>
        <v>0.25236909958526876</v>
      </c>
      <c r="AH1186" s="72">
        <f t="shared" si="687"/>
        <v>0.31710882424438869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0.87522057092537153</v>
      </c>
      <c r="L1187" s="72">
        <f t="shared" si="669"/>
        <v>0.89520014079191212</v>
      </c>
      <c r="M1187" s="72">
        <f t="shared" si="670"/>
        <v>0.85524100105883083</v>
      </c>
      <c r="N1187" s="72">
        <f t="shared" si="671"/>
        <v>0.73596491228070182</v>
      </c>
      <c r="O1187" s="72">
        <f t="shared" si="672"/>
        <v>0.92309314421536415</v>
      </c>
      <c r="P1187" s="72">
        <f t="shared" si="673"/>
        <v>0.90666494668042663</v>
      </c>
      <c r="Q1187" s="72"/>
      <c r="R1187" s="72"/>
      <c r="S1187" s="72">
        <f t="shared" si="674"/>
        <v>0.54680598066178376</v>
      </c>
      <c r="T1187" s="72">
        <f t="shared" si="675"/>
        <v>0.8234243600288621</v>
      </c>
      <c r="U1187" s="72">
        <f t="shared" si="676"/>
        <v>0.14000000000000001</v>
      </c>
      <c r="V1187" s="72">
        <f t="shared" si="677"/>
        <v>0.68677644052541742</v>
      </c>
      <c r="W1187" s="72">
        <f t="shared" si="678"/>
        <v>0.79574558907228232</v>
      </c>
      <c r="X1187" s="72">
        <f t="shared" si="679"/>
        <v>0.10479985920808789</v>
      </c>
      <c r="Y1187" s="72">
        <f t="shared" si="680"/>
        <v>0.14475899894116914</v>
      </c>
      <c r="Z1187" s="72">
        <f t="shared" si="681"/>
        <v>0.26403508771929818</v>
      </c>
      <c r="AA1187" s="72">
        <f t="shared" si="682"/>
        <v>7.690685578463588E-2</v>
      </c>
      <c r="AB1187" s="72">
        <f t="shared" si="683"/>
        <v>9.3335053319573411E-2</v>
      </c>
      <c r="AC1187" s="72"/>
      <c r="AD1187" s="72"/>
      <c r="AE1187" s="72">
        <f t="shared" si="684"/>
        <v>0.45319401933821624</v>
      </c>
      <c r="AF1187" s="72">
        <f t="shared" si="685"/>
        <v>0.17657563997113787</v>
      </c>
      <c r="AG1187" s="72">
        <f t="shared" si="686"/>
        <v>0.86</v>
      </c>
      <c r="AH1187" s="72">
        <f t="shared" si="687"/>
        <v>0.31322355947458258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0.87343385376478966</v>
      </c>
      <c r="L1188" s="72">
        <f t="shared" si="669"/>
        <v>0.90035685660852638</v>
      </c>
      <c r="M1188" s="72">
        <f t="shared" si="670"/>
        <v>0.84651085092105294</v>
      </c>
      <c r="N1188" s="72">
        <f t="shared" si="671"/>
        <v>0.75133201529720717</v>
      </c>
      <c r="O1188" s="72">
        <f t="shared" si="672"/>
        <v>0.85004049274630944</v>
      </c>
      <c r="P1188" s="72">
        <f t="shared" si="673"/>
        <v>0.93816004471964232</v>
      </c>
      <c r="Q1188" s="72"/>
      <c r="R1188" s="72"/>
      <c r="S1188" s="72">
        <f t="shared" si="674"/>
        <v>0.56796312111570246</v>
      </c>
      <c r="T1188" s="72">
        <f t="shared" si="675"/>
        <v>0.81509364704025411</v>
      </c>
      <c r="U1188" s="72">
        <f t="shared" si="676"/>
        <v>0.14000000000000001</v>
      </c>
      <c r="V1188" s="72">
        <f t="shared" si="677"/>
        <v>0.69101317925932837</v>
      </c>
      <c r="W1188" s="72">
        <f t="shared" si="678"/>
        <v>0.87629687499999998</v>
      </c>
      <c r="X1188" s="72">
        <f t="shared" si="679"/>
        <v>9.9643143391473593E-2</v>
      </c>
      <c r="Y1188" s="72">
        <f t="shared" si="680"/>
        <v>0.15348914907894703</v>
      </c>
      <c r="Z1188" s="72">
        <f t="shared" si="681"/>
        <v>0.24866798470279278</v>
      </c>
      <c r="AA1188" s="72">
        <f t="shared" si="682"/>
        <v>0.14995950725369062</v>
      </c>
      <c r="AB1188" s="72">
        <f t="shared" si="683"/>
        <v>6.1839955280357739E-2</v>
      </c>
      <c r="AC1188" s="72"/>
      <c r="AD1188" s="72"/>
      <c r="AE1188" s="72">
        <f t="shared" si="684"/>
        <v>0.43203687888429754</v>
      </c>
      <c r="AF1188" s="72">
        <f t="shared" si="685"/>
        <v>0.18490635295974589</v>
      </c>
      <c r="AG1188" s="72">
        <f t="shared" si="686"/>
        <v>0.86</v>
      </c>
      <c r="AH1188" s="72">
        <f t="shared" si="687"/>
        <v>0.30898682074067163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0.76821542598794967</v>
      </c>
      <c r="L1189" s="72">
        <f t="shared" si="669"/>
        <v>0.88359753020452991</v>
      </c>
      <c r="M1189" s="72">
        <f t="shared" si="670"/>
        <v>0.65283332177136932</v>
      </c>
      <c r="N1189" s="72">
        <f t="shared" si="671"/>
        <v>0.52331542668091202</v>
      </c>
      <c r="O1189" s="72">
        <f t="shared" si="672"/>
        <v>0.73351615198028919</v>
      </c>
      <c r="P1189" s="72">
        <f t="shared" si="673"/>
        <v>0.70166838665290676</v>
      </c>
      <c r="Q1189" s="72"/>
      <c r="R1189" s="72"/>
      <c r="S1189" s="72">
        <f t="shared" si="674"/>
        <v>0.7161585313029476</v>
      </c>
      <c r="T1189" s="72">
        <f t="shared" si="675"/>
        <v>0.17999999999999994</v>
      </c>
      <c r="U1189" s="72">
        <f t="shared" si="676"/>
        <v>0.14000000000000001</v>
      </c>
      <c r="V1189" s="72">
        <f t="shared" si="677"/>
        <v>0.66087530364319491</v>
      </c>
      <c r="W1189" s="72">
        <f t="shared" si="678"/>
        <v>0.99704812778396434</v>
      </c>
      <c r="X1189" s="72">
        <f t="shared" si="679"/>
        <v>0.11640246979547005</v>
      </c>
      <c r="Y1189" s="72">
        <f t="shared" si="680"/>
        <v>0.34716667822863068</v>
      </c>
      <c r="Z1189" s="72">
        <f t="shared" si="681"/>
        <v>0.47668457331908798</v>
      </c>
      <c r="AA1189" s="72">
        <f t="shared" si="682"/>
        <v>0.26648384801971081</v>
      </c>
      <c r="AB1189" s="72">
        <f t="shared" si="683"/>
        <v>0.29833161334709324</v>
      </c>
      <c r="AC1189" s="72"/>
      <c r="AD1189" s="72"/>
      <c r="AE1189" s="72">
        <f t="shared" si="684"/>
        <v>0.2838414686970524</v>
      </c>
      <c r="AF1189" s="72">
        <f t="shared" si="685"/>
        <v>0.82000000000000006</v>
      </c>
      <c r="AG1189" s="72">
        <f t="shared" si="686"/>
        <v>0.86</v>
      </c>
      <c r="AH1189" s="72">
        <f t="shared" si="687"/>
        <v>0.33912469635680509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0.87275373205144491</v>
      </c>
      <c r="L1190" s="72">
        <f t="shared" si="669"/>
        <v>0.87626532490278153</v>
      </c>
      <c r="M1190" s="72">
        <f t="shared" si="670"/>
        <v>0.86924213920010829</v>
      </c>
      <c r="N1190" s="72">
        <f t="shared" si="671"/>
        <v>0.76208266349805465</v>
      </c>
      <c r="O1190" s="72">
        <f t="shared" si="672"/>
        <v>0.91528599696432722</v>
      </c>
      <c r="P1190" s="72">
        <f t="shared" si="673"/>
        <v>0.93035775713794289</v>
      </c>
      <c r="Q1190" s="72"/>
      <c r="R1190" s="72"/>
      <c r="S1190" s="72">
        <f t="shared" si="674"/>
        <v>0.56462280482557037</v>
      </c>
      <c r="T1190" s="72">
        <f t="shared" si="675"/>
        <v>0.81239063970119818</v>
      </c>
      <c r="U1190" s="72">
        <f t="shared" si="676"/>
        <v>0.14000000000000001</v>
      </c>
      <c r="V1190" s="72">
        <f t="shared" si="677"/>
        <v>0.68172417463865864</v>
      </c>
      <c r="W1190" s="72">
        <f t="shared" si="678"/>
        <v>0.88831468071099406</v>
      </c>
      <c r="X1190" s="72">
        <f t="shared" si="679"/>
        <v>0.12373467509721849</v>
      </c>
      <c r="Y1190" s="72">
        <f t="shared" si="680"/>
        <v>0.13075786079989174</v>
      </c>
      <c r="Z1190" s="72">
        <f t="shared" si="681"/>
        <v>0.23791733650194535</v>
      </c>
      <c r="AA1190" s="72">
        <f t="shared" si="682"/>
        <v>8.471400303567278E-2</v>
      </c>
      <c r="AB1190" s="72">
        <f t="shared" si="683"/>
        <v>6.9642242862057072E-2</v>
      </c>
      <c r="AC1190" s="72"/>
      <c r="AD1190" s="72"/>
      <c r="AE1190" s="72">
        <f t="shared" si="684"/>
        <v>0.43537719517442969</v>
      </c>
      <c r="AF1190" s="72">
        <f t="shared" si="685"/>
        <v>0.18760936029880182</v>
      </c>
      <c r="AG1190" s="72">
        <f t="shared" si="686"/>
        <v>0.86</v>
      </c>
      <c r="AH1190" s="72">
        <f t="shared" si="687"/>
        <v>0.31827582536134136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0.85248448434492019</v>
      </c>
      <c r="L1191" s="72">
        <f t="shared" si="669"/>
        <v>0.85588018269022814</v>
      </c>
      <c r="M1191" s="72">
        <f t="shared" si="670"/>
        <v>0.84908878599961224</v>
      </c>
      <c r="N1191" s="72">
        <f t="shared" si="671"/>
        <v>0.86263284372950977</v>
      </c>
      <c r="O1191" s="72">
        <f t="shared" si="672"/>
        <v>0.79316464602027303</v>
      </c>
      <c r="P1191" s="72">
        <f t="shared" si="673"/>
        <v>0.89146886824905403</v>
      </c>
      <c r="Q1191" s="72"/>
      <c r="R1191" s="72"/>
      <c r="S1191" s="72">
        <f t="shared" si="674"/>
        <v>0.5418207736653633</v>
      </c>
      <c r="T1191" s="72">
        <f t="shared" si="675"/>
        <v>0.82098244912084239</v>
      </c>
      <c r="U1191" s="72">
        <f t="shared" si="676"/>
        <v>0.64145914787204805</v>
      </c>
      <c r="V1191" s="72">
        <f t="shared" si="677"/>
        <v>0.7224150720201552</v>
      </c>
      <c r="W1191" s="72">
        <f t="shared" si="678"/>
        <v>0.77440159574468082</v>
      </c>
      <c r="X1191" s="72">
        <f t="shared" si="679"/>
        <v>0.14411981730977186</v>
      </c>
      <c r="Y1191" s="72">
        <f t="shared" si="680"/>
        <v>0.15091121400038773</v>
      </c>
      <c r="Z1191" s="72">
        <f t="shared" si="681"/>
        <v>0.13736715627049026</v>
      </c>
      <c r="AA1191" s="72">
        <f t="shared" si="682"/>
        <v>0.20683535397972691</v>
      </c>
      <c r="AB1191" s="72">
        <f t="shared" si="683"/>
        <v>0.10853113175094596</v>
      </c>
      <c r="AC1191" s="72"/>
      <c r="AD1191" s="72"/>
      <c r="AE1191" s="72">
        <f t="shared" si="684"/>
        <v>0.45817922633463665</v>
      </c>
      <c r="AF1191" s="72">
        <f t="shared" si="685"/>
        <v>0.17901755087915755</v>
      </c>
      <c r="AG1191" s="72">
        <f t="shared" si="686"/>
        <v>0.35854085212795195</v>
      </c>
      <c r="AH1191" s="72">
        <f t="shared" si="687"/>
        <v>0.2775849279798448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0.76490536580699742</v>
      </c>
      <c r="L1192" s="72">
        <f t="shared" si="669"/>
        <v>0.85048174581971003</v>
      </c>
      <c r="M1192" s="72">
        <f t="shared" si="670"/>
        <v>0.6793289857942848</v>
      </c>
      <c r="N1192" s="72">
        <f t="shared" si="671"/>
        <v>0.63904299260768116</v>
      </c>
      <c r="O1192" s="72">
        <f t="shared" si="672"/>
        <v>0.74776577420069745</v>
      </c>
      <c r="P1192" s="72">
        <f t="shared" si="673"/>
        <v>0.65117819057447557</v>
      </c>
      <c r="Q1192" s="72"/>
      <c r="R1192" s="72"/>
      <c r="S1192" s="72">
        <f t="shared" si="674"/>
        <v>0.81200224154489886</v>
      </c>
      <c r="T1192" s="72">
        <f t="shared" si="675"/>
        <v>0.18592182177623529</v>
      </c>
      <c r="U1192" s="72">
        <f t="shared" si="676"/>
        <v>0.14000000000000001</v>
      </c>
      <c r="V1192" s="72">
        <f t="shared" si="677"/>
        <v>0.66034202170354339</v>
      </c>
      <c r="W1192" s="72">
        <f t="shared" si="678"/>
        <v>0.99098469550430435</v>
      </c>
      <c r="X1192" s="72">
        <f t="shared" si="679"/>
        <v>0.14951825418028997</v>
      </c>
      <c r="Y1192" s="72">
        <f t="shared" si="680"/>
        <v>0.32067101420571525</v>
      </c>
      <c r="Z1192" s="72">
        <f t="shared" si="681"/>
        <v>0.36095700739231884</v>
      </c>
      <c r="AA1192" s="72">
        <f t="shared" si="682"/>
        <v>0.25223422579930255</v>
      </c>
      <c r="AB1192" s="72">
        <f t="shared" si="683"/>
        <v>0.34882180942552449</v>
      </c>
      <c r="AC1192" s="72"/>
      <c r="AD1192" s="72"/>
      <c r="AE1192" s="72">
        <f t="shared" si="684"/>
        <v>0.18799775845510114</v>
      </c>
      <c r="AF1192" s="72">
        <f t="shared" si="685"/>
        <v>0.81407817822376471</v>
      </c>
      <c r="AG1192" s="72">
        <f t="shared" si="686"/>
        <v>0.86</v>
      </c>
      <c r="AH1192" s="72">
        <f t="shared" si="687"/>
        <v>0.33965797829645666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0.70219185858788524</v>
      </c>
      <c r="L1193" s="72">
        <f t="shared" si="669"/>
        <v>0.78588921542434775</v>
      </c>
      <c r="M1193" s="72">
        <f t="shared" si="670"/>
        <v>0.61849450175142273</v>
      </c>
      <c r="N1193" s="72">
        <f t="shared" si="671"/>
        <v>0.51446195169197884</v>
      </c>
      <c r="O1193" s="72">
        <f t="shared" si="672"/>
        <v>0.75536623880480724</v>
      </c>
      <c r="P1193" s="72">
        <f t="shared" si="673"/>
        <v>0.58565531475748189</v>
      </c>
      <c r="Q1193" s="72"/>
      <c r="R1193" s="72"/>
      <c r="S1193" s="72">
        <f t="shared" si="674"/>
        <v>0.70571623499176361</v>
      </c>
      <c r="T1193" s="72">
        <f t="shared" si="675"/>
        <v>0.94644144342543801</v>
      </c>
      <c r="U1193" s="72">
        <f t="shared" si="676"/>
        <v>0.97075305598162309</v>
      </c>
      <c r="V1193" s="72">
        <f t="shared" si="677"/>
        <v>0.71136799788296234</v>
      </c>
      <c r="W1193" s="72">
        <f t="shared" si="678"/>
        <v>0.98812847696021833</v>
      </c>
      <c r="X1193" s="72">
        <f t="shared" si="679"/>
        <v>0.21411078457565225</v>
      </c>
      <c r="Y1193" s="72">
        <f t="shared" si="680"/>
        <v>0.38150549824857732</v>
      </c>
      <c r="Z1193" s="72">
        <f t="shared" si="681"/>
        <v>0.48553804830802116</v>
      </c>
      <c r="AA1193" s="72">
        <f t="shared" si="682"/>
        <v>0.24463376119519276</v>
      </c>
      <c r="AB1193" s="72">
        <f t="shared" si="683"/>
        <v>0.41434468524251816</v>
      </c>
      <c r="AC1193" s="72"/>
      <c r="AD1193" s="72"/>
      <c r="AE1193" s="72">
        <f t="shared" si="684"/>
        <v>0.29428376500823644</v>
      </c>
      <c r="AF1193" s="72">
        <f t="shared" si="685"/>
        <v>5.3558556574562044E-2</v>
      </c>
      <c r="AG1193" s="72">
        <f t="shared" si="686"/>
        <v>2.9246944018376936E-2</v>
      </c>
      <c r="AH1193" s="72">
        <f t="shared" si="687"/>
        <v>0.28863200211703771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0.84260419131793651</v>
      </c>
      <c r="L1194" s="72">
        <f t="shared" si="669"/>
        <v>0.8360590562701169</v>
      </c>
      <c r="M1194" s="72">
        <f t="shared" si="670"/>
        <v>0.84914932636575613</v>
      </c>
      <c r="N1194" s="72">
        <f t="shared" si="671"/>
        <v>0.9132241293805563</v>
      </c>
      <c r="O1194" s="72">
        <f t="shared" si="672"/>
        <v>0.75235465467027252</v>
      </c>
      <c r="P1194" s="72">
        <f t="shared" si="673"/>
        <v>0.88186919504643968</v>
      </c>
      <c r="Q1194" s="72"/>
      <c r="R1194" s="72"/>
      <c r="S1194" s="72">
        <f t="shared" si="674"/>
        <v>0.53997867420720991</v>
      </c>
      <c r="T1194" s="72">
        <f t="shared" si="675"/>
        <v>0.99657724836889983</v>
      </c>
      <c r="U1194" s="72">
        <f t="shared" si="676"/>
        <v>0.14000000000000001</v>
      </c>
      <c r="V1194" s="72">
        <f t="shared" si="677"/>
        <v>0.66433004939321827</v>
      </c>
      <c r="W1194" s="72">
        <f t="shared" si="678"/>
        <v>0.9343459752321982</v>
      </c>
      <c r="X1194" s="72">
        <f t="shared" si="679"/>
        <v>0.16394094372988305</v>
      </c>
      <c r="Y1194" s="72">
        <f t="shared" si="680"/>
        <v>0.15085067363424384</v>
      </c>
      <c r="Z1194" s="72">
        <f t="shared" si="681"/>
        <v>8.6775870619443668E-2</v>
      </c>
      <c r="AA1194" s="72">
        <f t="shared" si="682"/>
        <v>0.24764534532972751</v>
      </c>
      <c r="AB1194" s="72">
        <f t="shared" si="683"/>
        <v>0.11813080495356035</v>
      </c>
      <c r="AC1194" s="72"/>
      <c r="AD1194" s="72"/>
      <c r="AE1194" s="72">
        <f t="shared" si="684"/>
        <v>0.46002132579279004</v>
      </c>
      <c r="AF1194" s="72">
        <f t="shared" si="685"/>
        <v>3.4227516311002015E-3</v>
      </c>
      <c r="AG1194" s="72">
        <f t="shared" si="686"/>
        <v>0.86</v>
      </c>
      <c r="AH1194" s="72">
        <f t="shared" si="687"/>
        <v>0.33566995060678173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0.85914086682932844</v>
      </c>
      <c r="L1195" s="72">
        <f t="shared" si="669"/>
        <v>0.85886140902170827</v>
      </c>
      <c r="M1195" s="72">
        <f t="shared" si="670"/>
        <v>0.85942032463694862</v>
      </c>
      <c r="N1195" s="72">
        <f t="shared" si="671"/>
        <v>0.88223696691929032</v>
      </c>
      <c r="O1195" s="72">
        <f t="shared" si="672"/>
        <v>0.83560089037648844</v>
      </c>
      <c r="P1195" s="72">
        <f t="shared" si="673"/>
        <v>0.8604231166150671</v>
      </c>
      <c r="Q1195" s="72"/>
      <c r="R1195" s="72"/>
      <c r="S1195" s="72">
        <f t="shared" si="674"/>
        <v>0.54046521081738197</v>
      </c>
      <c r="T1195" s="72">
        <f t="shared" si="675"/>
        <v>0.83249789752200698</v>
      </c>
      <c r="U1195" s="72">
        <f t="shared" si="676"/>
        <v>0.9919585617166724</v>
      </c>
      <c r="V1195" s="72">
        <f t="shared" si="677"/>
        <v>0.6980673942943556</v>
      </c>
      <c r="W1195" s="72">
        <f t="shared" si="678"/>
        <v>0.40836965998256314</v>
      </c>
      <c r="X1195" s="72">
        <f t="shared" si="679"/>
        <v>0.14113859097829173</v>
      </c>
      <c r="Y1195" s="72">
        <f t="shared" si="680"/>
        <v>0.14057967536305138</v>
      </c>
      <c r="Z1195" s="72">
        <f t="shared" si="681"/>
        <v>0.11776303308070968</v>
      </c>
      <c r="AA1195" s="72">
        <f t="shared" si="682"/>
        <v>0.16439910962351156</v>
      </c>
      <c r="AB1195" s="72">
        <f t="shared" si="683"/>
        <v>0.1395768833849329</v>
      </c>
      <c r="AC1195" s="72"/>
      <c r="AD1195" s="72"/>
      <c r="AE1195" s="72">
        <f t="shared" si="684"/>
        <v>0.45953478918261798</v>
      </c>
      <c r="AF1195" s="72">
        <f t="shared" si="685"/>
        <v>0.16750210247799305</v>
      </c>
      <c r="AG1195" s="72">
        <f t="shared" si="686"/>
        <v>8.0414382833275677E-3</v>
      </c>
      <c r="AH1195" s="72">
        <f t="shared" si="687"/>
        <v>0.30193260570564434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0.6697351909118886</v>
      </c>
      <c r="L1196" s="72">
        <f t="shared" si="669"/>
        <v>0.63167118303372649</v>
      </c>
      <c r="M1196" s="72">
        <f t="shared" si="670"/>
        <v>0.70779919879005071</v>
      </c>
      <c r="N1196" s="72">
        <f t="shared" si="671"/>
        <v>0.78006620135997362</v>
      </c>
      <c r="O1196" s="72">
        <f t="shared" si="672"/>
        <v>0.79362379267099703</v>
      </c>
      <c r="P1196" s="72">
        <f t="shared" si="673"/>
        <v>0.54970760233918115</v>
      </c>
      <c r="Q1196" s="72"/>
      <c r="R1196" s="72"/>
      <c r="S1196" s="72">
        <f t="shared" si="674"/>
        <v>0.73464201707484544</v>
      </c>
      <c r="T1196" s="72">
        <f t="shared" si="675"/>
        <v>0.9243249169822082</v>
      </c>
      <c r="U1196" s="72">
        <f t="shared" si="676"/>
        <v>0.87477149122520947</v>
      </c>
      <c r="V1196" s="72">
        <f t="shared" si="677"/>
        <v>0.68647255460611767</v>
      </c>
      <c r="W1196" s="72">
        <f t="shared" si="678"/>
        <v>0.98403709484590862</v>
      </c>
      <c r="X1196" s="72">
        <f t="shared" si="679"/>
        <v>0.36832881696627345</v>
      </c>
      <c r="Y1196" s="72">
        <f t="shared" si="680"/>
        <v>0.29220080120994935</v>
      </c>
      <c r="Z1196" s="72">
        <f t="shared" si="681"/>
        <v>0.21993379864002638</v>
      </c>
      <c r="AA1196" s="72">
        <f t="shared" si="682"/>
        <v>0.20637620732900291</v>
      </c>
      <c r="AB1196" s="72">
        <f t="shared" si="683"/>
        <v>0.4502923976608188</v>
      </c>
      <c r="AC1196" s="72"/>
      <c r="AD1196" s="72"/>
      <c r="AE1196" s="72">
        <f t="shared" si="684"/>
        <v>0.26535798292515456</v>
      </c>
      <c r="AF1196" s="72">
        <f t="shared" si="685"/>
        <v>7.5675083017791758E-2</v>
      </c>
      <c r="AG1196" s="72">
        <f t="shared" si="686"/>
        <v>0.12522850877479053</v>
      </c>
      <c r="AH1196" s="72">
        <f t="shared" si="687"/>
        <v>0.31352744539388228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0.75236635986140166</v>
      </c>
      <c r="L1197" s="72">
        <f t="shared" si="669"/>
        <v>0.83895970891696248</v>
      </c>
      <c r="M1197" s="72">
        <f t="shared" si="670"/>
        <v>0.66577301080584084</v>
      </c>
      <c r="N1197" s="72">
        <f t="shared" si="671"/>
        <v>0.48221000708943673</v>
      </c>
      <c r="O1197" s="72">
        <f t="shared" si="672"/>
        <v>0.74125926612615956</v>
      </c>
      <c r="P1197" s="72">
        <f t="shared" si="673"/>
        <v>0.77384975920192633</v>
      </c>
      <c r="Q1197" s="72"/>
      <c r="R1197" s="72"/>
      <c r="S1197" s="72">
        <f t="shared" si="674"/>
        <v>0.7770527196423429</v>
      </c>
      <c r="T1197" s="72">
        <f t="shared" si="675"/>
        <v>0.17999999999999994</v>
      </c>
      <c r="U1197" s="72">
        <f t="shared" si="676"/>
        <v>0.14000000000000001</v>
      </c>
      <c r="V1197" s="72">
        <f t="shared" si="677"/>
        <v>0.66027334601621468</v>
      </c>
      <c r="W1197" s="72">
        <f t="shared" si="678"/>
        <v>0.99683819144177721</v>
      </c>
      <c r="X1197" s="72">
        <f t="shared" si="679"/>
        <v>0.16104029108303752</v>
      </c>
      <c r="Y1197" s="72">
        <f t="shared" si="680"/>
        <v>0.33422698919415916</v>
      </c>
      <c r="Z1197" s="72">
        <f t="shared" si="681"/>
        <v>0.51778999291056327</v>
      </c>
      <c r="AA1197" s="72">
        <f t="shared" si="682"/>
        <v>0.25874073387384044</v>
      </c>
      <c r="AB1197" s="72">
        <f t="shared" si="683"/>
        <v>0.22615024079807367</v>
      </c>
      <c r="AC1197" s="72"/>
      <c r="AD1197" s="72"/>
      <c r="AE1197" s="72">
        <f t="shared" si="684"/>
        <v>0.22294728035765704</v>
      </c>
      <c r="AF1197" s="72">
        <f t="shared" si="685"/>
        <v>0.82000000000000006</v>
      </c>
      <c r="AG1197" s="72">
        <f t="shared" si="686"/>
        <v>0.86</v>
      </c>
      <c r="AH1197" s="72">
        <f t="shared" si="687"/>
        <v>0.33972665398378538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0.85869985977130547</v>
      </c>
      <c r="L1198" s="72">
        <f t="shared" si="669"/>
        <v>0.90785020927954407</v>
      </c>
      <c r="M1198" s="72">
        <f t="shared" si="670"/>
        <v>0.80954951026306687</v>
      </c>
      <c r="N1198" s="72">
        <f t="shared" si="671"/>
        <v>0.73596491228070182</v>
      </c>
      <c r="O1198" s="72">
        <f t="shared" si="672"/>
        <v>0.7714761881679415</v>
      </c>
      <c r="P1198" s="72">
        <f t="shared" si="673"/>
        <v>0.9212074303405573</v>
      </c>
      <c r="Q1198" s="72"/>
      <c r="R1198" s="72"/>
      <c r="S1198" s="72">
        <f t="shared" si="674"/>
        <v>0.5829994676525504</v>
      </c>
      <c r="T1198" s="72">
        <f t="shared" si="675"/>
        <v>0.8107630397704475</v>
      </c>
      <c r="U1198" s="72">
        <f t="shared" si="676"/>
        <v>0.14000000000000001</v>
      </c>
      <c r="V1198" s="72">
        <f t="shared" si="677"/>
        <v>0.6747408529530855</v>
      </c>
      <c r="W1198" s="72">
        <f t="shared" si="678"/>
        <v>0.84673550695178468</v>
      </c>
      <c r="X1198" s="72">
        <f t="shared" si="679"/>
        <v>9.2149790720455954E-2</v>
      </c>
      <c r="Y1198" s="72">
        <f t="shared" si="680"/>
        <v>0.19045048973693315</v>
      </c>
      <c r="Z1198" s="72">
        <f t="shared" si="681"/>
        <v>0.26403508771929818</v>
      </c>
      <c r="AA1198" s="72">
        <f t="shared" si="682"/>
        <v>0.22852381183205855</v>
      </c>
      <c r="AB1198" s="72">
        <f t="shared" si="683"/>
        <v>7.8792569659442729E-2</v>
      </c>
      <c r="AC1198" s="72"/>
      <c r="AD1198" s="72"/>
      <c r="AE1198" s="72">
        <f t="shared" si="684"/>
        <v>0.4170005323474496</v>
      </c>
      <c r="AF1198" s="72">
        <f t="shared" si="685"/>
        <v>0.1892369602295525</v>
      </c>
      <c r="AG1198" s="72">
        <f t="shared" si="686"/>
        <v>0.86</v>
      </c>
      <c r="AH1198" s="72">
        <f t="shared" si="687"/>
        <v>0.3252591470469145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0.70772072142839459</v>
      </c>
      <c r="L1199" s="72">
        <f t="shared" si="669"/>
        <v>0.71288945714540164</v>
      </c>
      <c r="M1199" s="72">
        <f t="shared" si="670"/>
        <v>0.70255198571138744</v>
      </c>
      <c r="N1199" s="72">
        <f t="shared" si="671"/>
        <v>0.79967032454975417</v>
      </c>
      <c r="O1199" s="72">
        <f t="shared" si="672"/>
        <v>0.82853946815372348</v>
      </c>
      <c r="P1199" s="72">
        <f t="shared" si="673"/>
        <v>0.47944616443068466</v>
      </c>
      <c r="Q1199" s="72"/>
      <c r="R1199" s="72"/>
      <c r="S1199" s="72">
        <f t="shared" si="674"/>
        <v>0.81931406339126212</v>
      </c>
      <c r="T1199" s="72">
        <f t="shared" si="675"/>
        <v>0.87636469864714828</v>
      </c>
      <c r="U1199" s="72">
        <f t="shared" si="676"/>
        <v>0.95038976576526246</v>
      </c>
      <c r="V1199" s="72">
        <f t="shared" si="677"/>
        <v>0.71138034340666401</v>
      </c>
      <c r="W1199" s="72">
        <f t="shared" si="678"/>
        <v>0.97840156794425082</v>
      </c>
      <c r="X1199" s="72">
        <f t="shared" si="679"/>
        <v>0.28711054285459831</v>
      </c>
      <c r="Y1199" s="72">
        <f t="shared" si="680"/>
        <v>0.29744801428861256</v>
      </c>
      <c r="Z1199" s="72">
        <f t="shared" si="681"/>
        <v>0.20032967545024583</v>
      </c>
      <c r="AA1199" s="72">
        <f t="shared" si="682"/>
        <v>0.17146053184627649</v>
      </c>
      <c r="AB1199" s="72">
        <f t="shared" si="683"/>
        <v>0.52055383556931534</v>
      </c>
      <c r="AC1199" s="72"/>
      <c r="AD1199" s="72"/>
      <c r="AE1199" s="72">
        <f t="shared" si="684"/>
        <v>0.18068593660873788</v>
      </c>
      <c r="AF1199" s="72">
        <f t="shared" si="685"/>
        <v>0.12363530135285175</v>
      </c>
      <c r="AG1199" s="72">
        <f t="shared" si="686"/>
        <v>4.9610234234737552E-2</v>
      </c>
      <c r="AH1199" s="72">
        <f t="shared" si="687"/>
        <v>0.28861965659333599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0.76297303860321997</v>
      </c>
      <c r="L1200" s="72">
        <f t="shared" si="669"/>
        <v>0.84596961948017257</v>
      </c>
      <c r="M1200" s="72">
        <f t="shared" si="670"/>
        <v>0.67997645772626747</v>
      </c>
      <c r="N1200" s="72">
        <f t="shared" si="671"/>
        <v>0.61185017657024365</v>
      </c>
      <c r="O1200" s="72">
        <f t="shared" si="672"/>
        <v>0.73601048315826623</v>
      </c>
      <c r="P1200" s="72">
        <f t="shared" si="673"/>
        <v>0.69206871345029231</v>
      </c>
      <c r="Q1200" s="72"/>
      <c r="R1200" s="72"/>
      <c r="S1200" s="72">
        <f t="shared" si="674"/>
        <v>0.76197438464069767</v>
      </c>
      <c r="T1200" s="72">
        <f t="shared" si="675"/>
        <v>0.17999999999999994</v>
      </c>
      <c r="U1200" s="72">
        <f t="shared" si="676"/>
        <v>0.14000000000000001</v>
      </c>
      <c r="V1200" s="72">
        <f t="shared" si="677"/>
        <v>0.66037518293827824</v>
      </c>
      <c r="W1200" s="72">
        <f t="shared" si="678"/>
        <v>0.99606838894328542</v>
      </c>
      <c r="X1200" s="72">
        <f t="shared" si="679"/>
        <v>0.15403038051982745</v>
      </c>
      <c r="Y1200" s="72">
        <f t="shared" si="680"/>
        <v>0.32002354227373259</v>
      </c>
      <c r="Z1200" s="72">
        <f t="shared" si="681"/>
        <v>0.38814982342975635</v>
      </c>
      <c r="AA1200" s="72">
        <f t="shared" si="682"/>
        <v>0.26398951684173377</v>
      </c>
      <c r="AB1200" s="72">
        <f t="shared" si="683"/>
        <v>0.30793128654970764</v>
      </c>
      <c r="AC1200" s="72"/>
      <c r="AD1200" s="72"/>
      <c r="AE1200" s="72">
        <f t="shared" si="684"/>
        <v>0.23802561535930239</v>
      </c>
      <c r="AF1200" s="72">
        <f t="shared" si="685"/>
        <v>0.82000000000000006</v>
      </c>
      <c r="AG1200" s="72">
        <f t="shared" si="686"/>
        <v>0.86</v>
      </c>
      <c r="AH1200" s="72">
        <f t="shared" si="687"/>
        <v>0.33962481706172176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0.71746450805543027</v>
      </c>
      <c r="L1201" s="72">
        <f t="shared" si="669"/>
        <v>0.79700838390392215</v>
      </c>
      <c r="M1201" s="72">
        <f t="shared" si="670"/>
        <v>0.6379206322069384</v>
      </c>
      <c r="N1201" s="72">
        <f t="shared" si="671"/>
        <v>0.49485782850219839</v>
      </c>
      <c r="O1201" s="72">
        <f t="shared" si="672"/>
        <v>0.78471934159642864</v>
      </c>
      <c r="P1201" s="72">
        <f t="shared" si="673"/>
        <v>0.63418472652218782</v>
      </c>
      <c r="Q1201" s="72"/>
      <c r="R1201" s="72"/>
      <c r="S1201" s="72">
        <f t="shared" si="674"/>
        <v>0.68716330457640618</v>
      </c>
      <c r="T1201" s="72">
        <f t="shared" si="675"/>
        <v>0.89769990770749186</v>
      </c>
      <c r="U1201" s="72">
        <f t="shared" si="676"/>
        <v>0.88350415180000874</v>
      </c>
      <c r="V1201" s="72">
        <f t="shared" si="677"/>
        <v>0.75500941797823351</v>
      </c>
      <c r="W1201" s="72">
        <f t="shared" si="678"/>
        <v>0.95598958333333339</v>
      </c>
      <c r="X1201" s="72">
        <f t="shared" si="679"/>
        <v>0.2029916160960778</v>
      </c>
      <c r="Y1201" s="72">
        <f t="shared" si="680"/>
        <v>0.36207936779306166</v>
      </c>
      <c r="Z1201" s="72">
        <f t="shared" si="681"/>
        <v>0.50514217149780161</v>
      </c>
      <c r="AA1201" s="72">
        <f t="shared" si="682"/>
        <v>0.2152806584035713</v>
      </c>
      <c r="AB1201" s="72">
        <f t="shared" si="683"/>
        <v>0.36581527347781223</v>
      </c>
      <c r="AC1201" s="72"/>
      <c r="AD1201" s="72"/>
      <c r="AE1201" s="72">
        <f t="shared" si="684"/>
        <v>0.31283669542359382</v>
      </c>
      <c r="AF1201" s="72">
        <f t="shared" si="685"/>
        <v>0.10230009229250815</v>
      </c>
      <c r="AG1201" s="72">
        <f t="shared" si="686"/>
        <v>0.11649584819999126</v>
      </c>
      <c r="AH1201" s="72">
        <f t="shared" si="687"/>
        <v>0.24499058202176649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0.77852695827575358</v>
      </c>
      <c r="L1202" s="72">
        <f t="shared" si="669"/>
        <v>0.88955998286749027</v>
      </c>
      <c r="M1202" s="72">
        <f t="shared" si="670"/>
        <v>0.66749393368401688</v>
      </c>
      <c r="N1202" s="72">
        <f t="shared" si="671"/>
        <v>0.62007126048853867</v>
      </c>
      <c r="O1202" s="72">
        <f t="shared" si="672"/>
        <v>0.74283365717857919</v>
      </c>
      <c r="P1202" s="72">
        <f t="shared" si="673"/>
        <v>0.6395768833849329</v>
      </c>
      <c r="Q1202" s="72"/>
      <c r="R1202" s="72"/>
      <c r="S1202" s="72">
        <f t="shared" si="674"/>
        <v>0.70561231873980357</v>
      </c>
      <c r="T1202" s="72">
        <f t="shared" si="675"/>
        <v>0.56630114333593018</v>
      </c>
      <c r="U1202" s="72">
        <f t="shared" si="676"/>
        <v>0.14000000000000001</v>
      </c>
      <c r="V1202" s="72">
        <f t="shared" si="677"/>
        <v>0.66044849454690735</v>
      </c>
      <c r="W1202" s="72">
        <f t="shared" si="678"/>
        <v>0.99267600891053209</v>
      </c>
      <c r="X1202" s="72">
        <f t="shared" si="679"/>
        <v>0.11044001713250975</v>
      </c>
      <c r="Y1202" s="72">
        <f t="shared" si="680"/>
        <v>0.33250606631598312</v>
      </c>
      <c r="Z1202" s="72">
        <f t="shared" si="681"/>
        <v>0.37992873951146133</v>
      </c>
      <c r="AA1202" s="72">
        <f t="shared" si="682"/>
        <v>0.25716634282142087</v>
      </c>
      <c r="AB1202" s="72">
        <f t="shared" si="683"/>
        <v>0.36042311661506704</v>
      </c>
      <c r="AC1202" s="72"/>
      <c r="AD1202" s="72"/>
      <c r="AE1202" s="72">
        <f t="shared" si="684"/>
        <v>0.29438768126019643</v>
      </c>
      <c r="AF1202" s="72">
        <f t="shared" si="685"/>
        <v>0.43369885666406988</v>
      </c>
      <c r="AG1202" s="72">
        <f t="shared" si="686"/>
        <v>0.86</v>
      </c>
      <c r="AH1202" s="72">
        <f t="shared" si="687"/>
        <v>0.33955150545309271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0.63368566278784633</v>
      </c>
      <c r="L1203" s="72">
        <f t="shared" si="669"/>
        <v>0.46448078741693477</v>
      </c>
      <c r="M1203" s="72">
        <f t="shared" si="670"/>
        <v>0.80289053815875788</v>
      </c>
      <c r="N1203" s="72">
        <f t="shared" si="671"/>
        <v>0.69848775324766099</v>
      </c>
      <c r="O1203" s="72">
        <f t="shared" si="672"/>
        <v>0.83681956814295722</v>
      </c>
      <c r="P1203" s="72">
        <f t="shared" si="673"/>
        <v>0.87336429308565533</v>
      </c>
      <c r="Q1203" s="72"/>
      <c r="R1203" s="72"/>
      <c r="S1203" s="72">
        <f t="shared" si="674"/>
        <v>0.55160022325195368</v>
      </c>
      <c r="T1203" s="72">
        <f t="shared" si="675"/>
        <v>0.81792761203355246</v>
      </c>
      <c r="U1203" s="72">
        <f t="shared" si="676"/>
        <v>0.86004851282348549</v>
      </c>
      <c r="V1203" s="72">
        <f t="shared" si="677"/>
        <v>0.34000000000000008</v>
      </c>
      <c r="W1203" s="72">
        <f t="shared" si="678"/>
        <v>0.95903456602423642</v>
      </c>
      <c r="X1203" s="72">
        <f t="shared" si="679"/>
        <v>0.53551921258306523</v>
      </c>
      <c r="Y1203" s="72">
        <f t="shared" si="680"/>
        <v>0.19710946184124215</v>
      </c>
      <c r="Z1203" s="72">
        <f t="shared" si="681"/>
        <v>0.30151224675233901</v>
      </c>
      <c r="AA1203" s="72">
        <f t="shared" si="682"/>
        <v>0.16318043185704281</v>
      </c>
      <c r="AB1203" s="72">
        <f t="shared" si="683"/>
        <v>0.12663570691434467</v>
      </c>
      <c r="AC1203" s="72"/>
      <c r="AD1203" s="72"/>
      <c r="AE1203" s="72">
        <f t="shared" si="684"/>
        <v>0.44839977674804637</v>
      </c>
      <c r="AF1203" s="72">
        <f t="shared" si="685"/>
        <v>0.18207238796644754</v>
      </c>
      <c r="AG1203" s="72">
        <f t="shared" si="686"/>
        <v>0.13995148717651448</v>
      </c>
      <c r="AH1203" s="72">
        <f t="shared" si="687"/>
        <v>0.65999999999999992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0.74287690076212287</v>
      </c>
      <c r="L1204" s="72">
        <f t="shared" si="669"/>
        <v>0.83944315102477007</v>
      </c>
      <c r="M1204" s="72">
        <f t="shared" si="670"/>
        <v>0.64631065049947556</v>
      </c>
      <c r="N1204" s="72">
        <f t="shared" si="671"/>
        <v>0.50434369456176964</v>
      </c>
      <c r="O1204" s="72">
        <f t="shared" si="672"/>
        <v>0.72409634087198582</v>
      </c>
      <c r="P1204" s="72">
        <f t="shared" si="673"/>
        <v>0.71049191606467144</v>
      </c>
      <c r="Q1204" s="72"/>
      <c r="R1204" s="72"/>
      <c r="S1204" s="72">
        <f t="shared" si="674"/>
        <v>0.70869375222277087</v>
      </c>
      <c r="T1204" s="72">
        <f t="shared" si="675"/>
        <v>0.17999999999999994</v>
      </c>
      <c r="U1204" s="72">
        <f t="shared" si="676"/>
        <v>0.14000000000000001</v>
      </c>
      <c r="V1204" s="72">
        <f t="shared" si="677"/>
        <v>0.66028415949142993</v>
      </c>
      <c r="W1204" s="72">
        <f t="shared" si="678"/>
        <v>0.99681372549019609</v>
      </c>
      <c r="X1204" s="72">
        <f t="shared" si="679"/>
        <v>0.16055684897522993</v>
      </c>
      <c r="Y1204" s="72">
        <f t="shared" si="680"/>
        <v>0.35368934950052439</v>
      </c>
      <c r="Z1204" s="72">
        <f t="shared" si="681"/>
        <v>0.49565630543823036</v>
      </c>
      <c r="AA1204" s="72">
        <f t="shared" si="682"/>
        <v>0.27590365912801418</v>
      </c>
      <c r="AB1204" s="72">
        <f t="shared" si="683"/>
        <v>0.28950808393532856</v>
      </c>
      <c r="AC1204" s="72"/>
      <c r="AD1204" s="72"/>
      <c r="AE1204" s="72">
        <f t="shared" si="684"/>
        <v>0.29130624777722913</v>
      </c>
      <c r="AF1204" s="72">
        <f t="shared" si="685"/>
        <v>0.82000000000000006</v>
      </c>
      <c r="AG1204" s="72">
        <f t="shared" si="686"/>
        <v>0.86</v>
      </c>
      <c r="AH1204" s="72">
        <f t="shared" si="687"/>
        <v>0.33971584050857007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0.86147622126380297</v>
      </c>
      <c r="L1205" s="72">
        <f t="shared" si="669"/>
        <v>0.89479727236873918</v>
      </c>
      <c r="M1205" s="72">
        <f t="shared" si="670"/>
        <v>0.82815517015886675</v>
      </c>
      <c r="N1205" s="72">
        <f t="shared" si="671"/>
        <v>0.73596491228070182</v>
      </c>
      <c r="O1205" s="72">
        <f t="shared" si="672"/>
        <v>0.82169676262658276</v>
      </c>
      <c r="P1205" s="72">
        <f t="shared" si="673"/>
        <v>0.92680383556931545</v>
      </c>
      <c r="Q1205" s="72"/>
      <c r="R1205" s="72"/>
      <c r="S1205" s="72">
        <f t="shared" si="674"/>
        <v>0.5762448998898233</v>
      </c>
      <c r="T1205" s="72">
        <f t="shared" si="675"/>
        <v>0.80714911392608157</v>
      </c>
      <c r="U1205" s="72">
        <f t="shared" si="676"/>
        <v>0.14000000000000001</v>
      </c>
      <c r="V1205" s="72">
        <f t="shared" si="677"/>
        <v>0.66744227471062378</v>
      </c>
      <c r="W1205" s="72">
        <f t="shared" si="678"/>
        <v>0.76397268070574842</v>
      </c>
      <c r="X1205" s="72">
        <f t="shared" si="679"/>
        <v>0.10520272763126087</v>
      </c>
      <c r="Y1205" s="72">
        <f t="shared" si="680"/>
        <v>0.17184482984113328</v>
      </c>
      <c r="Z1205" s="72">
        <f t="shared" si="681"/>
        <v>0.26403508771929818</v>
      </c>
      <c r="AA1205" s="72">
        <f t="shared" si="682"/>
        <v>0.17830323737341719</v>
      </c>
      <c r="AB1205" s="72">
        <f t="shared" si="683"/>
        <v>7.3196164430684524E-2</v>
      </c>
      <c r="AC1205" s="72"/>
      <c r="AD1205" s="72"/>
      <c r="AE1205" s="72">
        <f t="shared" si="684"/>
        <v>0.42375510011017664</v>
      </c>
      <c r="AF1205" s="72">
        <f t="shared" si="685"/>
        <v>0.19285088607391837</v>
      </c>
      <c r="AG1205" s="72">
        <f t="shared" si="686"/>
        <v>0.86</v>
      </c>
      <c r="AH1205" s="72">
        <f t="shared" si="687"/>
        <v>0.33255772528937622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0.64206243994455836</v>
      </c>
      <c r="L1206" s="72">
        <f t="shared" si="669"/>
        <v>0.4305592661857689</v>
      </c>
      <c r="M1206" s="72">
        <f t="shared" si="670"/>
        <v>0.85356561370334783</v>
      </c>
      <c r="N1206" s="72">
        <f t="shared" si="671"/>
        <v>0.73010730677956504</v>
      </c>
      <c r="O1206" s="72">
        <f t="shared" si="672"/>
        <v>0.96497033928403897</v>
      </c>
      <c r="P1206" s="72">
        <f t="shared" si="673"/>
        <v>0.86561919504643958</v>
      </c>
      <c r="Q1206" s="72"/>
      <c r="R1206" s="72"/>
      <c r="S1206" s="72">
        <f t="shared" si="674"/>
        <v>0.56276965008334678</v>
      </c>
      <c r="T1206" s="72">
        <f t="shared" si="675"/>
        <v>0.80815013970413729</v>
      </c>
      <c r="U1206" s="72">
        <f t="shared" si="676"/>
        <v>0.86028670134189988</v>
      </c>
      <c r="V1206" s="72">
        <f t="shared" si="677"/>
        <v>0.73850527255351106</v>
      </c>
      <c r="W1206" s="72">
        <f t="shared" si="678"/>
        <v>0.97623949579831937</v>
      </c>
      <c r="X1206" s="72">
        <f t="shared" si="679"/>
        <v>0.5694407338142311</v>
      </c>
      <c r="Y1206" s="72">
        <f t="shared" si="680"/>
        <v>0.14643438629665212</v>
      </c>
      <c r="Z1206" s="72">
        <f t="shared" si="681"/>
        <v>0.26989269322043496</v>
      </c>
      <c r="AA1206" s="72">
        <f t="shared" si="682"/>
        <v>3.5029660715961031E-2</v>
      </c>
      <c r="AB1206" s="72">
        <f t="shared" si="683"/>
        <v>0.13438080495356036</v>
      </c>
      <c r="AC1206" s="72"/>
      <c r="AD1206" s="72"/>
      <c r="AE1206" s="72">
        <f t="shared" si="684"/>
        <v>0.43723034991665322</v>
      </c>
      <c r="AF1206" s="72">
        <f t="shared" si="685"/>
        <v>0.19184986029586268</v>
      </c>
      <c r="AG1206" s="72">
        <f t="shared" si="686"/>
        <v>0.13971329865810009</v>
      </c>
      <c r="AH1206" s="72">
        <f t="shared" si="687"/>
        <v>0.26149472744648888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0.79117939669582715</v>
      </c>
      <c r="L1207" s="72">
        <f t="shared" si="669"/>
        <v>0.95025953207892833</v>
      </c>
      <c r="M1207" s="72">
        <f t="shared" si="670"/>
        <v>0.63209926131272609</v>
      </c>
      <c r="N1207" s="72">
        <f t="shared" si="671"/>
        <v>0.62892473547747174</v>
      </c>
      <c r="O1207" s="72">
        <f t="shared" si="672"/>
        <v>0.76905433501041387</v>
      </c>
      <c r="P1207" s="72">
        <f t="shared" si="673"/>
        <v>0.49831871345029244</v>
      </c>
      <c r="Q1207" s="72"/>
      <c r="R1207" s="72"/>
      <c r="S1207" s="72">
        <f t="shared" si="674"/>
        <v>0.90594085782746814</v>
      </c>
      <c r="T1207" s="72">
        <f t="shared" si="675"/>
        <v>0.98700903367926907</v>
      </c>
      <c r="U1207" s="72">
        <f t="shared" si="676"/>
        <v>0.14000000000000001</v>
      </c>
      <c r="V1207" s="72">
        <f t="shared" si="677"/>
        <v>0.66722198196423277</v>
      </c>
      <c r="W1207" s="72">
        <f t="shared" si="678"/>
        <v>0.99586864406779663</v>
      </c>
      <c r="X1207" s="72">
        <f t="shared" si="679"/>
        <v>4.9740467921071702E-2</v>
      </c>
      <c r="Y1207" s="72">
        <f t="shared" si="680"/>
        <v>0.36790073868727396</v>
      </c>
      <c r="Z1207" s="72">
        <f t="shared" si="681"/>
        <v>0.37107526452252826</v>
      </c>
      <c r="AA1207" s="72">
        <f t="shared" si="682"/>
        <v>0.23094566498958613</v>
      </c>
      <c r="AB1207" s="72">
        <f t="shared" si="683"/>
        <v>0.50168128654970756</v>
      </c>
      <c r="AC1207" s="72"/>
      <c r="AD1207" s="72"/>
      <c r="AE1207" s="72">
        <f t="shared" si="684"/>
        <v>9.4059142172531918E-2</v>
      </c>
      <c r="AF1207" s="72">
        <f t="shared" si="685"/>
        <v>1.2990966320730907E-2</v>
      </c>
      <c r="AG1207" s="72">
        <f t="shared" si="686"/>
        <v>0.86</v>
      </c>
      <c r="AH1207" s="72">
        <f t="shared" si="687"/>
        <v>0.33277801803576723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0.70420287587101904</v>
      </c>
      <c r="L1208" s="72">
        <f t="shared" si="669"/>
        <v>0.78008791013065659</v>
      </c>
      <c r="M1208" s="72">
        <f t="shared" si="670"/>
        <v>0.62831784161138149</v>
      </c>
      <c r="N1208" s="72">
        <f t="shared" si="671"/>
        <v>0.52394781775155008</v>
      </c>
      <c r="O1208" s="72">
        <f t="shared" si="672"/>
        <v>0.77032588252119061</v>
      </c>
      <c r="P1208" s="72">
        <f t="shared" si="673"/>
        <v>0.59067982456140355</v>
      </c>
      <c r="Q1208" s="72"/>
      <c r="R1208" s="72"/>
      <c r="S1208" s="72">
        <f t="shared" si="674"/>
        <v>0.70432030734769913</v>
      </c>
      <c r="T1208" s="72">
        <f t="shared" si="675"/>
        <v>0.91735200566018738</v>
      </c>
      <c r="U1208" s="72">
        <f t="shared" si="676"/>
        <v>0.8860968349361632</v>
      </c>
      <c r="V1208" s="72">
        <f t="shared" si="677"/>
        <v>0.74153447803776451</v>
      </c>
      <c r="W1208" s="72">
        <f t="shared" si="678"/>
        <v>0.96218796433878162</v>
      </c>
      <c r="X1208" s="72">
        <f t="shared" si="679"/>
        <v>0.21991208986934341</v>
      </c>
      <c r="Y1208" s="72">
        <f t="shared" si="680"/>
        <v>0.37168215838861857</v>
      </c>
      <c r="Z1208" s="72">
        <f t="shared" si="681"/>
        <v>0.47605218224844992</v>
      </c>
      <c r="AA1208" s="72">
        <f t="shared" si="682"/>
        <v>0.22967411747880939</v>
      </c>
      <c r="AB1208" s="72">
        <f t="shared" si="683"/>
        <v>0.4093201754385965</v>
      </c>
      <c r="AC1208" s="72"/>
      <c r="AD1208" s="72"/>
      <c r="AE1208" s="72">
        <f t="shared" si="684"/>
        <v>0.29567969265230087</v>
      </c>
      <c r="AF1208" s="72">
        <f t="shared" si="685"/>
        <v>8.2647994339812583E-2</v>
      </c>
      <c r="AG1208" s="72">
        <f t="shared" si="686"/>
        <v>0.1139031650638368</v>
      </c>
      <c r="AH1208" s="72">
        <f t="shared" si="687"/>
        <v>0.25846552196223549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0.77419071198567868</v>
      </c>
      <c r="L1209" s="72">
        <f t="shared" si="669"/>
        <v>0.91695503564325365</v>
      </c>
      <c r="M1209" s="72">
        <f t="shared" si="670"/>
        <v>0.63142638832810372</v>
      </c>
      <c r="N1209" s="72">
        <f t="shared" si="671"/>
        <v>0.58149540517961562</v>
      </c>
      <c r="O1209" s="72">
        <f t="shared" si="672"/>
        <v>0.72606635354394544</v>
      </c>
      <c r="P1209" s="72">
        <f t="shared" si="673"/>
        <v>0.58671740626074986</v>
      </c>
      <c r="Q1209" s="72"/>
      <c r="R1209" s="72"/>
      <c r="S1209" s="72">
        <f t="shared" si="674"/>
        <v>0.69556739863902894</v>
      </c>
      <c r="T1209" s="72">
        <f t="shared" si="675"/>
        <v>0.40320580047526011</v>
      </c>
      <c r="U1209" s="72">
        <f t="shared" si="676"/>
        <v>0.14000000000000001</v>
      </c>
      <c r="V1209" s="72">
        <f t="shared" si="677"/>
        <v>0.66162428020346853</v>
      </c>
      <c r="W1209" s="72">
        <f t="shared" si="678"/>
        <v>0.99484048538669745</v>
      </c>
      <c r="X1209" s="72">
        <f t="shared" si="679"/>
        <v>8.3044964356746354E-2</v>
      </c>
      <c r="Y1209" s="72">
        <f t="shared" si="680"/>
        <v>0.36857361167189634</v>
      </c>
      <c r="Z1209" s="72">
        <f t="shared" si="681"/>
        <v>0.41850459482038438</v>
      </c>
      <c r="AA1209" s="72">
        <f t="shared" si="682"/>
        <v>0.27393364645605456</v>
      </c>
      <c r="AB1209" s="72">
        <f t="shared" si="683"/>
        <v>0.41328259373925019</v>
      </c>
      <c r="AC1209" s="72"/>
      <c r="AD1209" s="72"/>
      <c r="AE1209" s="72">
        <f t="shared" si="684"/>
        <v>0.30443260136097106</v>
      </c>
      <c r="AF1209" s="72">
        <f t="shared" si="685"/>
        <v>0.59679419952473989</v>
      </c>
      <c r="AG1209" s="72">
        <f t="shared" si="686"/>
        <v>0.86</v>
      </c>
      <c r="AH1209" s="72">
        <f t="shared" si="687"/>
        <v>0.33837571979653147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0.87838666530586973</v>
      </c>
      <c r="L1210" s="72">
        <f t="shared" si="669"/>
        <v>0.87521786700253168</v>
      </c>
      <c r="M1210" s="72">
        <f t="shared" si="670"/>
        <v>0.88155546360920767</v>
      </c>
      <c r="N1210" s="72">
        <f t="shared" si="671"/>
        <v>0.74690527780274063</v>
      </c>
      <c r="O1210" s="72">
        <f t="shared" si="672"/>
        <v>0.99799976111569766</v>
      </c>
      <c r="P1210" s="72">
        <f t="shared" si="673"/>
        <v>0.89976135190918471</v>
      </c>
      <c r="Q1210" s="72"/>
      <c r="R1210" s="72"/>
      <c r="S1210" s="72">
        <f t="shared" si="674"/>
        <v>0.55190833205492851</v>
      </c>
      <c r="T1210" s="72">
        <f t="shared" si="675"/>
        <v>0.81944959142965923</v>
      </c>
      <c r="U1210" s="72">
        <f t="shared" si="676"/>
        <v>0.14000000000000001</v>
      </c>
      <c r="V1210" s="72">
        <f t="shared" si="677"/>
        <v>0.68294844939205079</v>
      </c>
      <c r="W1210" s="72">
        <f t="shared" si="678"/>
        <v>0.70033560998586908</v>
      </c>
      <c r="X1210" s="72">
        <f t="shared" si="679"/>
        <v>0.12478213299746828</v>
      </c>
      <c r="Y1210" s="72">
        <f t="shared" si="680"/>
        <v>0.11844453639079229</v>
      </c>
      <c r="Z1210" s="72">
        <f t="shared" si="681"/>
        <v>0.25309472219725937</v>
      </c>
      <c r="AA1210" s="72">
        <f t="shared" si="682"/>
        <v>2.0002388843022856E-3</v>
      </c>
      <c r="AB1210" s="72">
        <f t="shared" si="683"/>
        <v>0.10023864809081526</v>
      </c>
      <c r="AC1210" s="72"/>
      <c r="AD1210" s="72"/>
      <c r="AE1210" s="72">
        <f t="shared" si="684"/>
        <v>0.44809166794507149</v>
      </c>
      <c r="AF1210" s="72">
        <f t="shared" si="685"/>
        <v>0.1805504085703408</v>
      </c>
      <c r="AG1210" s="72">
        <f t="shared" si="686"/>
        <v>0.86</v>
      </c>
      <c r="AH1210" s="72">
        <f t="shared" si="687"/>
        <v>0.31705155060794926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0.65150368454336638</v>
      </c>
      <c r="L1211" s="72">
        <f t="shared" si="669"/>
        <v>0.59613818810986863</v>
      </c>
      <c r="M1211" s="72">
        <f t="shared" si="670"/>
        <v>0.70686918097686413</v>
      </c>
      <c r="N1211" s="72">
        <f t="shared" si="671"/>
        <v>0.74654947461615517</v>
      </c>
      <c r="O1211" s="72">
        <f t="shared" si="672"/>
        <v>0.83832105421055025</v>
      </c>
      <c r="P1211" s="72">
        <f t="shared" si="673"/>
        <v>0.53573701410388708</v>
      </c>
      <c r="Q1211" s="72"/>
      <c r="R1211" s="72"/>
      <c r="S1211" s="72">
        <f t="shared" si="674"/>
        <v>0.79586216311050384</v>
      </c>
      <c r="T1211" s="72">
        <f t="shared" si="675"/>
        <v>0.87071526550806433</v>
      </c>
      <c r="U1211" s="72">
        <f t="shared" si="676"/>
        <v>0.90589261506947683</v>
      </c>
      <c r="V1211" s="72">
        <f t="shared" si="677"/>
        <v>0.72526357336552283</v>
      </c>
      <c r="W1211" s="72">
        <f t="shared" si="678"/>
        <v>0.97105527904267708</v>
      </c>
      <c r="X1211" s="72">
        <f t="shared" si="679"/>
        <v>0.40386181189013143</v>
      </c>
      <c r="Y1211" s="72">
        <f t="shared" si="680"/>
        <v>0.29313081902313581</v>
      </c>
      <c r="Z1211" s="72">
        <f t="shared" si="681"/>
        <v>0.25345052538384483</v>
      </c>
      <c r="AA1211" s="72">
        <f t="shared" si="682"/>
        <v>0.16167894578944975</v>
      </c>
      <c r="AB1211" s="72">
        <f t="shared" si="683"/>
        <v>0.46426298589611287</v>
      </c>
      <c r="AC1211" s="72"/>
      <c r="AD1211" s="72"/>
      <c r="AE1211" s="72">
        <f t="shared" si="684"/>
        <v>0.2041378368894961</v>
      </c>
      <c r="AF1211" s="72">
        <f t="shared" si="685"/>
        <v>0.12928473449193562</v>
      </c>
      <c r="AG1211" s="72">
        <f t="shared" si="686"/>
        <v>9.4107384930523147E-2</v>
      </c>
      <c r="AH1211" s="72">
        <f t="shared" si="687"/>
        <v>0.27473642663447717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0.72183373395483907</v>
      </c>
      <c r="L1212" s="72">
        <f t="shared" si="669"/>
        <v>0.82391999457187803</v>
      </c>
      <c r="M1212" s="72">
        <f t="shared" si="670"/>
        <v>0.61974747333779989</v>
      </c>
      <c r="N1212" s="72">
        <f t="shared" si="671"/>
        <v>0.51635912490389313</v>
      </c>
      <c r="O1212" s="72">
        <f t="shared" si="672"/>
        <v>0.79219530061346299</v>
      </c>
      <c r="P1212" s="72">
        <f t="shared" si="673"/>
        <v>0.55068799449604389</v>
      </c>
      <c r="Q1212" s="72"/>
      <c r="R1212" s="72"/>
      <c r="S1212" s="72">
        <f t="shared" si="674"/>
        <v>0.86144440715716564</v>
      </c>
      <c r="T1212" s="72">
        <f t="shared" si="675"/>
        <v>0.89369860732977879</v>
      </c>
      <c r="U1212" s="72">
        <f t="shared" si="676"/>
        <v>0.92840476698624042</v>
      </c>
      <c r="V1212" s="72">
        <f t="shared" si="677"/>
        <v>0.69609728481025634</v>
      </c>
      <c r="W1212" s="72">
        <f t="shared" si="678"/>
        <v>0.98459811971674704</v>
      </c>
      <c r="X1212" s="72">
        <f t="shared" si="679"/>
        <v>0.17608000542812191</v>
      </c>
      <c r="Y1212" s="72">
        <f t="shared" si="680"/>
        <v>0.38025252666220005</v>
      </c>
      <c r="Z1212" s="72">
        <f t="shared" si="681"/>
        <v>0.48364087509610687</v>
      </c>
      <c r="AA1212" s="72">
        <f t="shared" si="682"/>
        <v>0.20780469938653706</v>
      </c>
      <c r="AB1212" s="72">
        <f t="shared" si="683"/>
        <v>0.44931200550395606</v>
      </c>
      <c r="AC1212" s="72"/>
      <c r="AD1212" s="72"/>
      <c r="AE1212" s="72">
        <f t="shared" si="684"/>
        <v>0.13855559284283431</v>
      </c>
      <c r="AF1212" s="72">
        <f t="shared" si="685"/>
        <v>0.10630139267022125</v>
      </c>
      <c r="AG1212" s="72">
        <f t="shared" si="686"/>
        <v>7.1595233013759585E-2</v>
      </c>
      <c r="AH1212" s="72">
        <f t="shared" si="687"/>
        <v>0.30390271518974366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0.73981771891391457</v>
      </c>
      <c r="L1213" s="72">
        <f t="shared" si="669"/>
        <v>0.85139562103227617</v>
      </c>
      <c r="M1213" s="72">
        <f t="shared" si="670"/>
        <v>0.62823981679555296</v>
      </c>
      <c r="N1213" s="72">
        <f t="shared" si="671"/>
        <v>0.6124825676408816</v>
      </c>
      <c r="O1213" s="72">
        <f t="shared" si="672"/>
        <v>0.79393450916476582</v>
      </c>
      <c r="P1213" s="72">
        <f t="shared" si="673"/>
        <v>0.47830237358101124</v>
      </c>
      <c r="Q1213" s="72"/>
      <c r="R1213" s="72"/>
      <c r="S1213" s="72">
        <f t="shared" si="674"/>
        <v>0.78033767997944248</v>
      </c>
      <c r="T1213" s="72">
        <f t="shared" si="675"/>
        <v>0.96264383351391203</v>
      </c>
      <c r="U1213" s="72">
        <f t="shared" si="676"/>
        <v>0.60741005762706146</v>
      </c>
      <c r="V1213" s="72">
        <f t="shared" si="677"/>
        <v>0.68494944627997878</v>
      </c>
      <c r="W1213" s="72">
        <f t="shared" si="678"/>
        <v>0.99374792703150916</v>
      </c>
      <c r="X1213" s="72">
        <f t="shared" si="679"/>
        <v>0.14860437896772377</v>
      </c>
      <c r="Y1213" s="72">
        <f t="shared" si="680"/>
        <v>0.37176018320444709</v>
      </c>
      <c r="Z1213" s="72">
        <f t="shared" si="681"/>
        <v>0.3875174323591184</v>
      </c>
      <c r="AA1213" s="72">
        <f t="shared" si="682"/>
        <v>0.20606549083523423</v>
      </c>
      <c r="AB1213" s="72">
        <f t="shared" si="683"/>
        <v>0.52169762641898876</v>
      </c>
      <c r="AC1213" s="72"/>
      <c r="AD1213" s="72"/>
      <c r="AE1213" s="72">
        <f t="shared" si="684"/>
        <v>0.21966232002055752</v>
      </c>
      <c r="AF1213" s="72">
        <f t="shared" si="685"/>
        <v>3.7356166486087972E-2</v>
      </c>
      <c r="AG1213" s="72">
        <f t="shared" si="686"/>
        <v>0.39258994237293854</v>
      </c>
      <c r="AH1213" s="72">
        <f t="shared" si="687"/>
        <v>0.31505055372002116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0.84721800043067663</v>
      </c>
      <c r="L1214" s="72">
        <f t="shared" si="669"/>
        <v>0.86985165960586741</v>
      </c>
      <c r="M1214" s="72">
        <f t="shared" si="670"/>
        <v>0.82458434125548574</v>
      </c>
      <c r="N1214" s="72">
        <f t="shared" si="671"/>
        <v>0.86326523480014783</v>
      </c>
      <c r="O1214" s="72">
        <f t="shared" si="672"/>
        <v>0.78339800568457552</v>
      </c>
      <c r="P1214" s="72">
        <f t="shared" si="673"/>
        <v>0.82708978328173377</v>
      </c>
      <c r="Q1214" s="72"/>
      <c r="R1214" s="72"/>
      <c r="S1214" s="72">
        <f t="shared" si="674"/>
        <v>0.53136787786973039</v>
      </c>
      <c r="T1214" s="72">
        <f t="shared" si="675"/>
        <v>0.82833537301073323</v>
      </c>
      <c r="U1214" s="72">
        <f t="shared" si="676"/>
        <v>0.98489252724605114</v>
      </c>
      <c r="V1214" s="72">
        <f t="shared" si="677"/>
        <v>0.76498433577606173</v>
      </c>
      <c r="W1214" s="72">
        <f t="shared" si="678"/>
        <v>0.15384615384615397</v>
      </c>
      <c r="X1214" s="72">
        <f t="shared" si="679"/>
        <v>0.13014834039413253</v>
      </c>
      <c r="Y1214" s="72">
        <f t="shared" si="680"/>
        <v>0.17541565874451426</v>
      </c>
      <c r="Z1214" s="72">
        <f t="shared" si="681"/>
        <v>0.13673476519985214</v>
      </c>
      <c r="AA1214" s="72">
        <f t="shared" si="682"/>
        <v>0.21660199431542443</v>
      </c>
      <c r="AB1214" s="72">
        <f t="shared" si="683"/>
        <v>0.17291021671826623</v>
      </c>
      <c r="AC1214" s="72"/>
      <c r="AD1214" s="72"/>
      <c r="AE1214" s="72">
        <f t="shared" si="684"/>
        <v>0.46863212213026961</v>
      </c>
      <c r="AF1214" s="72">
        <f t="shared" si="685"/>
        <v>0.17166462698926671</v>
      </c>
      <c r="AG1214" s="72">
        <f t="shared" si="686"/>
        <v>1.5107472753948858E-2</v>
      </c>
      <c r="AH1214" s="72">
        <f t="shared" si="687"/>
        <v>0.23501566422393821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0.79955071462504501</v>
      </c>
      <c r="L1215" s="72">
        <f t="shared" si="669"/>
        <v>0.94486109520841022</v>
      </c>
      <c r="M1215" s="72">
        <f t="shared" si="670"/>
        <v>0.65424033404167981</v>
      </c>
      <c r="N1215" s="72">
        <f t="shared" si="671"/>
        <v>0.66180907115065213</v>
      </c>
      <c r="O1215" s="72">
        <f t="shared" si="672"/>
        <v>0.78510955739337596</v>
      </c>
      <c r="P1215" s="72">
        <f t="shared" si="673"/>
        <v>0.51580237358101133</v>
      </c>
      <c r="Q1215" s="72"/>
      <c r="R1215" s="72"/>
      <c r="S1215" s="72">
        <f t="shared" si="674"/>
        <v>0.81037967224601304</v>
      </c>
      <c r="T1215" s="72">
        <f t="shared" si="675"/>
        <v>0.92473955540370723</v>
      </c>
      <c r="U1215" s="72">
        <f t="shared" si="676"/>
        <v>0.9532455410386389</v>
      </c>
      <c r="V1215" s="72">
        <f t="shared" si="677"/>
        <v>0.67783680264492696</v>
      </c>
      <c r="W1215" s="72">
        <f t="shared" si="678"/>
        <v>0.97638363812203266</v>
      </c>
      <c r="X1215" s="72">
        <f t="shared" si="679"/>
        <v>5.5138904791589782E-2</v>
      </c>
      <c r="Y1215" s="72">
        <f t="shared" si="680"/>
        <v>0.34575966595832019</v>
      </c>
      <c r="Z1215" s="72">
        <f t="shared" si="681"/>
        <v>0.33819092884934787</v>
      </c>
      <c r="AA1215" s="72">
        <f t="shared" si="682"/>
        <v>0.21489044260662404</v>
      </c>
      <c r="AB1215" s="72">
        <f t="shared" si="683"/>
        <v>0.48419762641898861</v>
      </c>
      <c r="AC1215" s="72"/>
      <c r="AD1215" s="72"/>
      <c r="AE1215" s="72">
        <f t="shared" si="684"/>
        <v>0.18962032775398702</v>
      </c>
      <c r="AF1215" s="72">
        <f t="shared" si="685"/>
        <v>7.5260444596292816E-2</v>
      </c>
      <c r="AG1215" s="72">
        <f t="shared" si="686"/>
        <v>4.6754458961361101E-2</v>
      </c>
      <c r="AH1215" s="72">
        <f t="shared" si="687"/>
        <v>0.32216319735507304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0.86898419473857802</v>
      </c>
      <c r="L1216" s="72">
        <f t="shared" si="669"/>
        <v>0.8566536900627203</v>
      </c>
      <c r="M1216" s="72">
        <f t="shared" si="670"/>
        <v>0.88131469941443574</v>
      </c>
      <c r="N1216" s="72">
        <f t="shared" si="671"/>
        <v>0.78611352418230185</v>
      </c>
      <c r="O1216" s="72">
        <f t="shared" si="672"/>
        <v>0.96587150973352021</v>
      </c>
      <c r="P1216" s="72">
        <f t="shared" si="673"/>
        <v>0.8919590643274854</v>
      </c>
      <c r="Q1216" s="72"/>
      <c r="R1216" s="72"/>
      <c r="S1216" s="72">
        <f t="shared" si="674"/>
        <v>0.55428342015060328</v>
      </c>
      <c r="T1216" s="72">
        <f t="shared" si="675"/>
        <v>0.80897800478656368</v>
      </c>
      <c r="U1216" s="72">
        <f t="shared" si="676"/>
        <v>0.14000000000000001</v>
      </c>
      <c r="V1216" s="72">
        <f t="shared" si="677"/>
        <v>0.66835744381381335</v>
      </c>
      <c r="W1216" s="72">
        <f t="shared" si="678"/>
        <v>0.65882352941176481</v>
      </c>
      <c r="X1216" s="72">
        <f t="shared" si="679"/>
        <v>0.14334630993727973</v>
      </c>
      <c r="Y1216" s="72">
        <f t="shared" si="680"/>
        <v>0.11868530058556422</v>
      </c>
      <c r="Z1216" s="72">
        <f t="shared" si="681"/>
        <v>0.21388647581769821</v>
      </c>
      <c r="AA1216" s="72">
        <f t="shared" si="682"/>
        <v>3.412849026647985E-2</v>
      </c>
      <c r="AB1216" s="72">
        <f t="shared" si="683"/>
        <v>0.1080409356725146</v>
      </c>
      <c r="AC1216" s="72"/>
      <c r="AD1216" s="72"/>
      <c r="AE1216" s="72">
        <f t="shared" si="684"/>
        <v>0.44571657984939672</v>
      </c>
      <c r="AF1216" s="72">
        <f t="shared" si="685"/>
        <v>0.19102199521343635</v>
      </c>
      <c r="AG1216" s="72">
        <f t="shared" si="686"/>
        <v>0.86</v>
      </c>
      <c r="AH1216" s="72">
        <f t="shared" si="687"/>
        <v>0.33164255618618665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0.59705820455427483</v>
      </c>
      <c r="L1217" s="72">
        <f t="shared" si="669"/>
        <v>0.54336242467420681</v>
      </c>
      <c r="M1217" s="72">
        <f t="shared" si="670"/>
        <v>0.65075398443434285</v>
      </c>
      <c r="N1217" s="72">
        <f t="shared" si="671"/>
        <v>0.38229221792861967</v>
      </c>
      <c r="O1217" s="72">
        <f t="shared" si="672"/>
        <v>0.78071964937509686</v>
      </c>
      <c r="P1217" s="72">
        <f t="shared" si="673"/>
        <v>0.7892500859993119</v>
      </c>
      <c r="Q1217" s="72"/>
      <c r="R1217" s="72"/>
      <c r="S1217" s="72">
        <f t="shared" si="674"/>
        <v>0.6621987146491437</v>
      </c>
      <c r="T1217" s="72">
        <f t="shared" si="675"/>
        <v>0.88261534915593398</v>
      </c>
      <c r="U1217" s="72">
        <f t="shared" si="676"/>
        <v>0.86844715995680022</v>
      </c>
      <c r="V1217" s="72">
        <f t="shared" si="677"/>
        <v>0.80193588061447629</v>
      </c>
      <c r="W1217" s="72">
        <f t="shared" si="678"/>
        <v>0.96351311109272897</v>
      </c>
      <c r="X1217" s="72">
        <f t="shared" si="679"/>
        <v>0.45663757532579324</v>
      </c>
      <c r="Y1217" s="72">
        <f t="shared" si="680"/>
        <v>0.34924601556565715</v>
      </c>
      <c r="Z1217" s="72">
        <f t="shared" si="681"/>
        <v>0.61770778207138033</v>
      </c>
      <c r="AA1217" s="72">
        <f t="shared" si="682"/>
        <v>0.21928035062490311</v>
      </c>
      <c r="AB1217" s="72">
        <f t="shared" si="683"/>
        <v>0.21074991400068804</v>
      </c>
      <c r="AC1217" s="72"/>
      <c r="AD1217" s="72"/>
      <c r="AE1217" s="72">
        <f t="shared" si="684"/>
        <v>0.33780128535085624</v>
      </c>
      <c r="AF1217" s="72">
        <f t="shared" si="685"/>
        <v>0.11738465084406605</v>
      </c>
      <c r="AG1217" s="72">
        <f t="shared" si="686"/>
        <v>0.13155284004319975</v>
      </c>
      <c r="AH1217" s="72">
        <f t="shared" si="687"/>
        <v>0.19806411938552373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0.63845448360255153</v>
      </c>
      <c r="L1218" s="72">
        <f t="shared" si="669"/>
        <v>0.58912827754665864</v>
      </c>
      <c r="M1218" s="72">
        <f t="shared" si="670"/>
        <v>0.68778068965844441</v>
      </c>
      <c r="N1218" s="72">
        <f t="shared" si="671"/>
        <v>0.64157255689023351</v>
      </c>
      <c r="O1218" s="72">
        <f t="shared" si="672"/>
        <v>0.79077106007271614</v>
      </c>
      <c r="P1218" s="72">
        <f t="shared" si="673"/>
        <v>0.63099845201238391</v>
      </c>
      <c r="Q1218" s="72"/>
      <c r="R1218" s="72"/>
      <c r="S1218" s="72">
        <f t="shared" si="674"/>
        <v>0.73510970040312995</v>
      </c>
      <c r="T1218" s="72">
        <f t="shared" si="675"/>
        <v>0.90434130815938152</v>
      </c>
      <c r="U1218" s="72">
        <f t="shared" si="676"/>
        <v>0.97374502490006409</v>
      </c>
      <c r="V1218" s="72">
        <f t="shared" si="677"/>
        <v>0.70256519674996243</v>
      </c>
      <c r="W1218" s="72">
        <f t="shared" si="678"/>
        <v>0.99056451612903229</v>
      </c>
      <c r="X1218" s="72">
        <f t="shared" si="679"/>
        <v>0.41087172245334141</v>
      </c>
      <c r="Y1218" s="72">
        <f t="shared" si="680"/>
        <v>0.31221931034155553</v>
      </c>
      <c r="Z1218" s="72">
        <f t="shared" si="681"/>
        <v>0.35842744310976649</v>
      </c>
      <c r="AA1218" s="72">
        <f t="shared" si="682"/>
        <v>0.20922893992728389</v>
      </c>
      <c r="AB1218" s="72">
        <f t="shared" si="683"/>
        <v>0.36900154798761614</v>
      </c>
      <c r="AC1218" s="72"/>
      <c r="AD1218" s="72"/>
      <c r="AE1218" s="72">
        <f t="shared" si="684"/>
        <v>0.2648902995968701</v>
      </c>
      <c r="AF1218" s="72">
        <f t="shared" si="685"/>
        <v>9.5658691840618468E-2</v>
      </c>
      <c r="AG1218" s="72">
        <f t="shared" si="686"/>
        <v>2.6254975099935879E-2</v>
      </c>
      <c r="AH1218" s="72">
        <f t="shared" si="687"/>
        <v>0.29743480325003763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0.62541588462082576</v>
      </c>
      <c r="L1219" s="72">
        <f t="shared" si="669"/>
        <v>0.54078406676589963</v>
      </c>
      <c r="M1219" s="72">
        <f t="shared" si="670"/>
        <v>0.71004770247575189</v>
      </c>
      <c r="N1219" s="72">
        <f t="shared" si="671"/>
        <v>0.77374229065359268</v>
      </c>
      <c r="O1219" s="72">
        <f t="shared" si="672"/>
        <v>0.79260007717957959</v>
      </c>
      <c r="P1219" s="72">
        <f t="shared" si="673"/>
        <v>0.56380073959408317</v>
      </c>
      <c r="Q1219" s="72"/>
      <c r="R1219" s="72"/>
      <c r="S1219" s="72">
        <f t="shared" si="674"/>
        <v>0.70586842003796579</v>
      </c>
      <c r="T1219" s="72">
        <f t="shared" si="675"/>
        <v>0.93485168174944744</v>
      </c>
      <c r="U1219" s="72">
        <f t="shared" si="676"/>
        <v>0.98620103825921723</v>
      </c>
      <c r="V1219" s="72">
        <f t="shared" si="677"/>
        <v>0.70092584748002629</v>
      </c>
      <c r="W1219" s="72">
        <f t="shared" si="678"/>
        <v>0.98047459861575403</v>
      </c>
      <c r="X1219" s="72">
        <f t="shared" si="679"/>
        <v>0.45921593323410043</v>
      </c>
      <c r="Y1219" s="72">
        <f t="shared" si="680"/>
        <v>0.28995229752424817</v>
      </c>
      <c r="Z1219" s="72">
        <f t="shared" si="681"/>
        <v>0.22625770934640727</v>
      </c>
      <c r="AA1219" s="72">
        <f t="shared" si="682"/>
        <v>0.20739992282042047</v>
      </c>
      <c r="AB1219" s="72">
        <f t="shared" si="683"/>
        <v>0.43619926040591689</v>
      </c>
      <c r="AC1219" s="72"/>
      <c r="AD1219" s="72"/>
      <c r="AE1219" s="72">
        <f t="shared" si="684"/>
        <v>0.29413157996203421</v>
      </c>
      <c r="AF1219" s="72">
        <f t="shared" si="685"/>
        <v>6.5148318250552548E-2</v>
      </c>
      <c r="AG1219" s="72">
        <f t="shared" si="686"/>
        <v>1.3798961740782711E-2</v>
      </c>
      <c r="AH1219" s="72">
        <f t="shared" si="687"/>
        <v>0.29907415251997371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0.57712153409793199</v>
      </c>
      <c r="L1220" s="72">
        <f t="shared" si="669"/>
        <v>0.44893006628245735</v>
      </c>
      <c r="M1220" s="72">
        <f t="shared" si="670"/>
        <v>0.70531300191340662</v>
      </c>
      <c r="N1220" s="72">
        <f t="shared" si="671"/>
        <v>0.69153145147064199</v>
      </c>
      <c r="O1220" s="72">
        <f t="shared" si="672"/>
        <v>0.78997772970817426</v>
      </c>
      <c r="P1220" s="72">
        <f t="shared" si="673"/>
        <v>0.63442982456140351</v>
      </c>
      <c r="Q1220" s="72"/>
      <c r="R1220" s="72"/>
      <c r="S1220" s="72">
        <f t="shared" si="674"/>
        <v>0.68541310005012301</v>
      </c>
      <c r="T1220" s="72">
        <f t="shared" si="675"/>
        <v>0.88081352987478079</v>
      </c>
      <c r="U1220" s="72">
        <f t="shared" si="676"/>
        <v>0.87486513311995617</v>
      </c>
      <c r="V1220" s="72">
        <f t="shared" si="677"/>
        <v>0.80319566153005129</v>
      </c>
      <c r="W1220" s="72">
        <f t="shared" si="678"/>
        <v>0.95204671600370028</v>
      </c>
      <c r="X1220" s="72">
        <f t="shared" si="679"/>
        <v>0.55106993371754265</v>
      </c>
      <c r="Y1220" s="72">
        <f t="shared" si="680"/>
        <v>0.29468699808659343</v>
      </c>
      <c r="Z1220" s="72">
        <f t="shared" si="681"/>
        <v>0.30846854852935801</v>
      </c>
      <c r="AA1220" s="72">
        <f t="shared" si="682"/>
        <v>0.2100222702918258</v>
      </c>
      <c r="AB1220" s="72">
        <f t="shared" si="683"/>
        <v>0.36557017543859655</v>
      </c>
      <c r="AC1220" s="72"/>
      <c r="AD1220" s="72"/>
      <c r="AE1220" s="72">
        <f t="shared" si="684"/>
        <v>0.31458689994987699</v>
      </c>
      <c r="AF1220" s="72">
        <f t="shared" si="685"/>
        <v>0.11918647012521927</v>
      </c>
      <c r="AG1220" s="72">
        <f t="shared" si="686"/>
        <v>0.12513486688004377</v>
      </c>
      <c r="AH1220" s="72">
        <f t="shared" si="687"/>
        <v>0.19680433846994866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0.67424938878615992</v>
      </c>
      <c r="L1221" s="72">
        <f t="shared" si="669"/>
        <v>0.74511893099924087</v>
      </c>
      <c r="M1221" s="72">
        <f t="shared" si="670"/>
        <v>0.60337984657307886</v>
      </c>
      <c r="N1221" s="72">
        <f t="shared" si="671"/>
        <v>0.52963933738729285</v>
      </c>
      <c r="O1221" s="72">
        <f t="shared" si="672"/>
        <v>0.76114390718230496</v>
      </c>
      <c r="P1221" s="72">
        <f t="shared" si="673"/>
        <v>0.51935629514963888</v>
      </c>
      <c r="Q1221" s="72"/>
      <c r="R1221" s="72"/>
      <c r="S1221" s="72">
        <f t="shared" si="674"/>
        <v>0.73646427127485203</v>
      </c>
      <c r="T1221" s="72">
        <f t="shared" si="675"/>
        <v>0.87825886483670479</v>
      </c>
      <c r="U1221" s="72">
        <f t="shared" si="676"/>
        <v>0.99516335857958216</v>
      </c>
      <c r="V1221" s="72">
        <f t="shared" si="677"/>
        <v>0.69871585171610495</v>
      </c>
      <c r="W1221" s="72">
        <f t="shared" si="678"/>
        <v>0.98314761359386682</v>
      </c>
      <c r="X1221" s="72">
        <f t="shared" si="679"/>
        <v>0.25488106900075913</v>
      </c>
      <c r="Y1221" s="72">
        <f t="shared" si="680"/>
        <v>0.39662015342692108</v>
      </c>
      <c r="Z1221" s="72">
        <f t="shared" si="681"/>
        <v>0.47036066261270715</v>
      </c>
      <c r="AA1221" s="72">
        <f t="shared" si="682"/>
        <v>0.23885609281769499</v>
      </c>
      <c r="AB1221" s="72">
        <f t="shared" si="683"/>
        <v>0.48064370485036118</v>
      </c>
      <c r="AC1221" s="72"/>
      <c r="AD1221" s="72"/>
      <c r="AE1221" s="72">
        <f t="shared" si="684"/>
        <v>0.26353572872514797</v>
      </c>
      <c r="AF1221" s="72">
        <f t="shared" si="685"/>
        <v>0.12174113516329518</v>
      </c>
      <c r="AG1221" s="72">
        <f t="shared" si="686"/>
        <v>4.8366414204178143E-3</v>
      </c>
      <c r="AH1221" s="72">
        <f t="shared" si="687"/>
        <v>0.3012841482838951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0.6894411951282251</v>
      </c>
      <c r="L1222" s="72">
        <f t="shared" si="669"/>
        <v>0.72086625192422682</v>
      </c>
      <c r="M1222" s="72">
        <f t="shared" si="670"/>
        <v>0.65801613833222339</v>
      </c>
      <c r="N1222" s="72">
        <f t="shared" si="671"/>
        <v>0.5903488801685487</v>
      </c>
      <c r="O1222" s="72">
        <f t="shared" si="672"/>
        <v>0.81401644229286163</v>
      </c>
      <c r="P1222" s="72">
        <f t="shared" si="673"/>
        <v>0.56968309253525962</v>
      </c>
      <c r="Q1222" s="72"/>
      <c r="R1222" s="72"/>
      <c r="S1222" s="72">
        <f t="shared" si="674"/>
        <v>0.79158530418707429</v>
      </c>
      <c r="T1222" s="72">
        <f t="shared" si="675"/>
        <v>0.85978141502270689</v>
      </c>
      <c r="U1222" s="72">
        <f t="shared" si="676"/>
        <v>0.88709025968520427</v>
      </c>
      <c r="V1222" s="72">
        <f t="shared" si="677"/>
        <v>0.75186627242294879</v>
      </c>
      <c r="W1222" s="72">
        <f t="shared" si="678"/>
        <v>0.97569701853344082</v>
      </c>
      <c r="X1222" s="72">
        <f t="shared" si="679"/>
        <v>0.27913374807577312</v>
      </c>
      <c r="Y1222" s="72">
        <f t="shared" si="680"/>
        <v>0.34198386166777667</v>
      </c>
      <c r="Z1222" s="72">
        <f t="shared" si="681"/>
        <v>0.4096511198314513</v>
      </c>
      <c r="AA1222" s="72">
        <f t="shared" si="682"/>
        <v>0.18598355770713837</v>
      </c>
      <c r="AB1222" s="72">
        <f t="shared" si="683"/>
        <v>0.43031690746474033</v>
      </c>
      <c r="AC1222" s="72"/>
      <c r="AD1222" s="72"/>
      <c r="AE1222" s="72">
        <f t="shared" si="684"/>
        <v>0.20841469581292571</v>
      </c>
      <c r="AF1222" s="72">
        <f t="shared" si="685"/>
        <v>0.14021858497729311</v>
      </c>
      <c r="AG1222" s="72">
        <f t="shared" si="686"/>
        <v>0.11290974031479577</v>
      </c>
      <c r="AH1222" s="72">
        <f t="shared" si="687"/>
        <v>0.24813372757705124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0.73294811364564816</v>
      </c>
      <c r="L1223" s="72">
        <f t="shared" si="669"/>
        <v>0.84575546310785432</v>
      </c>
      <c r="M1223" s="72">
        <f t="shared" si="670"/>
        <v>0.62014076418344199</v>
      </c>
      <c r="N1223" s="72">
        <f t="shared" si="671"/>
        <v>0.59287844445110116</v>
      </c>
      <c r="O1223" s="72">
        <f t="shared" si="672"/>
        <v>0.76926598432213544</v>
      </c>
      <c r="P1223" s="72">
        <f t="shared" si="673"/>
        <v>0.49827786377708971</v>
      </c>
      <c r="Q1223" s="72"/>
      <c r="R1223" s="72"/>
      <c r="S1223" s="72">
        <f t="shared" si="674"/>
        <v>0.77751511085324854</v>
      </c>
      <c r="T1223" s="72">
        <f t="shared" si="675"/>
        <v>0.90996034697991512</v>
      </c>
      <c r="U1223" s="72">
        <f t="shared" si="676"/>
        <v>0.94977584982460728</v>
      </c>
      <c r="V1223" s="72">
        <f t="shared" si="677"/>
        <v>0.689838285465738</v>
      </c>
      <c r="W1223" s="72">
        <f t="shared" si="678"/>
        <v>0.99184535384212025</v>
      </c>
      <c r="X1223" s="72">
        <f t="shared" si="679"/>
        <v>0.15424453689214573</v>
      </c>
      <c r="Y1223" s="72">
        <f t="shared" si="680"/>
        <v>0.37985923581655795</v>
      </c>
      <c r="Z1223" s="72">
        <f t="shared" si="681"/>
        <v>0.40712155554889884</v>
      </c>
      <c r="AA1223" s="72">
        <f t="shared" si="682"/>
        <v>0.23073401567786461</v>
      </c>
      <c r="AB1223" s="72">
        <f t="shared" si="683"/>
        <v>0.50172213622291029</v>
      </c>
      <c r="AC1223" s="72"/>
      <c r="AD1223" s="72"/>
      <c r="AE1223" s="72">
        <f t="shared" si="684"/>
        <v>0.22248488914675152</v>
      </c>
      <c r="AF1223" s="72">
        <f t="shared" si="685"/>
        <v>9.0039653020084931E-2</v>
      </c>
      <c r="AG1223" s="72">
        <f t="shared" si="686"/>
        <v>5.0224150175392696E-2</v>
      </c>
      <c r="AH1223" s="72">
        <f t="shared" si="687"/>
        <v>0.310161714534262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0.75956206053160669</v>
      </c>
      <c r="L1224" s="72">
        <f t="shared" si="669"/>
        <v>0.91915808980997338</v>
      </c>
      <c r="M1224" s="72">
        <f t="shared" si="670"/>
        <v>0.59996603125324022</v>
      </c>
      <c r="N1224" s="72">
        <f t="shared" si="671"/>
        <v>0.48600435351326521</v>
      </c>
      <c r="O1224" s="72">
        <f t="shared" si="672"/>
        <v>0.783467183658908</v>
      </c>
      <c r="P1224" s="72">
        <f t="shared" si="673"/>
        <v>0.53042655658754723</v>
      </c>
      <c r="Q1224" s="72"/>
      <c r="R1224" s="72"/>
      <c r="S1224" s="72">
        <f t="shared" si="674"/>
        <v>0.84509883376578299</v>
      </c>
      <c r="T1224" s="72">
        <f t="shared" si="675"/>
        <v>0.93745277260039384</v>
      </c>
      <c r="U1224" s="72">
        <f t="shared" si="676"/>
        <v>0.14000000000000001</v>
      </c>
      <c r="V1224" s="72">
        <f t="shared" si="677"/>
        <v>0.66521902093421226</v>
      </c>
      <c r="W1224" s="72">
        <f t="shared" si="678"/>
        <v>0.99682469865987866</v>
      </c>
      <c r="X1224" s="72">
        <f t="shared" si="679"/>
        <v>8.0841910190026678E-2</v>
      </c>
      <c r="Y1224" s="72">
        <f t="shared" si="680"/>
        <v>0.40003396874675984</v>
      </c>
      <c r="Z1224" s="72">
        <f t="shared" si="681"/>
        <v>0.51399564648673479</v>
      </c>
      <c r="AA1224" s="72">
        <f t="shared" si="682"/>
        <v>0.21653281634109198</v>
      </c>
      <c r="AB1224" s="72">
        <f t="shared" si="683"/>
        <v>0.46957344341245272</v>
      </c>
      <c r="AC1224" s="72"/>
      <c r="AD1224" s="72"/>
      <c r="AE1224" s="72">
        <f t="shared" si="684"/>
        <v>0.15490116623421701</v>
      </c>
      <c r="AF1224" s="72">
        <f t="shared" si="685"/>
        <v>6.2547227399606192E-2</v>
      </c>
      <c r="AG1224" s="72">
        <f t="shared" si="686"/>
        <v>0.86</v>
      </c>
      <c r="AH1224" s="72">
        <f t="shared" si="687"/>
        <v>0.33478097906578774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0.87030742864077415</v>
      </c>
      <c r="L1225" s="72">
        <f t="shared" ref="L1225:L1273" si="706">1-X1225</f>
        <v>0.86608081116496827</v>
      </c>
      <c r="M1225" s="72">
        <f t="shared" ref="M1225:M1273" si="707">1-Y1225</f>
        <v>0.87453404611658003</v>
      </c>
      <c r="N1225" s="72">
        <f t="shared" ref="N1225:N1273" si="708">1-Z1225</f>
        <v>0.77220092062826395</v>
      </c>
      <c r="O1225" s="72">
        <f t="shared" ref="O1225:O1273" si="709">1-AA1225</f>
        <v>0.96499770894954628</v>
      </c>
      <c r="P1225" s="72">
        <f t="shared" ref="P1225:P1273" si="710">1-AB1225</f>
        <v>0.88640350877192986</v>
      </c>
      <c r="Q1225" s="72"/>
      <c r="R1225" s="72"/>
      <c r="S1225" s="72">
        <f t="shared" ref="S1225:S1273" si="711">1-AE1225</f>
        <v>0.55563898182147353</v>
      </c>
      <c r="T1225" s="72">
        <f t="shared" ref="T1225:T1273" si="712">1-AF1225</f>
        <v>0.80405113271917217</v>
      </c>
      <c r="U1225" s="72">
        <f t="shared" ref="U1225:U1273" si="713">1-AG1225</f>
        <v>0.14000000000000001</v>
      </c>
      <c r="V1225" s="72">
        <f t="shared" ref="V1225:V1273" si="714">1-AH1225</f>
        <v>0.69111855974272829</v>
      </c>
      <c r="W1225" s="72">
        <f t="shared" ref="W1225:W1273" si="715">1-AI1225</f>
        <v>0.84442060085836912</v>
      </c>
      <c r="X1225" s="72">
        <f t="shared" ref="X1225:X1273" si="716">ABS(AJ1225-AJ$1)</f>
        <v>0.13391918883503173</v>
      </c>
      <c r="Y1225" s="72">
        <f t="shared" ref="Y1225:Y1288" si="717">AVERAGE(Z1225:AB1225)</f>
        <v>0.12546595388341999</v>
      </c>
      <c r="Z1225" s="72">
        <f t="shared" ref="Z1225:Z1273" si="718">ABS(AL1225-AL$1)</f>
        <v>0.22779907937173605</v>
      </c>
      <c r="AA1225" s="72">
        <f t="shared" ref="AA1225:AA1273" si="719">ABS(AM1225-AM$1)</f>
        <v>3.5002291050453771E-2</v>
      </c>
      <c r="AB1225" s="72">
        <f t="shared" ref="AB1225:AB1273" si="720">ABS(AN1225-AN$1)</f>
        <v>0.11359649122807015</v>
      </c>
      <c r="AC1225" s="72"/>
      <c r="AD1225" s="72"/>
      <c r="AE1225" s="72">
        <f t="shared" ref="AE1225:AE1273" si="721">ABS(AQ$1-AQ1225)</f>
        <v>0.44436101817852641</v>
      </c>
      <c r="AF1225" s="72">
        <f t="shared" ref="AF1225:AF1273" si="722">ABS(AR$1-AR1225)</f>
        <v>0.1959488672808278</v>
      </c>
      <c r="AG1225" s="72">
        <f t="shared" ref="AG1225:AG1273" si="723">ABS(AS$1-AS1225)</f>
        <v>0.86</v>
      </c>
      <c r="AH1225" s="72">
        <f t="shared" ref="AH1225:AH1273" si="724">ABS(AT$1-AT1225)</f>
        <v>0.30888144025727166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0.83664469912421013</v>
      </c>
      <c r="L1226" s="72">
        <f t="shared" si="706"/>
        <v>0.86796623538541784</v>
      </c>
      <c r="M1226" s="72">
        <f t="shared" si="707"/>
        <v>0.80532316286300243</v>
      </c>
      <c r="N1226" s="72">
        <f t="shared" si="708"/>
        <v>0.73596491228070182</v>
      </c>
      <c r="O1226" s="72">
        <f t="shared" si="709"/>
        <v>0.82321708060827103</v>
      </c>
      <c r="P1226" s="72">
        <f t="shared" si="710"/>
        <v>0.85678749570003443</v>
      </c>
      <c r="Q1226" s="72"/>
      <c r="R1226" s="72"/>
      <c r="S1226" s="72">
        <f t="shared" si="711"/>
        <v>0.5470958461905564</v>
      </c>
      <c r="T1226" s="72">
        <f t="shared" si="712"/>
        <v>0.80996344837468204</v>
      </c>
      <c r="U1226" s="72">
        <f t="shared" si="713"/>
        <v>0.14000000000000001</v>
      </c>
      <c r="V1226" s="72">
        <f t="shared" si="714"/>
        <v>0.67462404332272108</v>
      </c>
      <c r="W1226" s="72">
        <f t="shared" si="715"/>
        <v>0.72766078542970969</v>
      </c>
      <c r="X1226" s="72">
        <f t="shared" si="716"/>
        <v>0.13203376461458213</v>
      </c>
      <c r="Y1226" s="72">
        <f t="shared" si="717"/>
        <v>0.19467683713699757</v>
      </c>
      <c r="Z1226" s="72">
        <f t="shared" si="718"/>
        <v>0.26403508771929818</v>
      </c>
      <c r="AA1226" s="72">
        <f t="shared" si="719"/>
        <v>0.17678291939172902</v>
      </c>
      <c r="AB1226" s="72">
        <f t="shared" si="720"/>
        <v>0.14321250429996557</v>
      </c>
      <c r="AC1226" s="72"/>
      <c r="AD1226" s="72"/>
      <c r="AE1226" s="72">
        <f t="shared" si="721"/>
        <v>0.4529041538094436</v>
      </c>
      <c r="AF1226" s="72">
        <f t="shared" si="722"/>
        <v>0.19003655162531799</v>
      </c>
      <c r="AG1226" s="72">
        <f t="shared" si="723"/>
        <v>0.86</v>
      </c>
      <c r="AH1226" s="72">
        <f t="shared" si="724"/>
        <v>0.32537595667727892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0.53128128583937362</v>
      </c>
      <c r="L1227" s="72">
        <f t="shared" si="706"/>
        <v>0.37818637117328002</v>
      </c>
      <c r="M1227" s="72">
        <f t="shared" si="707"/>
        <v>0.68437620050546721</v>
      </c>
      <c r="N1227" s="72">
        <f t="shared" si="708"/>
        <v>0.59667279087492964</v>
      </c>
      <c r="O1227" s="72">
        <f t="shared" si="709"/>
        <v>0.75254069196242179</v>
      </c>
      <c r="P1227" s="72">
        <f t="shared" si="710"/>
        <v>0.70391511867905043</v>
      </c>
      <c r="Q1227" s="72"/>
      <c r="R1227" s="72"/>
      <c r="S1227" s="72">
        <f t="shared" si="711"/>
        <v>0.61438330465833968</v>
      </c>
      <c r="T1227" s="72">
        <f t="shared" si="712"/>
        <v>0.97687231373115235</v>
      </c>
      <c r="U1227" s="72">
        <f t="shared" si="713"/>
        <v>0.88563527356247618</v>
      </c>
      <c r="V1227" s="72">
        <f t="shared" si="714"/>
        <v>0.8806413453149039</v>
      </c>
      <c r="W1227" s="72">
        <f t="shared" si="715"/>
        <v>0.98196815900756929</v>
      </c>
      <c r="X1227" s="72">
        <f t="shared" si="716"/>
        <v>0.62181362882671998</v>
      </c>
      <c r="Y1227" s="72">
        <f t="shared" si="717"/>
        <v>0.31562379949453273</v>
      </c>
      <c r="Z1227" s="72">
        <f t="shared" si="718"/>
        <v>0.40332720912507036</v>
      </c>
      <c r="AA1227" s="72">
        <f t="shared" si="719"/>
        <v>0.24745930803757821</v>
      </c>
      <c r="AB1227" s="72">
        <f t="shared" si="720"/>
        <v>0.29608488132094951</v>
      </c>
      <c r="AC1227" s="72"/>
      <c r="AD1227" s="72"/>
      <c r="AE1227" s="72">
        <f t="shared" si="721"/>
        <v>0.38561669534166032</v>
      </c>
      <c r="AF1227" s="72">
        <f t="shared" si="722"/>
        <v>2.3127686268847703E-2</v>
      </c>
      <c r="AG1227" s="72">
        <f t="shared" si="723"/>
        <v>0.11436472643752382</v>
      </c>
      <c r="AH1227" s="72">
        <f t="shared" si="724"/>
        <v>0.11935865468509613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0.62594397517693057</v>
      </c>
      <c r="L1228" s="72">
        <f t="shared" si="706"/>
        <v>0.42741689248501968</v>
      </c>
      <c r="M1228" s="72">
        <f t="shared" si="707"/>
        <v>0.82447105786884145</v>
      </c>
      <c r="N1228" s="72">
        <f t="shared" si="708"/>
        <v>0.67129493721022337</v>
      </c>
      <c r="O1228" s="72">
        <f t="shared" si="709"/>
        <v>0.88615590409495937</v>
      </c>
      <c r="P1228" s="72">
        <f t="shared" si="710"/>
        <v>0.91596233230134161</v>
      </c>
      <c r="Q1228" s="72"/>
      <c r="R1228" s="72"/>
      <c r="S1228" s="72">
        <f t="shared" si="711"/>
        <v>0.58245148617225229</v>
      </c>
      <c r="T1228" s="72">
        <f t="shared" si="712"/>
        <v>0.82242144542494633</v>
      </c>
      <c r="U1228" s="72">
        <f t="shared" si="713"/>
        <v>0.86048040676256965</v>
      </c>
      <c r="V1228" s="72">
        <f t="shared" si="714"/>
        <v>0.57577862804222235</v>
      </c>
      <c r="W1228" s="72">
        <f t="shared" si="715"/>
        <v>0.98710825924286927</v>
      </c>
      <c r="X1228" s="72">
        <f t="shared" si="716"/>
        <v>0.57258310751498032</v>
      </c>
      <c r="Y1228" s="72">
        <f t="shared" si="717"/>
        <v>0.17552894213115855</v>
      </c>
      <c r="Z1228" s="72">
        <f t="shared" si="718"/>
        <v>0.32870506278977663</v>
      </c>
      <c r="AA1228" s="72">
        <f t="shared" si="719"/>
        <v>0.11384409590504063</v>
      </c>
      <c r="AB1228" s="72">
        <f t="shared" si="720"/>
        <v>8.4037667698658391E-2</v>
      </c>
      <c r="AC1228" s="72"/>
      <c r="AD1228" s="72"/>
      <c r="AE1228" s="72">
        <f t="shared" si="721"/>
        <v>0.41754851382774766</v>
      </c>
      <c r="AF1228" s="72">
        <f t="shared" si="722"/>
        <v>0.17757855457505362</v>
      </c>
      <c r="AG1228" s="72">
        <f t="shared" si="723"/>
        <v>0.13951959323743038</v>
      </c>
      <c r="AH1228" s="72">
        <f t="shared" si="724"/>
        <v>0.4242213719577777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0.84818935045919197</v>
      </c>
      <c r="L1229" s="72">
        <f t="shared" si="706"/>
        <v>0.86143976693001545</v>
      </c>
      <c r="M1229" s="72">
        <f t="shared" si="707"/>
        <v>0.8349389339883686</v>
      </c>
      <c r="N1229" s="72">
        <f t="shared" si="708"/>
        <v>0.73596491228070182</v>
      </c>
      <c r="O1229" s="72">
        <f t="shared" si="709"/>
        <v>0.87084707372293169</v>
      </c>
      <c r="P1229" s="72">
        <f t="shared" si="710"/>
        <v>0.8980048159614723</v>
      </c>
      <c r="Q1229" s="72"/>
      <c r="R1229" s="72"/>
      <c r="S1229" s="72">
        <f t="shared" si="711"/>
        <v>0.55045717564944519</v>
      </c>
      <c r="T1229" s="72">
        <f t="shared" si="712"/>
        <v>0.81014325084117744</v>
      </c>
      <c r="U1229" s="72">
        <f t="shared" si="713"/>
        <v>0.14000000000000001</v>
      </c>
      <c r="V1229" s="72">
        <f t="shared" si="714"/>
        <v>0.68550504703566384</v>
      </c>
      <c r="W1229" s="72">
        <f t="shared" si="715"/>
        <v>0.78542970973249859</v>
      </c>
      <c r="X1229" s="72">
        <f t="shared" si="716"/>
        <v>0.13856023306998458</v>
      </c>
      <c r="Y1229" s="72">
        <f t="shared" si="717"/>
        <v>0.1650610660116314</v>
      </c>
      <c r="Z1229" s="72">
        <f t="shared" si="718"/>
        <v>0.26403508771929818</v>
      </c>
      <c r="AA1229" s="72">
        <f t="shared" si="719"/>
        <v>0.12915292627706837</v>
      </c>
      <c r="AB1229" s="72">
        <f t="shared" si="720"/>
        <v>0.10199518403852767</v>
      </c>
      <c r="AC1229" s="72"/>
      <c r="AD1229" s="72"/>
      <c r="AE1229" s="72">
        <f t="shared" si="721"/>
        <v>0.44954282435055487</v>
      </c>
      <c r="AF1229" s="72">
        <f t="shared" si="722"/>
        <v>0.18985674915882256</v>
      </c>
      <c r="AG1229" s="72">
        <f t="shared" si="723"/>
        <v>0.86</v>
      </c>
      <c r="AH1229" s="72">
        <f t="shared" si="724"/>
        <v>0.31449495296433616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0.77711155687054045</v>
      </c>
      <c r="L1230" s="72">
        <f t="shared" si="706"/>
        <v>0.88939883549822107</v>
      </c>
      <c r="M1230" s="72">
        <f t="shared" si="707"/>
        <v>0.66482427824285995</v>
      </c>
      <c r="N1230" s="72">
        <f t="shared" si="708"/>
        <v>0.68520754076426127</v>
      </c>
      <c r="O1230" s="72">
        <f t="shared" si="709"/>
        <v>0.75306259358592165</v>
      </c>
      <c r="P1230" s="72">
        <f t="shared" si="710"/>
        <v>0.55620270037839692</v>
      </c>
      <c r="Q1230" s="72"/>
      <c r="R1230" s="72"/>
      <c r="S1230" s="72">
        <f t="shared" si="711"/>
        <v>0.74711056558776112</v>
      </c>
      <c r="T1230" s="72">
        <f t="shared" si="712"/>
        <v>0.17999999999999994</v>
      </c>
      <c r="U1230" s="72">
        <f t="shared" si="713"/>
        <v>0.14000000000000001</v>
      </c>
      <c r="V1230" s="72">
        <f t="shared" si="714"/>
        <v>0.66083784695576098</v>
      </c>
      <c r="W1230" s="72">
        <f t="shared" si="715"/>
        <v>0.99485951928248406</v>
      </c>
      <c r="X1230" s="72">
        <f t="shared" si="716"/>
        <v>0.11060116450177897</v>
      </c>
      <c r="Y1230" s="72">
        <f t="shared" si="717"/>
        <v>0.33517572175714005</v>
      </c>
      <c r="Z1230" s="72">
        <f t="shared" si="718"/>
        <v>0.31479245923573873</v>
      </c>
      <c r="AA1230" s="72">
        <f t="shared" si="719"/>
        <v>0.24693740641407838</v>
      </c>
      <c r="AB1230" s="72">
        <f t="shared" si="720"/>
        <v>0.44379729962160303</v>
      </c>
      <c r="AC1230" s="72"/>
      <c r="AD1230" s="72"/>
      <c r="AE1230" s="72">
        <f t="shared" si="721"/>
        <v>0.25288943441223888</v>
      </c>
      <c r="AF1230" s="72">
        <f t="shared" si="722"/>
        <v>0.82000000000000006</v>
      </c>
      <c r="AG1230" s="72">
        <f t="shared" si="723"/>
        <v>0.86</v>
      </c>
      <c r="AH1230" s="72">
        <f t="shared" si="724"/>
        <v>0.33916215304423908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0.70809019071965662</v>
      </c>
      <c r="L1231" s="72">
        <f t="shared" si="706"/>
        <v>0.77267513114427355</v>
      </c>
      <c r="M1231" s="72">
        <f t="shared" si="707"/>
        <v>0.6435052502950398</v>
      </c>
      <c r="N1231" s="72">
        <f t="shared" si="708"/>
        <v>0.70228209967148947</v>
      </c>
      <c r="O1231" s="72">
        <f t="shared" si="709"/>
        <v>0.81557670246921954</v>
      </c>
      <c r="P1231" s="72">
        <f t="shared" si="710"/>
        <v>0.41265694874441006</v>
      </c>
      <c r="Q1231" s="72"/>
      <c r="R1231" s="72"/>
      <c r="S1231" s="72">
        <f t="shared" si="711"/>
        <v>0.84772581404378267</v>
      </c>
      <c r="T1231" s="72">
        <f t="shared" si="712"/>
        <v>0.9643248811903693</v>
      </c>
      <c r="U1231" s="72">
        <f t="shared" si="713"/>
        <v>0.99031499301984693</v>
      </c>
      <c r="V1231" s="72">
        <f t="shared" si="714"/>
        <v>0.6917792101248974</v>
      </c>
      <c r="W1231" s="72">
        <f t="shared" si="715"/>
        <v>0.98656358241108388</v>
      </c>
      <c r="X1231" s="72">
        <f t="shared" si="716"/>
        <v>0.22732486885572645</v>
      </c>
      <c r="Y1231" s="72">
        <f t="shared" si="717"/>
        <v>0.35649474970496026</v>
      </c>
      <c r="Z1231" s="72">
        <f t="shared" si="718"/>
        <v>0.29771790032851053</v>
      </c>
      <c r="AA1231" s="72">
        <f t="shared" si="719"/>
        <v>0.18442329753078046</v>
      </c>
      <c r="AB1231" s="72">
        <f t="shared" si="720"/>
        <v>0.58734305125558994</v>
      </c>
      <c r="AC1231" s="72"/>
      <c r="AD1231" s="72"/>
      <c r="AE1231" s="72">
        <f t="shared" si="721"/>
        <v>0.15227418595621728</v>
      </c>
      <c r="AF1231" s="72">
        <f t="shared" si="722"/>
        <v>3.5675118809630646E-2</v>
      </c>
      <c r="AG1231" s="72">
        <f t="shared" si="723"/>
        <v>9.6850069801530658E-3</v>
      </c>
      <c r="AH1231" s="72">
        <f t="shared" si="724"/>
        <v>0.30822078987510254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0.66713857009747912</v>
      </c>
      <c r="L1232" s="72">
        <f t="shared" si="706"/>
        <v>0.72779558880280226</v>
      </c>
      <c r="M1232" s="72">
        <f t="shared" si="707"/>
        <v>0.60648155139215598</v>
      </c>
      <c r="N1232" s="72">
        <f t="shared" si="708"/>
        <v>0.47651848745369396</v>
      </c>
      <c r="O1232" s="72">
        <f t="shared" si="709"/>
        <v>0.76723817222672996</v>
      </c>
      <c r="P1232" s="72">
        <f t="shared" si="710"/>
        <v>0.57568799449604402</v>
      </c>
      <c r="Q1232" s="72"/>
      <c r="R1232" s="72"/>
      <c r="S1232" s="72">
        <f t="shared" si="711"/>
        <v>0.73988505268209404</v>
      </c>
      <c r="T1232" s="72">
        <f t="shared" si="712"/>
        <v>0.8778629205447751</v>
      </c>
      <c r="U1232" s="72">
        <f t="shared" si="713"/>
        <v>0.91920429187252162</v>
      </c>
      <c r="V1232" s="72">
        <f t="shared" si="714"/>
        <v>0.72376054025644709</v>
      </c>
      <c r="W1232" s="72">
        <f t="shared" si="715"/>
        <v>0.98294460641399417</v>
      </c>
      <c r="X1232" s="72">
        <f t="shared" si="716"/>
        <v>0.27220441119719768</v>
      </c>
      <c r="Y1232" s="72">
        <f t="shared" si="717"/>
        <v>0.39351844860784402</v>
      </c>
      <c r="Z1232" s="72">
        <f t="shared" si="718"/>
        <v>0.52348151254630604</v>
      </c>
      <c r="AA1232" s="72">
        <f t="shared" si="719"/>
        <v>0.23276182777327004</v>
      </c>
      <c r="AB1232" s="72">
        <f t="shared" si="720"/>
        <v>0.42431200550395592</v>
      </c>
      <c r="AC1232" s="72"/>
      <c r="AD1232" s="72"/>
      <c r="AE1232" s="72">
        <f t="shared" si="721"/>
        <v>0.26011494731790596</v>
      </c>
      <c r="AF1232" s="72">
        <f t="shared" si="722"/>
        <v>0.12213707945522494</v>
      </c>
      <c r="AG1232" s="72">
        <f t="shared" si="723"/>
        <v>8.0795708127478397E-2</v>
      </c>
      <c r="AH1232" s="72">
        <f t="shared" si="724"/>
        <v>0.27623945974355296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0.60435317442404535</v>
      </c>
      <c r="L1233" s="72">
        <f t="shared" si="706"/>
        <v>0.55432044578451212</v>
      </c>
      <c r="M1233" s="72">
        <f t="shared" si="707"/>
        <v>0.65438590306357836</v>
      </c>
      <c r="N1233" s="72">
        <f t="shared" si="708"/>
        <v>0.49865217492602676</v>
      </c>
      <c r="O1233" s="72">
        <f t="shared" si="709"/>
        <v>0.79637472931114828</v>
      </c>
      <c r="P1233" s="72">
        <f t="shared" si="710"/>
        <v>0.66813080495356036</v>
      </c>
      <c r="Q1233" s="72"/>
      <c r="R1233" s="72"/>
      <c r="S1233" s="72">
        <f t="shared" si="711"/>
        <v>0.76843241289006348</v>
      </c>
      <c r="T1233" s="72">
        <f t="shared" si="712"/>
        <v>0.9054278651903015</v>
      </c>
      <c r="U1233" s="72">
        <f t="shared" si="713"/>
        <v>0.99799670678122765</v>
      </c>
      <c r="V1233" s="72">
        <f t="shared" si="714"/>
        <v>0.69572539602818495</v>
      </c>
      <c r="W1233" s="72">
        <f t="shared" si="715"/>
        <v>0.99234983766233764</v>
      </c>
      <c r="X1233" s="72">
        <f t="shared" si="716"/>
        <v>0.44567955421548783</v>
      </c>
      <c r="Y1233" s="72">
        <f t="shared" si="717"/>
        <v>0.34561409693642159</v>
      </c>
      <c r="Z1233" s="72">
        <f t="shared" si="718"/>
        <v>0.50134782507397324</v>
      </c>
      <c r="AA1233" s="72">
        <f t="shared" si="719"/>
        <v>0.20362527068885172</v>
      </c>
      <c r="AB1233" s="72">
        <f t="shared" si="720"/>
        <v>0.33186919504643969</v>
      </c>
      <c r="AC1233" s="72"/>
      <c r="AD1233" s="72"/>
      <c r="AE1233" s="72">
        <f t="shared" si="721"/>
        <v>0.23156758710993647</v>
      </c>
      <c r="AF1233" s="72">
        <f t="shared" si="722"/>
        <v>9.4572134809698546E-2</v>
      </c>
      <c r="AG1233" s="72">
        <f t="shared" si="723"/>
        <v>2.0032932187723229E-3</v>
      </c>
      <c r="AH1233" s="72">
        <f t="shared" si="724"/>
        <v>0.30427460397181505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0.66341875253887495</v>
      </c>
      <c r="L1234" s="72">
        <f t="shared" si="706"/>
        <v>0.57317468798900828</v>
      </c>
      <c r="M1234" s="72">
        <f t="shared" si="707"/>
        <v>0.75366281708874161</v>
      </c>
      <c r="N1234" s="72">
        <f t="shared" si="708"/>
        <v>0.53533085702303562</v>
      </c>
      <c r="O1234" s="72">
        <f t="shared" si="709"/>
        <v>0.86907434690916774</v>
      </c>
      <c r="P1234" s="72">
        <f t="shared" si="710"/>
        <v>0.85658324733402136</v>
      </c>
      <c r="Q1234" s="72"/>
      <c r="R1234" s="72"/>
      <c r="S1234" s="72">
        <f t="shared" si="711"/>
        <v>0.5519119979288567</v>
      </c>
      <c r="T1234" s="72">
        <f t="shared" si="712"/>
        <v>0.81627064430166263</v>
      </c>
      <c r="U1234" s="72">
        <f t="shared" si="713"/>
        <v>0.86</v>
      </c>
      <c r="V1234" s="72">
        <f t="shared" si="714"/>
        <v>0.44201509012761631</v>
      </c>
      <c r="W1234" s="72">
        <f t="shared" si="715"/>
        <v>0.95137930453155906</v>
      </c>
      <c r="X1234" s="72">
        <f t="shared" si="716"/>
        <v>0.42682531201099178</v>
      </c>
      <c r="Y1234" s="72">
        <f t="shared" si="717"/>
        <v>0.24633718291125839</v>
      </c>
      <c r="Z1234" s="72">
        <f t="shared" si="718"/>
        <v>0.46466914297696438</v>
      </c>
      <c r="AA1234" s="72">
        <f t="shared" si="719"/>
        <v>0.13092565309083221</v>
      </c>
      <c r="AB1234" s="72">
        <f t="shared" si="720"/>
        <v>0.14341675266597864</v>
      </c>
      <c r="AC1234" s="72"/>
      <c r="AD1234" s="72"/>
      <c r="AE1234" s="72">
        <f t="shared" si="721"/>
        <v>0.44808800207114324</v>
      </c>
      <c r="AF1234" s="72">
        <f t="shared" si="722"/>
        <v>0.18372935569833734</v>
      </c>
      <c r="AG1234" s="72">
        <f t="shared" si="723"/>
        <v>0.14000000000000001</v>
      </c>
      <c r="AH1234" s="72">
        <f t="shared" si="724"/>
        <v>0.55798490987238369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0.85643861204366334</v>
      </c>
      <c r="L1235" s="72">
        <f t="shared" si="706"/>
        <v>0.83214317519687553</v>
      </c>
      <c r="M1235" s="72">
        <f t="shared" si="707"/>
        <v>0.88073404889045126</v>
      </c>
      <c r="N1235" s="72">
        <f t="shared" si="708"/>
        <v>0.78990787060613021</v>
      </c>
      <c r="O1235" s="72">
        <f t="shared" si="709"/>
        <v>0.9864790025874115</v>
      </c>
      <c r="P1235" s="72">
        <f t="shared" si="710"/>
        <v>0.86581527347781218</v>
      </c>
      <c r="Q1235" s="72"/>
      <c r="R1235" s="72"/>
      <c r="S1235" s="72">
        <f t="shared" si="711"/>
        <v>0.54759014648155979</v>
      </c>
      <c r="T1235" s="72">
        <f t="shared" si="712"/>
        <v>0.83055294177451899</v>
      </c>
      <c r="U1235" s="72">
        <f t="shared" si="713"/>
        <v>0.14000000000000001</v>
      </c>
      <c r="V1235" s="72">
        <f t="shared" si="714"/>
        <v>0.66337848799411958</v>
      </c>
      <c r="W1235" s="72">
        <f t="shared" si="715"/>
        <v>0</v>
      </c>
      <c r="X1235" s="72">
        <f t="shared" si="716"/>
        <v>0.16785682480312453</v>
      </c>
      <c r="Y1235" s="72">
        <f t="shared" si="717"/>
        <v>0.1192659511095487</v>
      </c>
      <c r="Z1235" s="72">
        <f t="shared" si="718"/>
        <v>0.21009212939386976</v>
      </c>
      <c r="AA1235" s="72">
        <f t="shared" si="719"/>
        <v>1.3520997412588553E-2</v>
      </c>
      <c r="AB1235" s="72">
        <f t="shared" si="720"/>
        <v>0.1341847265221878</v>
      </c>
      <c r="AC1235" s="72"/>
      <c r="AD1235" s="72"/>
      <c r="AE1235" s="72">
        <f t="shared" si="721"/>
        <v>0.45240985351844015</v>
      </c>
      <c r="AF1235" s="72">
        <f t="shared" si="722"/>
        <v>0.16944705822548101</v>
      </c>
      <c r="AG1235" s="72">
        <f t="shared" si="723"/>
        <v>0.86</v>
      </c>
      <c r="AH1235" s="72">
        <f t="shared" si="724"/>
        <v>0.33662151200588042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0.60759945049344544</v>
      </c>
      <c r="L1236" s="72">
        <f t="shared" si="706"/>
        <v>0.44554597152780429</v>
      </c>
      <c r="M1236" s="72">
        <f t="shared" si="707"/>
        <v>0.7696529294590867</v>
      </c>
      <c r="N1236" s="72">
        <f t="shared" si="708"/>
        <v>0.68078080326979462</v>
      </c>
      <c r="O1236" s="72">
        <f t="shared" si="709"/>
        <v>0.76965846326364007</v>
      </c>
      <c r="P1236" s="72">
        <f t="shared" si="710"/>
        <v>0.8585195218438253</v>
      </c>
      <c r="Q1236" s="72"/>
      <c r="R1236" s="72"/>
      <c r="S1236" s="72">
        <f t="shared" si="711"/>
        <v>0.55107917418031072</v>
      </c>
      <c r="T1236" s="72">
        <f t="shared" si="712"/>
        <v>0.82386927832724477</v>
      </c>
      <c r="U1236" s="72">
        <f t="shared" si="713"/>
        <v>0.86005067520369383</v>
      </c>
      <c r="V1236" s="72">
        <f t="shared" si="714"/>
        <v>0.45580850568572817</v>
      </c>
      <c r="W1236" s="72">
        <f t="shared" si="715"/>
        <v>0.95471311475409837</v>
      </c>
      <c r="X1236" s="72">
        <f t="shared" si="716"/>
        <v>0.55445402847219571</v>
      </c>
      <c r="Y1236" s="72">
        <f t="shared" si="717"/>
        <v>0.23034707054091333</v>
      </c>
      <c r="Z1236" s="72">
        <f t="shared" si="718"/>
        <v>0.31921919673020538</v>
      </c>
      <c r="AA1236" s="72">
        <f t="shared" si="719"/>
        <v>0.23034153673635988</v>
      </c>
      <c r="AB1236" s="72">
        <f t="shared" si="720"/>
        <v>0.14148047815617473</v>
      </c>
      <c r="AC1236" s="72"/>
      <c r="AD1236" s="72"/>
      <c r="AE1236" s="72">
        <f t="shared" si="721"/>
        <v>0.44892082581968934</v>
      </c>
      <c r="AF1236" s="72">
        <f t="shared" si="722"/>
        <v>0.17613072167275526</v>
      </c>
      <c r="AG1236" s="72">
        <f t="shared" si="723"/>
        <v>0.13994932479630615</v>
      </c>
      <c r="AH1236" s="72">
        <f t="shared" si="724"/>
        <v>0.54419149431427183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0.7471094463748702</v>
      </c>
      <c r="L1237" s="72">
        <f t="shared" si="706"/>
        <v>0.88644517384832633</v>
      </c>
      <c r="M1237" s="72">
        <f t="shared" si="707"/>
        <v>0.60777371890141385</v>
      </c>
      <c r="N1237" s="72">
        <f t="shared" si="708"/>
        <v>0.67888363005788033</v>
      </c>
      <c r="O1237" s="72">
        <f t="shared" si="709"/>
        <v>0.74362698313070974</v>
      </c>
      <c r="P1237" s="72">
        <f t="shared" si="710"/>
        <v>0.40081054351565171</v>
      </c>
      <c r="Q1237" s="72"/>
      <c r="R1237" s="72"/>
      <c r="S1237" s="72">
        <f t="shared" si="711"/>
        <v>0.69574433239708966</v>
      </c>
      <c r="T1237" s="72">
        <f t="shared" si="712"/>
        <v>0.90180931717464374</v>
      </c>
      <c r="U1237" s="72">
        <f t="shared" si="713"/>
        <v>0.14000000000000001</v>
      </c>
      <c r="V1237" s="72">
        <f t="shared" si="714"/>
        <v>0.67307443385030141</v>
      </c>
      <c r="W1237" s="72">
        <f t="shared" si="715"/>
        <v>0.99075476839237053</v>
      </c>
      <c r="X1237" s="72">
        <f t="shared" si="716"/>
        <v>0.11355482615167362</v>
      </c>
      <c r="Y1237" s="72">
        <f t="shared" si="717"/>
        <v>0.39222628109858609</v>
      </c>
      <c r="Z1237" s="72">
        <f t="shared" si="718"/>
        <v>0.32111636994211967</v>
      </c>
      <c r="AA1237" s="72">
        <f t="shared" si="719"/>
        <v>0.25637301686929026</v>
      </c>
      <c r="AB1237" s="72">
        <f t="shared" si="720"/>
        <v>0.59918945648434829</v>
      </c>
      <c r="AC1237" s="72"/>
      <c r="AD1237" s="72"/>
      <c r="AE1237" s="72">
        <f t="shared" si="721"/>
        <v>0.30425566760291034</v>
      </c>
      <c r="AF1237" s="72">
        <f t="shared" si="722"/>
        <v>9.8190682825356201E-2</v>
      </c>
      <c r="AG1237" s="72">
        <f t="shared" si="723"/>
        <v>0.86</v>
      </c>
      <c r="AH1237" s="72">
        <f t="shared" si="724"/>
        <v>0.32692556614969853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0.59817016465398443</v>
      </c>
      <c r="L1238" s="72">
        <f t="shared" si="706"/>
        <v>0.56149150371699119</v>
      </c>
      <c r="M1238" s="72">
        <f t="shared" si="707"/>
        <v>0.63484882559097766</v>
      </c>
      <c r="N1238" s="72">
        <f t="shared" si="708"/>
        <v>0.47082696781795119</v>
      </c>
      <c r="O1238" s="72">
        <f t="shared" si="709"/>
        <v>0.79945308308638863</v>
      </c>
      <c r="P1238" s="72">
        <f t="shared" si="710"/>
        <v>0.63426642586859305</v>
      </c>
      <c r="Q1238" s="72"/>
      <c r="R1238" s="72"/>
      <c r="S1238" s="72">
        <f t="shared" si="711"/>
        <v>0.7198253908888308</v>
      </c>
      <c r="T1238" s="72">
        <f t="shared" si="712"/>
        <v>0.94877955547552029</v>
      </c>
      <c r="U1238" s="72">
        <f t="shared" si="713"/>
        <v>0.87379613550519708</v>
      </c>
      <c r="V1238" s="72">
        <f t="shared" si="714"/>
        <v>0.77306538203322739</v>
      </c>
      <c r="W1238" s="72">
        <f t="shared" si="715"/>
        <v>0.97181567051732798</v>
      </c>
      <c r="X1238" s="72">
        <f t="shared" si="716"/>
        <v>0.43850849628300875</v>
      </c>
      <c r="Y1238" s="72">
        <f t="shared" si="717"/>
        <v>0.36515117440902234</v>
      </c>
      <c r="Z1238" s="72">
        <f t="shared" si="718"/>
        <v>0.52917303218204881</v>
      </c>
      <c r="AA1238" s="72">
        <f t="shared" si="719"/>
        <v>0.20054691691361134</v>
      </c>
      <c r="AB1238" s="72">
        <f t="shared" si="720"/>
        <v>0.36573357413140689</v>
      </c>
      <c r="AC1238" s="72"/>
      <c r="AD1238" s="72"/>
      <c r="AE1238" s="72">
        <f t="shared" si="721"/>
        <v>0.28017460911116926</v>
      </c>
      <c r="AF1238" s="72">
        <f t="shared" si="722"/>
        <v>5.1220444524479686E-2</v>
      </c>
      <c r="AG1238" s="72">
        <f t="shared" si="723"/>
        <v>0.12620386449480286</v>
      </c>
      <c r="AH1238" s="72">
        <f t="shared" si="724"/>
        <v>0.22693461796677261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0.83195132502458924</v>
      </c>
      <c r="L1239" s="72">
        <f t="shared" si="706"/>
        <v>0.84722656896047233</v>
      </c>
      <c r="M1239" s="72">
        <f t="shared" si="707"/>
        <v>0.81667608108870626</v>
      </c>
      <c r="N1239" s="72">
        <f t="shared" si="708"/>
        <v>0.8158359045022916</v>
      </c>
      <c r="O1239" s="72">
        <f t="shared" si="709"/>
        <v>0.82278882999189729</v>
      </c>
      <c r="P1239" s="72">
        <f t="shared" si="710"/>
        <v>0.81140350877192979</v>
      </c>
      <c r="Q1239" s="72"/>
      <c r="R1239" s="72"/>
      <c r="S1239" s="72">
        <f t="shared" si="711"/>
        <v>0.53</v>
      </c>
      <c r="T1239" s="72">
        <f t="shared" si="712"/>
        <v>0.83928426235863351</v>
      </c>
      <c r="U1239" s="72">
        <f t="shared" si="713"/>
        <v>0.87721519043027074</v>
      </c>
      <c r="V1239" s="72">
        <f t="shared" si="714"/>
        <v>0.71217716559558775</v>
      </c>
      <c r="W1239" s="72">
        <f t="shared" si="715"/>
        <v>8.7748344370861098E-2</v>
      </c>
      <c r="X1239" s="72">
        <f t="shared" si="716"/>
        <v>0.15277343103952773</v>
      </c>
      <c r="Y1239" s="72">
        <f t="shared" si="717"/>
        <v>0.18332391891129377</v>
      </c>
      <c r="Z1239" s="72">
        <f t="shared" si="718"/>
        <v>0.18416409549770835</v>
      </c>
      <c r="AA1239" s="72">
        <f t="shared" si="719"/>
        <v>0.17721117000810277</v>
      </c>
      <c r="AB1239" s="72">
        <f t="shared" si="720"/>
        <v>0.18859649122807015</v>
      </c>
      <c r="AC1239" s="72"/>
      <c r="AD1239" s="72"/>
      <c r="AE1239" s="72">
        <f t="shared" si="721"/>
        <v>0.47</v>
      </c>
      <c r="AF1239" s="72">
        <f t="shared" si="722"/>
        <v>0.16071573764136649</v>
      </c>
      <c r="AG1239" s="72">
        <f t="shared" si="723"/>
        <v>0.12278480956972926</v>
      </c>
      <c r="AH1239" s="72">
        <f t="shared" si="724"/>
        <v>0.28782283440441231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0.79664581118748401</v>
      </c>
      <c r="L1240" s="72">
        <f t="shared" si="706"/>
        <v>0.99221085709196855</v>
      </c>
      <c r="M1240" s="72">
        <f t="shared" si="707"/>
        <v>0.60108076528299947</v>
      </c>
      <c r="N1240" s="72">
        <f t="shared" si="708"/>
        <v>0.6023643105106723</v>
      </c>
      <c r="O1240" s="72">
        <f t="shared" si="709"/>
        <v>0.76105600391417738</v>
      </c>
      <c r="P1240" s="72">
        <f t="shared" si="710"/>
        <v>0.43982198142414886</v>
      </c>
      <c r="Q1240" s="72"/>
      <c r="R1240" s="72"/>
      <c r="S1240" s="72">
        <f t="shared" si="711"/>
        <v>0.80921407097715559</v>
      </c>
      <c r="T1240" s="72">
        <f t="shared" si="712"/>
        <v>0.87444014406414083</v>
      </c>
      <c r="U1240" s="72">
        <f t="shared" si="713"/>
        <v>0.14000000000000001</v>
      </c>
      <c r="V1240" s="72">
        <f t="shared" si="714"/>
        <v>0.66182058473845795</v>
      </c>
      <c r="W1240" s="72">
        <f t="shared" si="715"/>
        <v>0.99263781431334619</v>
      </c>
      <c r="X1240" s="72">
        <f t="shared" si="716"/>
        <v>7.78914290803151E-3</v>
      </c>
      <c r="Y1240" s="72">
        <f t="shared" si="717"/>
        <v>0.39891923471700047</v>
      </c>
      <c r="Z1240" s="72">
        <f t="shared" si="718"/>
        <v>0.3976356894893277</v>
      </c>
      <c r="AA1240" s="72">
        <f t="shared" si="719"/>
        <v>0.23894399608582262</v>
      </c>
      <c r="AB1240" s="72">
        <f t="shared" si="720"/>
        <v>0.56017801857585114</v>
      </c>
      <c r="AC1240" s="72"/>
      <c r="AD1240" s="72"/>
      <c r="AE1240" s="72">
        <f t="shared" si="721"/>
        <v>0.19078592902284447</v>
      </c>
      <c r="AF1240" s="72">
        <f t="shared" si="722"/>
        <v>0.12555985593585917</v>
      </c>
      <c r="AG1240" s="72">
        <f t="shared" si="723"/>
        <v>0.86</v>
      </c>
      <c r="AH1240" s="72">
        <f t="shared" si="724"/>
        <v>0.33817941526154205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0.83116905397441609</v>
      </c>
      <c r="L1241" s="72">
        <f t="shared" si="706"/>
        <v>0.84722656896047233</v>
      </c>
      <c r="M1241" s="72">
        <f t="shared" si="707"/>
        <v>0.81511153898836008</v>
      </c>
      <c r="N1241" s="72">
        <f t="shared" si="708"/>
        <v>0.80065851880697769</v>
      </c>
      <c r="O1241" s="72">
        <f t="shared" si="709"/>
        <v>0.8216304325234276</v>
      </c>
      <c r="P1241" s="72">
        <f t="shared" si="710"/>
        <v>0.82304566563467496</v>
      </c>
      <c r="Q1241" s="72"/>
      <c r="R1241" s="72"/>
      <c r="S1241" s="72">
        <f t="shared" si="711"/>
        <v>0.5312967761230234</v>
      </c>
      <c r="T1241" s="72">
        <f t="shared" si="712"/>
        <v>0.83583509633670106</v>
      </c>
      <c r="U1241" s="72">
        <f t="shared" si="713"/>
        <v>0.85735576755899345</v>
      </c>
      <c r="V1241" s="72">
        <f t="shared" si="714"/>
        <v>0.71489745752048328</v>
      </c>
      <c r="W1241" s="72">
        <f t="shared" si="715"/>
        <v>8.9928057553957386E-3</v>
      </c>
      <c r="X1241" s="72">
        <f t="shared" si="716"/>
        <v>0.15277343103952773</v>
      </c>
      <c r="Y1241" s="72">
        <f t="shared" si="717"/>
        <v>0.18488846101163994</v>
      </c>
      <c r="Z1241" s="72">
        <f t="shared" si="718"/>
        <v>0.19934148119302236</v>
      </c>
      <c r="AA1241" s="72">
        <f t="shared" si="719"/>
        <v>0.17836956747657245</v>
      </c>
      <c r="AB1241" s="72">
        <f t="shared" si="720"/>
        <v>0.17695433436532507</v>
      </c>
      <c r="AC1241" s="72"/>
      <c r="AD1241" s="72"/>
      <c r="AE1241" s="72">
        <f t="shared" si="721"/>
        <v>0.46870322387697655</v>
      </c>
      <c r="AF1241" s="72">
        <f t="shared" si="722"/>
        <v>0.16416490366329892</v>
      </c>
      <c r="AG1241" s="72">
        <f t="shared" si="723"/>
        <v>0.14264423244100655</v>
      </c>
      <c r="AH1241" s="72">
        <f t="shared" si="724"/>
        <v>0.28510254247951672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0.76591494657886039</v>
      </c>
      <c r="L1242" s="72">
        <f t="shared" si="706"/>
        <v>0.89648931974606572</v>
      </c>
      <c r="M1242" s="72">
        <f t="shared" si="707"/>
        <v>0.63534057341165506</v>
      </c>
      <c r="N1242" s="72">
        <f t="shared" si="708"/>
        <v>0.64473451224342393</v>
      </c>
      <c r="O1242" s="72">
        <f t="shared" si="709"/>
        <v>0.75614659911641202</v>
      </c>
      <c r="P1242" s="72">
        <f t="shared" si="710"/>
        <v>0.5051406088751289</v>
      </c>
      <c r="Q1242" s="72"/>
      <c r="R1242" s="72"/>
      <c r="S1242" s="72">
        <f t="shared" si="711"/>
        <v>0.80374779956012565</v>
      </c>
      <c r="T1242" s="72">
        <f t="shared" si="712"/>
        <v>0.17999999999999994</v>
      </c>
      <c r="U1242" s="72">
        <f t="shared" si="713"/>
        <v>0.14000000000000001</v>
      </c>
      <c r="V1242" s="72">
        <f t="shared" si="714"/>
        <v>0.6605863922871652</v>
      </c>
      <c r="W1242" s="72">
        <f t="shared" si="715"/>
        <v>0.99554899645808737</v>
      </c>
      <c r="X1242" s="72">
        <f t="shared" si="716"/>
        <v>0.10351068025393433</v>
      </c>
      <c r="Y1242" s="72">
        <f t="shared" si="717"/>
        <v>0.36465942658834499</v>
      </c>
      <c r="Z1242" s="72">
        <f t="shared" si="718"/>
        <v>0.35526548775657607</v>
      </c>
      <c r="AA1242" s="72">
        <f t="shared" si="719"/>
        <v>0.24385340088358792</v>
      </c>
      <c r="AB1242" s="72">
        <f t="shared" si="720"/>
        <v>0.49485939112487104</v>
      </c>
      <c r="AC1242" s="72"/>
      <c r="AD1242" s="72"/>
      <c r="AE1242" s="72">
        <f t="shared" si="721"/>
        <v>0.1962522004398744</v>
      </c>
      <c r="AF1242" s="72">
        <f t="shared" si="722"/>
        <v>0.82000000000000006</v>
      </c>
      <c r="AG1242" s="72">
        <f t="shared" si="723"/>
        <v>0.86</v>
      </c>
      <c r="AH1242" s="72">
        <f t="shared" si="724"/>
        <v>0.3394136077128348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0.76275137971814755</v>
      </c>
      <c r="L1243" s="72">
        <f t="shared" si="706"/>
        <v>0.87666819332595447</v>
      </c>
      <c r="M1243" s="72">
        <f t="shared" si="707"/>
        <v>0.64883456611034052</v>
      </c>
      <c r="N1243" s="72">
        <f t="shared" si="708"/>
        <v>0.64726407652597617</v>
      </c>
      <c r="O1243" s="72">
        <f t="shared" si="709"/>
        <v>0.76489149659004707</v>
      </c>
      <c r="P1243" s="72">
        <f t="shared" si="710"/>
        <v>0.53434812521499842</v>
      </c>
      <c r="Q1243" s="72"/>
      <c r="R1243" s="72"/>
      <c r="S1243" s="72">
        <f t="shared" si="711"/>
        <v>0.94433612700749769</v>
      </c>
      <c r="T1243" s="72">
        <f t="shared" si="712"/>
        <v>0.17999999999999994</v>
      </c>
      <c r="U1243" s="72">
        <f t="shared" si="713"/>
        <v>0.14000000000000001</v>
      </c>
      <c r="V1243" s="72">
        <f t="shared" si="714"/>
        <v>0.66048379878237817</v>
      </c>
      <c r="W1243" s="72">
        <f t="shared" si="715"/>
        <v>0.99636065257264217</v>
      </c>
      <c r="X1243" s="72">
        <f t="shared" si="716"/>
        <v>0.1233318066740455</v>
      </c>
      <c r="Y1243" s="72">
        <f t="shared" si="717"/>
        <v>0.35116543388965948</v>
      </c>
      <c r="Z1243" s="72">
        <f t="shared" si="718"/>
        <v>0.35273592347402383</v>
      </c>
      <c r="AA1243" s="72">
        <f t="shared" si="719"/>
        <v>0.23510850340995298</v>
      </c>
      <c r="AB1243" s="72">
        <f t="shared" si="720"/>
        <v>0.46565187478500164</v>
      </c>
      <c r="AC1243" s="72"/>
      <c r="AD1243" s="72"/>
      <c r="AE1243" s="72">
        <f t="shared" si="721"/>
        <v>5.5663872992502306E-2</v>
      </c>
      <c r="AF1243" s="72">
        <f t="shared" si="722"/>
        <v>0.82000000000000006</v>
      </c>
      <c r="AG1243" s="72">
        <f t="shared" si="723"/>
        <v>0.86</v>
      </c>
      <c r="AH1243" s="72">
        <f t="shared" si="724"/>
        <v>0.33951620121762188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0.76725864919514331</v>
      </c>
      <c r="L1244" s="72">
        <f t="shared" si="706"/>
        <v>0.92485125673744428</v>
      </c>
      <c r="M1244" s="72">
        <f t="shared" si="707"/>
        <v>0.60966604165284233</v>
      </c>
      <c r="N1244" s="72">
        <f t="shared" si="708"/>
        <v>0.55809693556600659</v>
      </c>
      <c r="O1244" s="72">
        <f t="shared" si="709"/>
        <v>0.74129162626902567</v>
      </c>
      <c r="P1244" s="72">
        <f t="shared" si="710"/>
        <v>0.52960956312349494</v>
      </c>
      <c r="Q1244" s="72"/>
      <c r="R1244" s="72"/>
      <c r="S1244" s="72">
        <f t="shared" si="711"/>
        <v>0.76313397496105073</v>
      </c>
      <c r="T1244" s="72">
        <f t="shared" si="712"/>
        <v>0.52467023274683355</v>
      </c>
      <c r="U1244" s="72">
        <f t="shared" si="713"/>
        <v>0.14000000000000001</v>
      </c>
      <c r="V1244" s="72">
        <f t="shared" si="714"/>
        <v>0.66040860516561739</v>
      </c>
      <c r="W1244" s="72">
        <f t="shared" si="715"/>
        <v>0.99487077931501544</v>
      </c>
      <c r="X1244" s="72">
        <f t="shared" si="716"/>
        <v>7.5148743262555703E-2</v>
      </c>
      <c r="Y1244" s="72">
        <f t="shared" si="717"/>
        <v>0.39033395834715762</v>
      </c>
      <c r="Z1244" s="72">
        <f t="shared" si="718"/>
        <v>0.44190306443399341</v>
      </c>
      <c r="AA1244" s="72">
        <f t="shared" si="719"/>
        <v>0.25870837373097438</v>
      </c>
      <c r="AB1244" s="72">
        <f t="shared" si="720"/>
        <v>0.470390436876505</v>
      </c>
      <c r="AC1244" s="72"/>
      <c r="AD1244" s="72"/>
      <c r="AE1244" s="72">
        <f t="shared" si="721"/>
        <v>0.23686602503894924</v>
      </c>
      <c r="AF1244" s="72">
        <f t="shared" si="722"/>
        <v>0.4753297672531665</v>
      </c>
      <c r="AG1244" s="72">
        <f t="shared" si="723"/>
        <v>0.86</v>
      </c>
      <c r="AH1244" s="72">
        <f t="shared" si="724"/>
        <v>0.33959139483438261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0.50944125409300711</v>
      </c>
      <c r="L1245" s="72">
        <f t="shared" si="706"/>
        <v>0.37762235538083799</v>
      </c>
      <c r="M1245" s="72">
        <f t="shared" si="707"/>
        <v>0.64126015280517623</v>
      </c>
      <c r="N1245" s="72">
        <f t="shared" si="708"/>
        <v>0.34498114476097275</v>
      </c>
      <c r="O1245" s="72">
        <f t="shared" si="709"/>
        <v>0.80686948909315248</v>
      </c>
      <c r="P1245" s="72">
        <f t="shared" si="710"/>
        <v>0.77192982456140347</v>
      </c>
      <c r="Q1245" s="72"/>
      <c r="R1245" s="72"/>
      <c r="S1245" s="72">
        <f t="shared" si="711"/>
        <v>0.67353988680648447</v>
      </c>
      <c r="T1245" s="72">
        <f t="shared" si="712"/>
        <v>0.88248736883327483</v>
      </c>
      <c r="U1245" s="72">
        <f t="shared" si="713"/>
        <v>0.86576641276343025</v>
      </c>
      <c r="V1245" s="72">
        <f t="shared" si="714"/>
        <v>0.84164291191980301</v>
      </c>
      <c r="W1245" s="72">
        <f t="shared" si="715"/>
        <v>0.96339193035325632</v>
      </c>
      <c r="X1245" s="72">
        <f t="shared" si="716"/>
        <v>0.62237764461916201</v>
      </c>
      <c r="Y1245" s="72">
        <f t="shared" si="717"/>
        <v>0.35873984719482377</v>
      </c>
      <c r="Z1245" s="72">
        <f t="shared" si="718"/>
        <v>0.65501885523902725</v>
      </c>
      <c r="AA1245" s="72">
        <f t="shared" si="719"/>
        <v>0.19313051090684752</v>
      </c>
      <c r="AB1245" s="72">
        <f t="shared" si="720"/>
        <v>0.22807017543859653</v>
      </c>
      <c r="AC1245" s="72"/>
      <c r="AD1245" s="72"/>
      <c r="AE1245" s="72">
        <f t="shared" si="721"/>
        <v>0.32646011319351553</v>
      </c>
      <c r="AF1245" s="72">
        <f t="shared" si="722"/>
        <v>0.11751263116672522</v>
      </c>
      <c r="AG1245" s="72">
        <f t="shared" si="723"/>
        <v>0.13423358723656978</v>
      </c>
      <c r="AH1245" s="72">
        <f t="shared" si="724"/>
        <v>0.15835708808019702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0.73647337502910104</v>
      </c>
      <c r="L1246" s="72">
        <f t="shared" si="706"/>
        <v>0.84234380367161554</v>
      </c>
      <c r="M1246" s="72">
        <f t="shared" si="707"/>
        <v>0.63060294638658654</v>
      </c>
      <c r="N1246" s="72">
        <f t="shared" si="708"/>
        <v>0.6365134283251288</v>
      </c>
      <c r="O1246" s="72">
        <f t="shared" si="709"/>
        <v>0.72625774313597269</v>
      </c>
      <c r="P1246" s="72">
        <f t="shared" si="710"/>
        <v>0.52903766769865834</v>
      </c>
      <c r="Q1246" s="72"/>
      <c r="R1246" s="72"/>
      <c r="S1246" s="72">
        <f t="shared" si="711"/>
        <v>0.83814137510561115</v>
      </c>
      <c r="T1246" s="72">
        <f t="shared" si="712"/>
        <v>0.17999999999999994</v>
      </c>
      <c r="U1246" s="72">
        <f t="shared" si="713"/>
        <v>0.14000000000000001</v>
      </c>
      <c r="V1246" s="72">
        <f t="shared" si="714"/>
        <v>0.66103076297750762</v>
      </c>
      <c r="W1246" s="72">
        <f t="shared" si="715"/>
        <v>0.993191486515411</v>
      </c>
      <c r="X1246" s="72">
        <f t="shared" si="716"/>
        <v>0.1576561963283844</v>
      </c>
      <c r="Y1246" s="72">
        <f t="shared" si="717"/>
        <v>0.36939705361341341</v>
      </c>
      <c r="Z1246" s="72">
        <f t="shared" si="718"/>
        <v>0.3634865716748712</v>
      </c>
      <c r="AA1246" s="72">
        <f t="shared" si="719"/>
        <v>0.27374225686402737</v>
      </c>
      <c r="AB1246" s="72">
        <f t="shared" si="720"/>
        <v>0.47096233230134171</v>
      </c>
      <c r="AC1246" s="72"/>
      <c r="AD1246" s="72"/>
      <c r="AE1246" s="72">
        <f t="shared" si="721"/>
        <v>0.16185862489438885</v>
      </c>
      <c r="AF1246" s="72">
        <f t="shared" si="722"/>
        <v>0.82000000000000006</v>
      </c>
      <c r="AG1246" s="72">
        <f t="shared" si="723"/>
        <v>0.86</v>
      </c>
      <c r="AH1246" s="72">
        <f t="shared" si="724"/>
        <v>0.33896923702249243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0.76440762523762018</v>
      </c>
      <c r="L1247" s="72">
        <f t="shared" si="706"/>
        <v>0.89842308817729599</v>
      </c>
      <c r="M1247" s="72">
        <f t="shared" si="707"/>
        <v>0.63039216229794426</v>
      </c>
      <c r="N1247" s="72">
        <f t="shared" si="708"/>
        <v>0.63714581939576698</v>
      </c>
      <c r="O1247" s="72">
        <f t="shared" si="709"/>
        <v>0.76200280372097606</v>
      </c>
      <c r="P1247" s="72">
        <f t="shared" si="710"/>
        <v>0.49202786377708962</v>
      </c>
      <c r="Q1247" s="72"/>
      <c r="R1247" s="72"/>
      <c r="S1247" s="72">
        <f t="shared" si="711"/>
        <v>0.84885703889951158</v>
      </c>
      <c r="T1247" s="72">
        <f t="shared" si="712"/>
        <v>0.23822480960585768</v>
      </c>
      <c r="U1247" s="72">
        <f t="shared" si="713"/>
        <v>0.14000000000000001</v>
      </c>
      <c r="V1247" s="72">
        <f t="shared" si="714"/>
        <v>0.66060594288764851</v>
      </c>
      <c r="W1247" s="72">
        <f t="shared" si="715"/>
        <v>0.99461582405027138</v>
      </c>
      <c r="X1247" s="72">
        <f t="shared" si="716"/>
        <v>0.10157691182270398</v>
      </c>
      <c r="Y1247" s="72">
        <f t="shared" si="717"/>
        <v>0.36960783770205574</v>
      </c>
      <c r="Z1247" s="72">
        <f t="shared" si="718"/>
        <v>0.36285418060423302</v>
      </c>
      <c r="AA1247" s="72">
        <f t="shared" si="719"/>
        <v>0.23799719627902388</v>
      </c>
      <c r="AB1247" s="72">
        <f t="shared" si="720"/>
        <v>0.50797213622291038</v>
      </c>
      <c r="AC1247" s="72"/>
      <c r="AD1247" s="72"/>
      <c r="AE1247" s="72">
        <f t="shared" si="721"/>
        <v>0.15114296110048842</v>
      </c>
      <c r="AF1247" s="72">
        <f t="shared" si="722"/>
        <v>0.76177519039414232</v>
      </c>
      <c r="AG1247" s="72">
        <f t="shared" si="723"/>
        <v>0.86</v>
      </c>
      <c r="AH1247" s="72">
        <f t="shared" si="724"/>
        <v>0.33939405711235149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0.55109577975279422</v>
      </c>
      <c r="L1248" s="72">
        <f t="shared" si="706"/>
        <v>0.45537596105322531</v>
      </c>
      <c r="M1248" s="72">
        <f t="shared" si="707"/>
        <v>0.64681559845236314</v>
      </c>
      <c r="N1248" s="72">
        <f t="shared" si="708"/>
        <v>0.49485782850219839</v>
      </c>
      <c r="O1248" s="72">
        <f t="shared" si="709"/>
        <v>0.79130620111701666</v>
      </c>
      <c r="P1248" s="72">
        <f t="shared" si="710"/>
        <v>0.65428276573787403</v>
      </c>
      <c r="Q1248" s="72"/>
      <c r="R1248" s="72"/>
      <c r="S1248" s="72">
        <f t="shared" si="711"/>
        <v>0.71496681412938323</v>
      </c>
      <c r="T1248" s="72">
        <f t="shared" si="712"/>
        <v>0.8986633254601416</v>
      </c>
      <c r="U1248" s="72">
        <f t="shared" si="713"/>
        <v>0.88010150196217396</v>
      </c>
      <c r="V1248" s="72">
        <f t="shared" si="714"/>
        <v>0.75120946615426565</v>
      </c>
      <c r="W1248" s="72">
        <f t="shared" si="715"/>
        <v>0.97187500000000004</v>
      </c>
      <c r="X1248" s="72">
        <f t="shared" si="716"/>
        <v>0.54462403894677469</v>
      </c>
      <c r="Y1248" s="72">
        <f t="shared" si="717"/>
        <v>0.35318440154763692</v>
      </c>
      <c r="Z1248" s="72">
        <f t="shared" si="718"/>
        <v>0.50514217149780161</v>
      </c>
      <c r="AA1248" s="72">
        <f t="shared" si="719"/>
        <v>0.20869379888298334</v>
      </c>
      <c r="AB1248" s="72">
        <f t="shared" si="720"/>
        <v>0.34571723426212592</v>
      </c>
      <c r="AC1248" s="72"/>
      <c r="AD1248" s="72"/>
      <c r="AE1248" s="72">
        <f t="shared" si="721"/>
        <v>0.28503318587061677</v>
      </c>
      <c r="AF1248" s="72">
        <f t="shared" si="722"/>
        <v>0.10133667453985838</v>
      </c>
      <c r="AG1248" s="72">
        <f t="shared" si="723"/>
        <v>0.11989849803782607</v>
      </c>
      <c r="AH1248" s="72">
        <f t="shared" si="724"/>
        <v>0.2487905338457343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0.46619682945915752</v>
      </c>
      <c r="L1249" s="72">
        <f t="shared" si="706"/>
        <v>0.20817589659427771</v>
      </c>
      <c r="M1249" s="72">
        <f t="shared" si="707"/>
        <v>0.72421776232403734</v>
      </c>
      <c r="N1249" s="72">
        <f t="shared" si="708"/>
        <v>0.71176796573106071</v>
      </c>
      <c r="O1249" s="72">
        <f t="shared" si="709"/>
        <v>0.85194569275807908</v>
      </c>
      <c r="P1249" s="72">
        <f t="shared" si="710"/>
        <v>0.60893962848297223</v>
      </c>
      <c r="Q1249" s="72"/>
      <c r="R1249" s="72"/>
      <c r="S1249" s="72">
        <f t="shared" si="711"/>
        <v>0.78205663032873596</v>
      </c>
      <c r="T1249" s="72">
        <f t="shared" si="712"/>
        <v>0.86397921258355392</v>
      </c>
      <c r="U1249" s="72">
        <f t="shared" si="713"/>
        <v>0.90603000564914304</v>
      </c>
      <c r="V1249" s="72">
        <f t="shared" si="714"/>
        <v>0.73546991056345479</v>
      </c>
      <c r="W1249" s="72">
        <f t="shared" si="715"/>
        <v>0.98479504289799813</v>
      </c>
      <c r="X1249" s="72">
        <f t="shared" si="716"/>
        <v>0.79182410340572229</v>
      </c>
      <c r="Y1249" s="72">
        <f t="shared" si="717"/>
        <v>0.27578223767596266</v>
      </c>
      <c r="Z1249" s="72">
        <f t="shared" si="718"/>
        <v>0.28823203426893929</v>
      </c>
      <c r="AA1249" s="72">
        <f t="shared" si="719"/>
        <v>0.14805430724192092</v>
      </c>
      <c r="AB1249" s="72">
        <f t="shared" si="720"/>
        <v>0.39106037151702783</v>
      </c>
      <c r="AC1249" s="72"/>
      <c r="AD1249" s="72"/>
      <c r="AE1249" s="72">
        <f t="shared" si="721"/>
        <v>0.2179433696712641</v>
      </c>
      <c r="AF1249" s="72">
        <f t="shared" si="722"/>
        <v>0.13602078741644602</v>
      </c>
      <c r="AG1249" s="72">
        <f t="shared" si="723"/>
        <v>9.3969994350856997E-2</v>
      </c>
      <c r="AH1249" s="72">
        <f t="shared" si="724"/>
        <v>0.26453008943654521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0.60161215228507769</v>
      </c>
      <c r="L1250" s="72">
        <f t="shared" si="706"/>
        <v>0.6071767829048087</v>
      </c>
      <c r="M1250" s="72">
        <f t="shared" si="707"/>
        <v>0.59604752166534669</v>
      </c>
      <c r="N1250" s="72">
        <f t="shared" si="708"/>
        <v>0.42339763752009507</v>
      </c>
      <c r="O1250" s="72">
        <f t="shared" si="709"/>
        <v>0.77091967807793993</v>
      </c>
      <c r="P1250" s="72">
        <f t="shared" si="710"/>
        <v>0.59382524939800474</v>
      </c>
      <c r="Q1250" s="72"/>
      <c r="R1250" s="72"/>
      <c r="S1250" s="72">
        <f t="shared" si="711"/>
        <v>0.77125281077264274</v>
      </c>
      <c r="T1250" s="72">
        <f t="shared" si="712"/>
        <v>0.86643233194106473</v>
      </c>
      <c r="U1250" s="72">
        <f t="shared" si="713"/>
        <v>0.87530472337132603</v>
      </c>
      <c r="V1250" s="72">
        <f t="shared" si="714"/>
        <v>0.79417028212627983</v>
      </c>
      <c r="W1250" s="72">
        <f t="shared" si="715"/>
        <v>0.98350376792804473</v>
      </c>
      <c r="X1250" s="72">
        <f t="shared" si="716"/>
        <v>0.39282321709519136</v>
      </c>
      <c r="Y1250" s="72">
        <f t="shared" si="717"/>
        <v>0.40395247833465336</v>
      </c>
      <c r="Z1250" s="72">
        <f t="shared" si="718"/>
        <v>0.57660236247990493</v>
      </c>
      <c r="AA1250" s="72">
        <f t="shared" si="719"/>
        <v>0.22908032192206002</v>
      </c>
      <c r="AB1250" s="72">
        <f t="shared" si="720"/>
        <v>0.4061747506019952</v>
      </c>
      <c r="AC1250" s="72"/>
      <c r="AD1250" s="72"/>
      <c r="AE1250" s="72">
        <f t="shared" si="721"/>
        <v>0.22874718922735726</v>
      </c>
      <c r="AF1250" s="72">
        <f t="shared" si="722"/>
        <v>0.13356766805893533</v>
      </c>
      <c r="AG1250" s="72">
        <f t="shared" si="723"/>
        <v>0.124695276628674</v>
      </c>
      <c r="AH1250" s="72">
        <f t="shared" si="724"/>
        <v>0.2058297178737202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0.65051165647121467</v>
      </c>
      <c r="L1251" s="72">
        <f t="shared" si="706"/>
        <v>0.73174369934989758</v>
      </c>
      <c r="M1251" s="72">
        <f t="shared" si="707"/>
        <v>0.56927961359253176</v>
      </c>
      <c r="N1251" s="72">
        <f t="shared" si="708"/>
        <v>0.46007631961710382</v>
      </c>
      <c r="O1251" s="72">
        <f t="shared" si="709"/>
        <v>0.75981962470366327</v>
      </c>
      <c r="P1251" s="72">
        <f t="shared" si="710"/>
        <v>0.4879428964568282</v>
      </c>
      <c r="Q1251" s="72"/>
      <c r="R1251" s="72"/>
      <c r="S1251" s="72">
        <f t="shared" si="711"/>
        <v>0.7432340014112504</v>
      </c>
      <c r="T1251" s="72">
        <f t="shared" si="712"/>
        <v>0.97686443388114352</v>
      </c>
      <c r="U1251" s="72">
        <f t="shared" si="713"/>
        <v>0.96745793400096758</v>
      </c>
      <c r="V1251" s="72">
        <f t="shared" si="714"/>
        <v>0.7103455756662298</v>
      </c>
      <c r="W1251" s="72">
        <f t="shared" si="715"/>
        <v>0.98986792597711737</v>
      </c>
      <c r="X1251" s="72">
        <f t="shared" si="716"/>
        <v>0.26825630065010236</v>
      </c>
      <c r="Y1251" s="72">
        <f t="shared" si="717"/>
        <v>0.43072038640746824</v>
      </c>
      <c r="Z1251" s="72">
        <f t="shared" si="718"/>
        <v>0.53992368038289618</v>
      </c>
      <c r="AA1251" s="72">
        <f t="shared" si="719"/>
        <v>0.24018037529633679</v>
      </c>
      <c r="AB1251" s="72">
        <f t="shared" si="720"/>
        <v>0.5120571035431718</v>
      </c>
      <c r="AC1251" s="72"/>
      <c r="AD1251" s="72"/>
      <c r="AE1251" s="72">
        <f t="shared" si="721"/>
        <v>0.25676599858874954</v>
      </c>
      <c r="AF1251" s="72">
        <f t="shared" si="722"/>
        <v>2.3135566118856477E-2</v>
      </c>
      <c r="AG1251" s="72">
        <f t="shared" si="723"/>
        <v>3.254206599903238E-2</v>
      </c>
      <c r="AH1251" s="72">
        <f t="shared" si="724"/>
        <v>0.2896544243337702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0.758583873444302</v>
      </c>
      <c r="L1252" s="72">
        <f t="shared" si="706"/>
        <v>0.92984682518478934</v>
      </c>
      <c r="M1252" s="72">
        <f t="shared" si="707"/>
        <v>0.58732092170381467</v>
      </c>
      <c r="N1252" s="72">
        <f t="shared" si="708"/>
        <v>0.51952108025708355</v>
      </c>
      <c r="O1252" s="72">
        <f t="shared" si="709"/>
        <v>0.73239911519491785</v>
      </c>
      <c r="P1252" s="72">
        <f t="shared" si="710"/>
        <v>0.51004256965944283</v>
      </c>
      <c r="Q1252" s="72"/>
      <c r="R1252" s="72"/>
      <c r="S1252" s="72">
        <f t="shared" si="711"/>
        <v>0.73836401618477687</v>
      </c>
      <c r="T1252" s="72">
        <f t="shared" si="712"/>
        <v>0.17999999999999994</v>
      </c>
      <c r="U1252" s="72">
        <f t="shared" si="713"/>
        <v>0.14000000000000001</v>
      </c>
      <c r="V1252" s="72">
        <f t="shared" si="714"/>
        <v>0.66137954317558323</v>
      </c>
      <c r="W1252" s="72">
        <f t="shared" si="715"/>
        <v>0.995735101135798</v>
      </c>
      <c r="X1252" s="72">
        <f t="shared" si="716"/>
        <v>7.0153174815210606E-2</v>
      </c>
      <c r="Y1252" s="72">
        <f t="shared" si="717"/>
        <v>0.41267907829618528</v>
      </c>
      <c r="Z1252" s="72">
        <f t="shared" si="718"/>
        <v>0.48047891974291645</v>
      </c>
      <c r="AA1252" s="72">
        <f t="shared" si="719"/>
        <v>0.26760088480508221</v>
      </c>
      <c r="AB1252" s="72">
        <f t="shared" si="720"/>
        <v>0.48995743034055722</v>
      </c>
      <c r="AC1252" s="72"/>
      <c r="AD1252" s="72"/>
      <c r="AE1252" s="72">
        <f t="shared" si="721"/>
        <v>0.26163598381522313</v>
      </c>
      <c r="AF1252" s="72">
        <f t="shared" si="722"/>
        <v>0.82000000000000006</v>
      </c>
      <c r="AG1252" s="72">
        <f t="shared" si="723"/>
        <v>0.86</v>
      </c>
      <c r="AH1252" s="72">
        <f t="shared" si="724"/>
        <v>0.33862045682441677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0.74797540061383871</v>
      </c>
      <c r="L1253" s="72">
        <f t="shared" si="706"/>
        <v>0.87102803540153262</v>
      </c>
      <c r="M1253" s="72">
        <f t="shared" si="707"/>
        <v>0.62492276582614492</v>
      </c>
      <c r="N1253" s="72">
        <f t="shared" si="708"/>
        <v>0.56884758376685407</v>
      </c>
      <c r="O1253" s="72">
        <f t="shared" si="709"/>
        <v>0.78235690222207244</v>
      </c>
      <c r="P1253" s="72">
        <f t="shared" si="710"/>
        <v>0.52356381148950804</v>
      </c>
      <c r="Q1253" s="72"/>
      <c r="R1253" s="72"/>
      <c r="S1253" s="72">
        <f t="shared" si="711"/>
        <v>0.93451771340828493</v>
      </c>
      <c r="T1253" s="72">
        <f t="shared" si="712"/>
        <v>0.17999999999999994</v>
      </c>
      <c r="U1253" s="72">
        <f t="shared" si="713"/>
        <v>0.14000000000000001</v>
      </c>
      <c r="V1253" s="72">
        <f t="shared" si="714"/>
        <v>0.66001067976008199</v>
      </c>
      <c r="W1253" s="72">
        <f t="shared" si="715"/>
        <v>0.99640381558028612</v>
      </c>
      <c r="X1253" s="72">
        <f t="shared" si="716"/>
        <v>0.12897196459846738</v>
      </c>
      <c r="Y1253" s="72">
        <f t="shared" si="717"/>
        <v>0.37507723417385513</v>
      </c>
      <c r="Z1253" s="72">
        <f t="shared" si="718"/>
        <v>0.43115241623314593</v>
      </c>
      <c r="AA1253" s="72">
        <f t="shared" si="719"/>
        <v>0.21764309777792754</v>
      </c>
      <c r="AB1253" s="72">
        <f t="shared" si="720"/>
        <v>0.47643618851049191</v>
      </c>
      <c r="AC1253" s="72"/>
      <c r="AD1253" s="72"/>
      <c r="AE1253" s="72">
        <f t="shared" si="721"/>
        <v>6.5482286591715066E-2</v>
      </c>
      <c r="AF1253" s="72">
        <f t="shared" si="722"/>
        <v>0.82000000000000006</v>
      </c>
      <c r="AG1253" s="72">
        <f t="shared" si="723"/>
        <v>0.86</v>
      </c>
      <c r="AH1253" s="72">
        <f t="shared" si="724"/>
        <v>0.33998932023991807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0.67427120292559517</v>
      </c>
      <c r="L1254" s="72">
        <f t="shared" si="706"/>
        <v>0.77968504170748365</v>
      </c>
      <c r="M1254" s="72">
        <f t="shared" si="707"/>
        <v>0.56885736414370669</v>
      </c>
      <c r="N1254" s="72">
        <f t="shared" si="708"/>
        <v>0.49043109100773175</v>
      </c>
      <c r="O1254" s="72">
        <f t="shared" si="709"/>
        <v>0.76002000039139628</v>
      </c>
      <c r="P1254" s="72">
        <f t="shared" si="710"/>
        <v>0.45612100103199182</v>
      </c>
      <c r="Q1254" s="72"/>
      <c r="R1254" s="72"/>
      <c r="S1254" s="72">
        <f t="shared" si="711"/>
        <v>0.76939246046441911</v>
      </c>
      <c r="T1254" s="72">
        <f t="shared" si="712"/>
        <v>0.97209842718877426</v>
      </c>
      <c r="U1254" s="72">
        <f t="shared" si="713"/>
        <v>0.96998439630366362</v>
      </c>
      <c r="V1254" s="72">
        <f t="shared" si="714"/>
        <v>0.70056517004719865</v>
      </c>
      <c r="W1254" s="72">
        <f t="shared" si="715"/>
        <v>0.98960584090677017</v>
      </c>
      <c r="X1254" s="72">
        <f t="shared" si="716"/>
        <v>0.22031495829251635</v>
      </c>
      <c r="Y1254" s="72">
        <f t="shared" si="717"/>
        <v>0.43114263585629337</v>
      </c>
      <c r="Z1254" s="72">
        <f t="shared" si="718"/>
        <v>0.50956890899226825</v>
      </c>
      <c r="AA1254" s="72">
        <f t="shared" si="719"/>
        <v>0.23997999960860372</v>
      </c>
      <c r="AB1254" s="72">
        <f t="shared" si="720"/>
        <v>0.54387899896800818</v>
      </c>
      <c r="AC1254" s="72"/>
      <c r="AD1254" s="72"/>
      <c r="AE1254" s="72">
        <f t="shared" si="721"/>
        <v>0.23060753953558089</v>
      </c>
      <c r="AF1254" s="72">
        <f t="shared" si="722"/>
        <v>2.7901572811225767E-2</v>
      </c>
      <c r="AG1254" s="72">
        <f t="shared" si="723"/>
        <v>3.0015603696336393E-2</v>
      </c>
      <c r="AH1254" s="72">
        <f t="shared" si="724"/>
        <v>0.2994348299528013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0.62112661519598744</v>
      </c>
      <c r="L1255" s="72">
        <f t="shared" si="706"/>
        <v>0.66744589901148821</v>
      </c>
      <c r="M1255" s="72">
        <f t="shared" si="707"/>
        <v>0.57480733138048667</v>
      </c>
      <c r="N1255" s="72">
        <f t="shared" si="708"/>
        <v>0.44426654285115175</v>
      </c>
      <c r="O1255" s="72">
        <f t="shared" si="709"/>
        <v>0.79253935221910043</v>
      </c>
      <c r="P1255" s="72">
        <f t="shared" si="710"/>
        <v>0.48761609907120751</v>
      </c>
      <c r="Q1255" s="72"/>
      <c r="R1255" s="72"/>
      <c r="S1255" s="72">
        <f t="shared" si="711"/>
        <v>0.87572869705961309</v>
      </c>
      <c r="T1255" s="72">
        <f t="shared" si="712"/>
        <v>0.87169612400971608</v>
      </c>
      <c r="U1255" s="72">
        <f t="shared" si="713"/>
        <v>0.9958885600157007</v>
      </c>
      <c r="V1255" s="72">
        <f t="shared" si="714"/>
        <v>0.68534502637732231</v>
      </c>
      <c r="W1255" s="72">
        <f t="shared" si="715"/>
        <v>0.98952260375494072</v>
      </c>
      <c r="X1255" s="72">
        <f t="shared" si="716"/>
        <v>0.33255410098851174</v>
      </c>
      <c r="Y1255" s="72">
        <f t="shared" si="717"/>
        <v>0.42519266861951338</v>
      </c>
      <c r="Z1255" s="72">
        <f t="shared" si="718"/>
        <v>0.55573345714884825</v>
      </c>
      <c r="AA1255" s="72">
        <f t="shared" si="719"/>
        <v>0.20746064778089951</v>
      </c>
      <c r="AB1255" s="72">
        <f t="shared" si="720"/>
        <v>0.51238390092879249</v>
      </c>
      <c r="AC1255" s="72"/>
      <c r="AD1255" s="72"/>
      <c r="AE1255" s="72">
        <f t="shared" si="721"/>
        <v>0.12427130294038691</v>
      </c>
      <c r="AF1255" s="72">
        <f t="shared" si="722"/>
        <v>0.12830387599028398</v>
      </c>
      <c r="AG1255" s="72">
        <f t="shared" si="723"/>
        <v>4.1114399842992755E-3</v>
      </c>
      <c r="AH1255" s="72">
        <f t="shared" si="724"/>
        <v>0.31465497362267769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0.74826397080170592</v>
      </c>
      <c r="L1256" s="72">
        <f t="shared" si="706"/>
        <v>0.91953339355156083</v>
      </c>
      <c r="M1256" s="72">
        <f t="shared" si="707"/>
        <v>0.57699454805185102</v>
      </c>
      <c r="N1256" s="72">
        <f t="shared" si="708"/>
        <v>0.46829740353539895</v>
      </c>
      <c r="O1256" s="72">
        <f t="shared" si="709"/>
        <v>0.73462896507835862</v>
      </c>
      <c r="P1256" s="72">
        <f t="shared" si="710"/>
        <v>0.5280572755417956</v>
      </c>
      <c r="Q1256" s="72"/>
      <c r="R1256" s="72"/>
      <c r="S1256" s="72">
        <f t="shared" si="711"/>
        <v>0.75965411794703486</v>
      </c>
      <c r="T1256" s="72">
        <f t="shared" si="712"/>
        <v>0.50940848693135399</v>
      </c>
      <c r="U1256" s="72">
        <f t="shared" si="713"/>
        <v>0.14000000000000001</v>
      </c>
      <c r="V1256" s="72">
        <f t="shared" si="714"/>
        <v>0.66064675905356984</v>
      </c>
      <c r="W1256" s="72">
        <f t="shared" si="715"/>
        <v>0.99418169970505521</v>
      </c>
      <c r="X1256" s="72">
        <f t="shared" si="716"/>
        <v>8.0466606448439171E-2</v>
      </c>
      <c r="Y1256" s="72">
        <f t="shared" si="717"/>
        <v>0.42300545194814898</v>
      </c>
      <c r="Z1256" s="72">
        <f t="shared" si="718"/>
        <v>0.53170259646460105</v>
      </c>
      <c r="AA1256" s="72">
        <f t="shared" si="719"/>
        <v>0.26537103492164144</v>
      </c>
      <c r="AB1256" s="72">
        <f t="shared" si="720"/>
        <v>0.47194272445820434</v>
      </c>
      <c r="AC1256" s="72"/>
      <c r="AD1256" s="72"/>
      <c r="AE1256" s="72">
        <f t="shared" si="721"/>
        <v>0.24034588205296509</v>
      </c>
      <c r="AF1256" s="72">
        <f t="shared" si="722"/>
        <v>0.49059151306864596</v>
      </c>
      <c r="AG1256" s="72">
        <f t="shared" si="723"/>
        <v>0.86</v>
      </c>
      <c r="AH1256" s="72">
        <f t="shared" si="724"/>
        <v>0.33935324094643016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0.70799928628621311</v>
      </c>
      <c r="L1257" s="72">
        <f t="shared" si="706"/>
        <v>0.8347698773159633</v>
      </c>
      <c r="M1257" s="72">
        <f t="shared" si="707"/>
        <v>0.58122869525646292</v>
      </c>
      <c r="N1257" s="72">
        <f t="shared" si="708"/>
        <v>0.59983474622812005</v>
      </c>
      <c r="O1257" s="72">
        <f t="shared" si="709"/>
        <v>0.72674177641777349</v>
      </c>
      <c r="P1257" s="72">
        <f t="shared" si="710"/>
        <v>0.41710956312349512</v>
      </c>
      <c r="Q1257" s="72"/>
      <c r="R1257" s="72"/>
      <c r="S1257" s="72">
        <f t="shared" si="711"/>
        <v>0.93833105969292163</v>
      </c>
      <c r="T1257" s="72">
        <f t="shared" si="712"/>
        <v>0.17999999999999994</v>
      </c>
      <c r="U1257" s="72">
        <f t="shared" si="713"/>
        <v>0.14000000000000001</v>
      </c>
      <c r="V1257" s="72">
        <f t="shared" si="714"/>
        <v>0.66025689152629508</v>
      </c>
      <c r="W1257" s="72">
        <f t="shared" si="715"/>
        <v>0.99618270799347475</v>
      </c>
      <c r="X1257" s="72">
        <f t="shared" si="716"/>
        <v>0.16523012268403664</v>
      </c>
      <c r="Y1257" s="72">
        <f t="shared" si="717"/>
        <v>0.41877130474353708</v>
      </c>
      <c r="Z1257" s="72">
        <f t="shared" si="718"/>
        <v>0.40016525377187995</v>
      </c>
      <c r="AA1257" s="72">
        <f t="shared" si="719"/>
        <v>0.27325822358222646</v>
      </c>
      <c r="AB1257" s="72">
        <f t="shared" si="720"/>
        <v>0.58289043687650488</v>
      </c>
      <c r="AC1257" s="72"/>
      <c r="AD1257" s="72"/>
      <c r="AE1257" s="72">
        <f t="shared" si="721"/>
        <v>6.1668940307078368E-2</v>
      </c>
      <c r="AF1257" s="72">
        <f t="shared" si="722"/>
        <v>0.82000000000000006</v>
      </c>
      <c r="AG1257" s="72">
        <f t="shared" si="723"/>
        <v>0.86</v>
      </c>
      <c r="AH1257" s="72">
        <f t="shared" si="724"/>
        <v>0.33974310847370492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0.70646859568971099</v>
      </c>
      <c r="L1258" s="72">
        <f t="shared" si="706"/>
        <v>0.84596961948017257</v>
      </c>
      <c r="M1258" s="72">
        <f t="shared" si="707"/>
        <v>0.56696757189924951</v>
      </c>
      <c r="N1258" s="72">
        <f t="shared" si="708"/>
        <v>0.38861612863500039</v>
      </c>
      <c r="O1258" s="72">
        <f t="shared" si="709"/>
        <v>0.72536493243598499</v>
      </c>
      <c r="P1258" s="72">
        <f t="shared" si="710"/>
        <v>0.58692165462676305</v>
      </c>
      <c r="Q1258" s="72"/>
      <c r="R1258" s="72"/>
      <c r="S1258" s="72">
        <f t="shared" si="711"/>
        <v>0.8040709126769654</v>
      </c>
      <c r="T1258" s="72">
        <f t="shared" si="712"/>
        <v>0.17999999999999994</v>
      </c>
      <c r="U1258" s="72">
        <f t="shared" si="713"/>
        <v>0.14000000000000001</v>
      </c>
      <c r="V1258" s="72">
        <f t="shared" si="714"/>
        <v>0.66023884324983229</v>
      </c>
      <c r="W1258" s="72">
        <f t="shared" si="715"/>
        <v>0.99771853146853151</v>
      </c>
      <c r="X1258" s="72">
        <f t="shared" si="716"/>
        <v>0.15403038051982745</v>
      </c>
      <c r="Y1258" s="72">
        <f t="shared" si="717"/>
        <v>0.43303242810075049</v>
      </c>
      <c r="Z1258" s="72">
        <f t="shared" si="718"/>
        <v>0.61138387136499961</v>
      </c>
      <c r="AA1258" s="72">
        <f t="shared" si="719"/>
        <v>0.27463506756401496</v>
      </c>
      <c r="AB1258" s="72">
        <f t="shared" si="720"/>
        <v>0.41307834537323701</v>
      </c>
      <c r="AC1258" s="72"/>
      <c r="AD1258" s="72"/>
      <c r="AE1258" s="72">
        <f t="shared" si="721"/>
        <v>0.1959290873230346</v>
      </c>
      <c r="AF1258" s="72">
        <f t="shared" si="722"/>
        <v>0.82000000000000006</v>
      </c>
      <c r="AG1258" s="72">
        <f t="shared" si="723"/>
        <v>0.86</v>
      </c>
      <c r="AH1258" s="72">
        <f t="shared" si="724"/>
        <v>0.33976115675016771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0.77219012614227056</v>
      </c>
      <c r="L1259" s="72">
        <f t="shared" si="706"/>
        <v>0.97835218333481766</v>
      </c>
      <c r="M1259" s="72">
        <f t="shared" si="707"/>
        <v>0.56602806894972346</v>
      </c>
      <c r="N1259" s="72">
        <f t="shared" si="708"/>
        <v>0.58718692481535828</v>
      </c>
      <c r="O1259" s="72">
        <f t="shared" si="709"/>
        <v>0.76323216335476174</v>
      </c>
      <c r="P1259" s="72">
        <f t="shared" si="710"/>
        <v>0.34766511867905048</v>
      </c>
      <c r="Q1259" s="72"/>
      <c r="R1259" s="72"/>
      <c r="S1259" s="72">
        <f t="shared" si="711"/>
        <v>0.90737380185795824</v>
      </c>
      <c r="T1259" s="72">
        <f t="shared" si="712"/>
        <v>0.78632066757568253</v>
      </c>
      <c r="U1259" s="72">
        <f t="shared" si="713"/>
        <v>0.14000000000000001</v>
      </c>
      <c r="V1259" s="72">
        <f t="shared" si="714"/>
        <v>0.66242744036509615</v>
      </c>
      <c r="W1259" s="72">
        <f t="shared" si="715"/>
        <v>0.99356020346188889</v>
      </c>
      <c r="X1259" s="72">
        <f t="shared" si="716"/>
        <v>2.1647816665182396E-2</v>
      </c>
      <c r="Y1259" s="72">
        <f t="shared" si="717"/>
        <v>0.43397193105027654</v>
      </c>
      <c r="Z1259" s="72">
        <f t="shared" si="718"/>
        <v>0.41281307518464172</v>
      </c>
      <c r="AA1259" s="72">
        <f t="shared" si="719"/>
        <v>0.23676783664523826</v>
      </c>
      <c r="AB1259" s="72">
        <f t="shared" si="720"/>
        <v>0.65233488132094952</v>
      </c>
      <c r="AC1259" s="72"/>
      <c r="AD1259" s="72"/>
      <c r="AE1259" s="72">
        <f t="shared" si="721"/>
        <v>9.2626198142041816E-2</v>
      </c>
      <c r="AF1259" s="72">
        <f t="shared" si="722"/>
        <v>0.21367933242431747</v>
      </c>
      <c r="AG1259" s="72">
        <f t="shared" si="723"/>
        <v>0.86</v>
      </c>
      <c r="AH1259" s="72">
        <f t="shared" si="724"/>
        <v>0.33757255963490385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0.75694388853874706</v>
      </c>
      <c r="L1260" s="72">
        <f t="shared" si="706"/>
        <v>0.97354532693832718</v>
      </c>
      <c r="M1260" s="72">
        <f t="shared" si="707"/>
        <v>0.54034245013916693</v>
      </c>
      <c r="N1260" s="72">
        <f t="shared" si="708"/>
        <v>0.54734628736515911</v>
      </c>
      <c r="O1260" s="72">
        <f t="shared" si="709"/>
        <v>0.76519078097459825</v>
      </c>
      <c r="P1260" s="72">
        <f t="shared" si="710"/>
        <v>0.30849028207774332</v>
      </c>
      <c r="Q1260" s="72"/>
      <c r="R1260" s="72"/>
      <c r="S1260" s="72">
        <f t="shared" si="711"/>
        <v>0.91864246441572162</v>
      </c>
      <c r="T1260" s="72">
        <f t="shared" si="712"/>
        <v>0.86726101431734959</v>
      </c>
      <c r="U1260" s="72">
        <f t="shared" si="713"/>
        <v>0.27497176558905356</v>
      </c>
      <c r="V1260" s="72">
        <f t="shared" si="714"/>
        <v>0.66561756435100672</v>
      </c>
      <c r="W1260" s="72">
        <f t="shared" si="715"/>
        <v>0.99257054298268232</v>
      </c>
      <c r="X1260" s="72">
        <f t="shared" si="716"/>
        <v>2.6454673061672762E-2</v>
      </c>
      <c r="Y1260" s="72">
        <f t="shared" si="717"/>
        <v>0.45965754986083313</v>
      </c>
      <c r="Z1260" s="72">
        <f t="shared" si="718"/>
        <v>0.45265371263484089</v>
      </c>
      <c r="AA1260" s="72">
        <f t="shared" si="719"/>
        <v>0.23480921902540175</v>
      </c>
      <c r="AB1260" s="72">
        <f t="shared" si="720"/>
        <v>0.69150971792225668</v>
      </c>
      <c r="AC1260" s="72"/>
      <c r="AD1260" s="72"/>
      <c r="AE1260" s="72">
        <f t="shared" si="721"/>
        <v>8.1357535584278329E-2</v>
      </c>
      <c r="AF1260" s="72">
        <f t="shared" si="722"/>
        <v>0.13273898568265047</v>
      </c>
      <c r="AG1260" s="72">
        <f t="shared" si="723"/>
        <v>0.72502823441094644</v>
      </c>
      <c r="AH1260" s="72">
        <f t="shared" si="724"/>
        <v>0.33438243564899334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0.73770195739739286</v>
      </c>
      <c r="L1261" s="72">
        <f t="shared" si="706"/>
        <v>0.90494955663269849</v>
      </c>
      <c r="M1261" s="72">
        <f t="shared" si="707"/>
        <v>0.57045435816208712</v>
      </c>
      <c r="N1261" s="72">
        <f t="shared" si="708"/>
        <v>0.50244652134985524</v>
      </c>
      <c r="O1261" s="72">
        <f t="shared" si="709"/>
        <v>0.7654181011240222</v>
      </c>
      <c r="P1261" s="72">
        <f t="shared" si="710"/>
        <v>0.44349845201238391</v>
      </c>
      <c r="Q1261" s="72"/>
      <c r="R1261" s="72"/>
      <c r="S1261" s="72">
        <f t="shared" si="711"/>
        <v>0.96210345088744853</v>
      </c>
      <c r="T1261" s="72">
        <f t="shared" si="712"/>
        <v>0.51089940820206725</v>
      </c>
      <c r="U1261" s="72" t="e">
        <f t="shared" si="713"/>
        <v>#VALUE!</v>
      </c>
      <c r="V1261" s="72">
        <f t="shared" si="714"/>
        <v>0.65999999999999992</v>
      </c>
      <c r="W1261" s="72">
        <f t="shared" si="715"/>
        <v>0.99714105156723964</v>
      </c>
      <c r="X1261" s="72">
        <f t="shared" si="716"/>
        <v>9.5050443367301507E-2</v>
      </c>
      <c r="Y1261" s="72">
        <f t="shared" si="717"/>
        <v>0.42954564183791288</v>
      </c>
      <c r="Z1261" s="72">
        <f t="shared" si="718"/>
        <v>0.49755347865014476</v>
      </c>
      <c r="AA1261" s="72">
        <f t="shared" si="719"/>
        <v>0.23458189887597786</v>
      </c>
      <c r="AB1261" s="72">
        <f t="shared" si="720"/>
        <v>0.55650154798761609</v>
      </c>
      <c r="AC1261" s="72"/>
      <c r="AD1261" s="72"/>
      <c r="AE1261" s="72">
        <f t="shared" si="721"/>
        <v>3.789654911255147E-2</v>
      </c>
      <c r="AF1261" s="72">
        <f t="shared" si="722"/>
        <v>0.4891005917979328</v>
      </c>
      <c r="AG1261" s="72" t="e">
        <f t="shared" si="723"/>
        <v>#VALUE!</v>
      </c>
      <c r="AH1261" s="72">
        <f t="shared" si="724"/>
        <v>0.34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0.68704585745666047</v>
      </c>
      <c r="L1262" s="72">
        <f t="shared" si="706"/>
        <v>0.84212964729929729</v>
      </c>
      <c r="M1262" s="72">
        <f t="shared" si="707"/>
        <v>0.53196206761402376</v>
      </c>
      <c r="N1262" s="72">
        <f t="shared" si="708"/>
        <v>0.60995300335832936</v>
      </c>
      <c r="O1262" s="72">
        <f t="shared" si="709"/>
        <v>0.75125827688312286</v>
      </c>
      <c r="P1262" s="72">
        <f t="shared" si="710"/>
        <v>0.23467492260061906</v>
      </c>
      <c r="Q1262" s="72"/>
      <c r="R1262" s="72"/>
      <c r="S1262" s="72">
        <f t="shared" si="711"/>
        <v>0.78473212431845318</v>
      </c>
      <c r="T1262" s="72">
        <f t="shared" si="712"/>
        <v>0.88751243196212837</v>
      </c>
      <c r="U1262" s="72">
        <f t="shared" si="713"/>
        <v>0.2714356540129832</v>
      </c>
      <c r="V1262" s="72">
        <f t="shared" si="714"/>
        <v>0.67213725966280879</v>
      </c>
      <c r="W1262" s="72">
        <f t="shared" si="715"/>
        <v>0.99266360753411498</v>
      </c>
      <c r="X1262" s="72">
        <f t="shared" si="716"/>
        <v>0.15787035270070271</v>
      </c>
      <c r="Y1262" s="72">
        <f t="shared" si="717"/>
        <v>0.46803793238597624</v>
      </c>
      <c r="Z1262" s="72">
        <f t="shared" si="718"/>
        <v>0.39004699664167064</v>
      </c>
      <c r="AA1262" s="72">
        <f t="shared" si="719"/>
        <v>0.2487417231168772</v>
      </c>
      <c r="AB1262" s="72">
        <f t="shared" si="720"/>
        <v>0.76532507739938094</v>
      </c>
      <c r="AC1262" s="72"/>
      <c r="AD1262" s="72"/>
      <c r="AE1262" s="72">
        <f t="shared" si="721"/>
        <v>0.21526787568154682</v>
      </c>
      <c r="AF1262" s="72">
        <f t="shared" si="722"/>
        <v>0.11248756803787163</v>
      </c>
      <c r="AG1262" s="72">
        <f t="shared" si="723"/>
        <v>0.7285643459870168</v>
      </c>
      <c r="AH1262" s="72">
        <f t="shared" si="724"/>
        <v>0.32786274033719115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0.60035929975992264</v>
      </c>
      <c r="L1263" s="72">
        <f t="shared" si="706"/>
        <v>0.64496584099843512</v>
      </c>
      <c r="M1263" s="72">
        <f t="shared" si="707"/>
        <v>0.55575275852141015</v>
      </c>
      <c r="N1263" s="72">
        <f t="shared" si="708"/>
        <v>0.44932567141625634</v>
      </c>
      <c r="O1263" s="72">
        <f t="shared" si="709"/>
        <v>0.78407467501140715</v>
      </c>
      <c r="P1263" s="72">
        <f t="shared" si="710"/>
        <v>0.43385792913656673</v>
      </c>
      <c r="Q1263" s="72"/>
      <c r="R1263" s="72"/>
      <c r="S1263" s="72">
        <f t="shared" si="711"/>
        <v>0.78426974854427767</v>
      </c>
      <c r="T1263" s="72">
        <f t="shared" si="712"/>
        <v>0.97123636308081107</v>
      </c>
      <c r="U1263" s="72">
        <f t="shared" si="713"/>
        <v>0.88766356662456269</v>
      </c>
      <c r="V1263" s="72">
        <f t="shared" si="714"/>
        <v>0.73108409744732694</v>
      </c>
      <c r="W1263" s="72">
        <f t="shared" si="715"/>
        <v>0.97655583720269123</v>
      </c>
      <c r="X1263" s="72">
        <f t="shared" si="716"/>
        <v>0.35503415900156482</v>
      </c>
      <c r="Y1263" s="72">
        <f t="shared" si="717"/>
        <v>0.4442472414785899</v>
      </c>
      <c r="Z1263" s="72">
        <f t="shared" si="718"/>
        <v>0.55067432858374366</v>
      </c>
      <c r="AA1263" s="72">
        <f t="shared" si="719"/>
        <v>0.21592532498859285</v>
      </c>
      <c r="AB1263" s="72">
        <f t="shared" si="720"/>
        <v>0.56614207086343327</v>
      </c>
      <c r="AC1263" s="72"/>
      <c r="AD1263" s="72"/>
      <c r="AE1263" s="72">
        <f t="shared" si="721"/>
        <v>0.21573025145572233</v>
      </c>
      <c r="AF1263" s="72">
        <f t="shared" si="722"/>
        <v>2.8763636919188901E-2</v>
      </c>
      <c r="AG1263" s="72">
        <f t="shared" si="723"/>
        <v>0.11233643337543735</v>
      </c>
      <c r="AH1263" s="72">
        <f t="shared" si="724"/>
        <v>0.26891590255267306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0.5705022404857375</v>
      </c>
      <c r="L1264" s="72">
        <f t="shared" si="706"/>
        <v>0.605081867104309</v>
      </c>
      <c r="M1264" s="72">
        <f t="shared" si="707"/>
        <v>0.535922613867166</v>
      </c>
      <c r="N1264" s="72">
        <f t="shared" si="708"/>
        <v>0.45312001784008482</v>
      </c>
      <c r="O1264" s="72">
        <f t="shared" si="709"/>
        <v>0.77671309723922533</v>
      </c>
      <c r="P1264" s="72">
        <f t="shared" si="710"/>
        <v>0.37793472652218774</v>
      </c>
      <c r="Q1264" s="72"/>
      <c r="R1264" s="72"/>
      <c r="S1264" s="72">
        <f t="shared" si="711"/>
        <v>0.85062855683710503</v>
      </c>
      <c r="T1264" s="72">
        <f t="shared" si="712"/>
        <v>0.9987006005056408</v>
      </c>
      <c r="U1264" s="72">
        <f t="shared" si="713"/>
        <v>0.95688680767276124</v>
      </c>
      <c r="V1264" s="72">
        <f t="shared" si="714"/>
        <v>0.69649778931849848</v>
      </c>
      <c r="W1264" s="72">
        <f t="shared" si="715"/>
        <v>0.99071320929693385</v>
      </c>
      <c r="X1264" s="72">
        <f t="shared" si="716"/>
        <v>0.39491813289569094</v>
      </c>
      <c r="Y1264" s="72">
        <f t="shared" si="717"/>
        <v>0.46407738613283406</v>
      </c>
      <c r="Z1264" s="72">
        <f t="shared" si="718"/>
        <v>0.54687998215991518</v>
      </c>
      <c r="AA1264" s="72">
        <f t="shared" si="719"/>
        <v>0.2232869027607747</v>
      </c>
      <c r="AB1264" s="72">
        <f t="shared" si="720"/>
        <v>0.62206527347781226</v>
      </c>
      <c r="AC1264" s="72"/>
      <c r="AD1264" s="72"/>
      <c r="AE1264" s="72">
        <f t="shared" si="721"/>
        <v>0.14937144316289491</v>
      </c>
      <c r="AF1264" s="72">
        <f t="shared" si="722"/>
        <v>1.2993994943591991E-3</v>
      </c>
      <c r="AG1264" s="72">
        <f t="shared" si="723"/>
        <v>4.31131923272388E-2</v>
      </c>
      <c r="AH1264" s="72">
        <f t="shared" si="724"/>
        <v>0.30350221068150157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0.57637516745350359</v>
      </c>
      <c r="L1265" s="72">
        <f t="shared" si="706"/>
        <v>0.56842084059556686</v>
      </c>
      <c r="M1265" s="72">
        <f t="shared" si="707"/>
        <v>0.58432949431144032</v>
      </c>
      <c r="N1265" s="72">
        <f t="shared" si="708"/>
        <v>0.51193238740942648</v>
      </c>
      <c r="O1265" s="72">
        <f t="shared" si="709"/>
        <v>0.81818672847983076</v>
      </c>
      <c r="P1265" s="72">
        <f t="shared" si="710"/>
        <v>0.42286936704506362</v>
      </c>
      <c r="Q1265" s="72"/>
      <c r="R1265" s="72"/>
      <c r="S1265" s="72">
        <f t="shared" si="711"/>
        <v>0.89615807763065414</v>
      </c>
      <c r="T1265" s="72">
        <f t="shared" si="712"/>
        <v>0.88167217604194659</v>
      </c>
      <c r="U1265" s="72">
        <f t="shared" si="713"/>
        <v>0.88473826511186004</v>
      </c>
      <c r="V1265" s="72">
        <f t="shared" si="714"/>
        <v>0.74523722103580481</v>
      </c>
      <c r="W1265" s="72">
        <f t="shared" si="715"/>
        <v>0.9833359936153232</v>
      </c>
      <c r="X1265" s="72">
        <f t="shared" si="716"/>
        <v>0.4315791594044332</v>
      </c>
      <c r="Y1265" s="72">
        <f t="shared" si="717"/>
        <v>0.41567050568855973</v>
      </c>
      <c r="Z1265" s="72">
        <f t="shared" si="718"/>
        <v>0.48806761259057352</v>
      </c>
      <c r="AA1265" s="72">
        <f t="shared" si="719"/>
        <v>0.18181327152016927</v>
      </c>
      <c r="AB1265" s="72">
        <f t="shared" si="720"/>
        <v>0.57713063295493638</v>
      </c>
      <c r="AC1265" s="72"/>
      <c r="AD1265" s="72"/>
      <c r="AE1265" s="72">
        <f t="shared" si="721"/>
        <v>0.10384192236934592</v>
      </c>
      <c r="AF1265" s="72">
        <f t="shared" si="722"/>
        <v>0.11832782395805337</v>
      </c>
      <c r="AG1265" s="72">
        <f t="shared" si="723"/>
        <v>0.11526173488814001</v>
      </c>
      <c r="AH1265" s="72">
        <f t="shared" si="724"/>
        <v>0.25476277896419519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0.49372952806846149</v>
      </c>
      <c r="L1266" s="72">
        <f t="shared" si="706"/>
        <v>0.32613577089932977</v>
      </c>
      <c r="M1266" s="72">
        <f t="shared" si="707"/>
        <v>0.66132328523759321</v>
      </c>
      <c r="N1266" s="72">
        <f t="shared" si="708"/>
        <v>0.71366513894297501</v>
      </c>
      <c r="O1266" s="72">
        <f t="shared" si="709"/>
        <v>0.8411036503783359</v>
      </c>
      <c r="P1266" s="72">
        <f t="shared" si="710"/>
        <v>0.42920106639146893</v>
      </c>
      <c r="Q1266" s="72"/>
      <c r="R1266" s="72"/>
      <c r="S1266" s="72">
        <f t="shared" si="711"/>
        <v>0.84708851547577702</v>
      </c>
      <c r="T1266" s="72">
        <f t="shared" si="712"/>
        <v>0.88459599658531662</v>
      </c>
      <c r="U1266" s="72">
        <f t="shared" si="713"/>
        <v>0.95476950475395606</v>
      </c>
      <c r="V1266" s="72">
        <f t="shared" si="714"/>
        <v>0.70791044929845759</v>
      </c>
      <c r="W1266" s="72">
        <f t="shared" si="715"/>
        <v>0.98545387510824922</v>
      </c>
      <c r="X1266" s="72">
        <f t="shared" si="716"/>
        <v>0.67386422910067023</v>
      </c>
      <c r="Y1266" s="72">
        <f t="shared" si="717"/>
        <v>0.33867671476240674</v>
      </c>
      <c r="Z1266" s="72">
        <f t="shared" si="718"/>
        <v>0.28633486105702499</v>
      </c>
      <c r="AA1266" s="72">
        <f t="shared" si="719"/>
        <v>0.15889634962166413</v>
      </c>
      <c r="AB1266" s="72">
        <f t="shared" si="720"/>
        <v>0.57079893360853107</v>
      </c>
      <c r="AC1266" s="72"/>
      <c r="AD1266" s="72"/>
      <c r="AE1266" s="72">
        <f t="shared" si="721"/>
        <v>0.15291148452422293</v>
      </c>
      <c r="AF1266" s="72">
        <f t="shared" si="722"/>
        <v>0.11540400341468339</v>
      </c>
      <c r="AG1266" s="72">
        <f t="shared" si="723"/>
        <v>4.5230495246043972E-2</v>
      </c>
      <c r="AH1266" s="72">
        <f t="shared" si="724"/>
        <v>0.29208955070154236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0.71992867150908402</v>
      </c>
      <c r="L1267" s="72">
        <f t="shared" si="706"/>
        <v>0.87989114071133845</v>
      </c>
      <c r="M1267" s="72">
        <f t="shared" si="707"/>
        <v>0.55996620230682947</v>
      </c>
      <c r="N1267" s="72">
        <f t="shared" si="708"/>
        <v>0.52710977310474061</v>
      </c>
      <c r="O1267" s="72">
        <f t="shared" si="709"/>
        <v>0.77759103539813534</v>
      </c>
      <c r="P1267" s="72">
        <f t="shared" si="710"/>
        <v>0.37519779841761269</v>
      </c>
      <c r="Q1267" s="72"/>
      <c r="R1267" s="72"/>
      <c r="S1267" s="72">
        <f t="shared" si="711"/>
        <v>0.67523388773269966</v>
      </c>
      <c r="T1267" s="72">
        <f t="shared" si="712"/>
        <v>0.17999999999999994</v>
      </c>
      <c r="U1267" s="72">
        <f t="shared" si="713"/>
        <v>0.14000000000000001</v>
      </c>
      <c r="V1267" s="72">
        <f t="shared" si="714"/>
        <v>0.66010398116203217</v>
      </c>
      <c r="W1267" s="72">
        <f t="shared" si="715"/>
        <v>0.99627911567311489</v>
      </c>
      <c r="X1267" s="72">
        <f t="shared" si="716"/>
        <v>0.12010885928866158</v>
      </c>
      <c r="Y1267" s="72">
        <f t="shared" si="717"/>
        <v>0.44003379769317047</v>
      </c>
      <c r="Z1267" s="72">
        <f t="shared" si="718"/>
        <v>0.47289022689525939</v>
      </c>
      <c r="AA1267" s="72">
        <f t="shared" si="719"/>
        <v>0.22240896460186466</v>
      </c>
      <c r="AB1267" s="72">
        <f t="shared" si="720"/>
        <v>0.62480220158238731</v>
      </c>
      <c r="AC1267" s="72"/>
      <c r="AD1267" s="72"/>
      <c r="AE1267" s="72">
        <f t="shared" si="721"/>
        <v>0.32476611226730034</v>
      </c>
      <c r="AF1267" s="72">
        <f t="shared" si="722"/>
        <v>0.82000000000000006</v>
      </c>
      <c r="AG1267" s="72">
        <f t="shared" si="723"/>
        <v>0.86</v>
      </c>
      <c r="AH1267" s="72">
        <f t="shared" si="724"/>
        <v>0.33989601883796777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0.41206712368290133</v>
      </c>
      <c r="L1268" s="72">
        <f t="shared" si="706"/>
        <v>0.18859649122807021</v>
      </c>
      <c r="M1268" s="72">
        <f t="shared" si="707"/>
        <v>0.63553775613773245</v>
      </c>
      <c r="N1268" s="72">
        <f t="shared" si="708"/>
        <v>0.54418433201196881</v>
      </c>
      <c r="O1268" s="72">
        <f t="shared" si="709"/>
        <v>0.82701871968296192</v>
      </c>
      <c r="P1268" s="72">
        <f t="shared" si="710"/>
        <v>0.53541021671826639</v>
      </c>
      <c r="Q1268" s="72"/>
      <c r="R1268" s="72"/>
      <c r="S1268" s="72">
        <f t="shared" si="711"/>
        <v>0.87627985594580493</v>
      </c>
      <c r="T1268" s="72">
        <f t="shared" si="712"/>
        <v>0.83655197642999402</v>
      </c>
      <c r="U1268" s="72">
        <f t="shared" si="713"/>
        <v>0.95420739221970741</v>
      </c>
      <c r="V1268" s="72">
        <f t="shared" si="714"/>
        <v>0.70679301794147609</v>
      </c>
      <c r="W1268" s="72">
        <f t="shared" si="715"/>
        <v>0.99082469925596273</v>
      </c>
      <c r="X1268" s="72">
        <f t="shared" si="716"/>
        <v>0.81140350877192979</v>
      </c>
      <c r="Y1268" s="72">
        <f t="shared" si="717"/>
        <v>0.36446224386226761</v>
      </c>
      <c r="Z1268" s="72">
        <f t="shared" si="718"/>
        <v>0.45581566798803119</v>
      </c>
      <c r="AA1268" s="72">
        <f t="shared" si="719"/>
        <v>0.17298128031703805</v>
      </c>
      <c r="AB1268" s="72">
        <f t="shared" si="720"/>
        <v>0.46458978328173367</v>
      </c>
      <c r="AC1268" s="72"/>
      <c r="AD1268" s="72"/>
      <c r="AE1268" s="72">
        <f t="shared" si="721"/>
        <v>0.12372014405419512</v>
      </c>
      <c r="AF1268" s="72">
        <f t="shared" si="722"/>
        <v>0.16344802357000593</v>
      </c>
      <c r="AG1268" s="72">
        <f t="shared" si="723"/>
        <v>4.5792607780292552E-2</v>
      </c>
      <c r="AH1268" s="72">
        <f t="shared" si="724"/>
        <v>0.29320698205852386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0.60376000008724262</v>
      </c>
      <c r="L1269" s="72">
        <f t="shared" si="706"/>
        <v>0.70563782552828769</v>
      </c>
      <c r="M1269" s="72">
        <f t="shared" si="707"/>
        <v>0.50188217464619744</v>
      </c>
      <c r="N1269" s="72">
        <f t="shared" si="708"/>
        <v>0.42023568216690455</v>
      </c>
      <c r="O1269" s="72">
        <f t="shared" si="709"/>
        <v>0.77271304335407542</v>
      </c>
      <c r="P1269" s="72">
        <f t="shared" si="710"/>
        <v>0.31269779841761247</v>
      </c>
      <c r="Q1269" s="72"/>
      <c r="R1269" s="72"/>
      <c r="S1269" s="72">
        <f t="shared" si="711"/>
        <v>0.93782906109670638</v>
      </c>
      <c r="T1269" s="72">
        <f t="shared" si="712"/>
        <v>0.89890181305615413</v>
      </c>
      <c r="U1269" s="72">
        <f t="shared" si="713"/>
        <v>0.97119093920028121</v>
      </c>
      <c r="V1269" s="72">
        <f t="shared" si="714"/>
        <v>0.681382975798841</v>
      </c>
      <c r="W1269" s="72">
        <f t="shared" si="715"/>
        <v>0.98959713024282558</v>
      </c>
      <c r="X1269" s="72">
        <f t="shared" si="716"/>
        <v>0.29436217447171231</v>
      </c>
      <c r="Y1269" s="72">
        <f t="shared" si="717"/>
        <v>0.4981178253538025</v>
      </c>
      <c r="Z1269" s="72">
        <f t="shared" si="718"/>
        <v>0.57976431783309545</v>
      </c>
      <c r="AA1269" s="72">
        <f t="shared" si="719"/>
        <v>0.22728695664592455</v>
      </c>
      <c r="AB1269" s="72">
        <f t="shared" si="720"/>
        <v>0.68730220158238753</v>
      </c>
      <c r="AC1269" s="72"/>
      <c r="AD1269" s="72"/>
      <c r="AE1269" s="72">
        <f t="shared" si="721"/>
        <v>6.2170938903293615E-2</v>
      </c>
      <c r="AF1269" s="72">
        <f t="shared" si="722"/>
        <v>0.10109818694384586</v>
      </c>
      <c r="AG1269" s="72">
        <f t="shared" si="723"/>
        <v>2.8809060799718816E-2</v>
      </c>
      <c r="AH1269" s="72">
        <f t="shared" si="724"/>
        <v>0.31861702420115895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0.69773038822623679</v>
      </c>
      <c r="L1270" s="72">
        <f t="shared" si="706"/>
        <v>0.91464596347043581</v>
      </c>
      <c r="M1270" s="72">
        <f t="shared" si="707"/>
        <v>0.48081481298203776</v>
      </c>
      <c r="N1270" s="72">
        <f t="shared" si="708"/>
        <v>0.47588609638305579</v>
      </c>
      <c r="O1270" s="72">
        <f t="shared" si="709"/>
        <v>0.7779618513349873</v>
      </c>
      <c r="P1270" s="72">
        <f t="shared" si="710"/>
        <v>0.18859649122807021</v>
      </c>
      <c r="Q1270" s="72"/>
      <c r="R1270" s="72"/>
      <c r="S1270" s="72">
        <f t="shared" si="711"/>
        <v>0.93519044859608635</v>
      </c>
      <c r="T1270" s="72">
        <f t="shared" si="712"/>
        <v>0.77992698737926891</v>
      </c>
      <c r="U1270" s="72">
        <f t="shared" si="713"/>
        <v>0.1720588443264397</v>
      </c>
      <c r="V1270" s="72">
        <f t="shared" si="714"/>
        <v>0.66444728724879654</v>
      </c>
      <c r="W1270" s="72">
        <f t="shared" si="715"/>
        <v>0.99522784810126586</v>
      </c>
      <c r="X1270" s="72">
        <f t="shared" si="716"/>
        <v>8.5354036529564137E-2</v>
      </c>
      <c r="Y1270" s="72">
        <f t="shared" si="717"/>
        <v>0.51918518701796224</v>
      </c>
      <c r="Z1270" s="72">
        <f t="shared" si="718"/>
        <v>0.52411390361694421</v>
      </c>
      <c r="AA1270" s="72">
        <f t="shared" si="719"/>
        <v>0.22203814866501273</v>
      </c>
      <c r="AB1270" s="72">
        <f t="shared" si="720"/>
        <v>0.81140350877192979</v>
      </c>
      <c r="AC1270" s="72"/>
      <c r="AD1270" s="72"/>
      <c r="AE1270" s="72">
        <f t="shared" si="721"/>
        <v>6.4809551403913646E-2</v>
      </c>
      <c r="AF1270" s="72">
        <f t="shared" si="722"/>
        <v>0.22007301262073109</v>
      </c>
      <c r="AG1270" s="72">
        <f t="shared" si="723"/>
        <v>0.8279411556735603</v>
      </c>
      <c r="AH1270" s="72">
        <f t="shared" si="724"/>
        <v>0.33555271275120341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0.70847351811403181</v>
      </c>
      <c r="L1271" s="72">
        <f t="shared" si="706"/>
        <v>0.9105091408724858</v>
      </c>
      <c r="M1271" s="72">
        <f t="shared" si="707"/>
        <v>0.50643789535557793</v>
      </c>
      <c r="N1271" s="72">
        <f t="shared" si="708"/>
        <v>0.4417369785685995</v>
      </c>
      <c r="O1271" s="72">
        <f t="shared" si="709"/>
        <v>0.79257498751189381</v>
      </c>
      <c r="P1271" s="72">
        <f t="shared" si="710"/>
        <v>0.28500171998624024</v>
      </c>
      <c r="Q1271" s="72"/>
      <c r="R1271" s="72"/>
      <c r="S1271" s="72">
        <f t="shared" si="711"/>
        <v>0.47</v>
      </c>
      <c r="T1271" s="72">
        <f t="shared" si="712"/>
        <v>0.17999999999999994</v>
      </c>
      <c r="U1271" s="72">
        <f t="shared" si="713"/>
        <v>0.14000000000000001</v>
      </c>
      <c r="V1271" s="72">
        <f t="shared" si="714"/>
        <v>0.6600250628996549</v>
      </c>
      <c r="W1271" s="72">
        <f t="shared" si="715"/>
        <v>0.99719660916121355</v>
      </c>
      <c r="X1271" s="72">
        <f t="shared" si="716"/>
        <v>8.94908591275142E-2</v>
      </c>
      <c r="Y1271" s="72">
        <f t="shared" si="717"/>
        <v>0.49356210464442213</v>
      </c>
      <c r="Z1271" s="72">
        <f t="shared" si="718"/>
        <v>0.5582630214314005</v>
      </c>
      <c r="AA1271" s="72">
        <f t="shared" si="719"/>
        <v>0.20742501248810621</v>
      </c>
      <c r="AB1271" s="72">
        <f t="shared" si="720"/>
        <v>0.71499828001375976</v>
      </c>
      <c r="AC1271" s="72"/>
      <c r="AD1271" s="72"/>
      <c r="AE1271" s="72">
        <f t="shared" si="721"/>
        <v>0.53</v>
      </c>
      <c r="AF1271" s="72">
        <f t="shared" si="722"/>
        <v>0.82000000000000006</v>
      </c>
      <c r="AG1271" s="72">
        <f t="shared" si="723"/>
        <v>0.86</v>
      </c>
      <c r="AH1271" s="72">
        <f t="shared" si="724"/>
        <v>0.33997493710034504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0.49780948818112725</v>
      </c>
      <c r="L1272" s="72">
        <f t="shared" si="706"/>
        <v>0.52869801407070982</v>
      </c>
      <c r="M1272" s="72">
        <f t="shared" si="707"/>
        <v>0.46692096229154467</v>
      </c>
      <c r="N1272" s="72">
        <f t="shared" si="708"/>
        <v>0.31525876444098289</v>
      </c>
      <c r="O1272" s="72">
        <f t="shared" si="709"/>
        <v>0.79690763120558084</v>
      </c>
      <c r="P1272" s="72">
        <f t="shared" si="710"/>
        <v>0.2885964912280703</v>
      </c>
      <c r="Q1272" s="72"/>
      <c r="R1272" s="72"/>
      <c r="S1272" s="72">
        <f t="shared" si="711"/>
        <v>0.97835341079377858</v>
      </c>
      <c r="T1272" s="72">
        <f t="shared" si="712"/>
        <v>0.90473199542590077</v>
      </c>
      <c r="U1272" s="72">
        <f t="shared" si="713"/>
        <v>0.99709248373281611</v>
      </c>
      <c r="V1272" s="72">
        <f t="shared" si="714"/>
        <v>0.68283308972716572</v>
      </c>
      <c r="W1272" s="72">
        <f t="shared" si="715"/>
        <v>0.99325178997613361</v>
      </c>
      <c r="X1272" s="72">
        <f t="shared" si="716"/>
        <v>0.47130198592929023</v>
      </c>
      <c r="Y1272" s="72">
        <f t="shared" si="717"/>
        <v>0.53307903770845533</v>
      </c>
      <c r="Z1272" s="72">
        <f t="shared" si="718"/>
        <v>0.68474123555901711</v>
      </c>
      <c r="AA1272" s="72">
        <f t="shared" si="719"/>
        <v>0.20309236879441916</v>
      </c>
      <c r="AB1272" s="72">
        <f t="shared" si="720"/>
        <v>0.7114035087719297</v>
      </c>
      <c r="AC1272" s="72"/>
      <c r="AD1272" s="72"/>
      <c r="AE1272" s="72">
        <f t="shared" si="721"/>
        <v>2.1646589206221367E-2</v>
      </c>
      <c r="AF1272" s="72">
        <f t="shared" si="722"/>
        <v>9.5268004574099244E-2</v>
      </c>
      <c r="AG1272" s="72">
        <f t="shared" si="723"/>
        <v>2.9075162671838573E-3</v>
      </c>
      <c r="AH1272" s="72">
        <f t="shared" si="724"/>
        <v>0.31716691027283428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0.54824526772082693</v>
      </c>
      <c r="L1273" s="72">
        <f t="shared" si="706"/>
        <v>0.62458069878588196</v>
      </c>
      <c r="M1273" s="72">
        <f t="shared" si="707"/>
        <v>0.47190983665577191</v>
      </c>
      <c r="N1273" s="72">
        <f t="shared" si="708"/>
        <v>0.26403508771929818</v>
      </c>
      <c r="O1273" s="72">
        <f t="shared" si="709"/>
        <v>0.8328283231768101</v>
      </c>
      <c r="P1273" s="72">
        <f t="shared" si="710"/>
        <v>0.31886609907120733</v>
      </c>
      <c r="Q1273" s="72"/>
      <c r="R1273" s="72"/>
      <c r="S1273" s="72">
        <f t="shared" si="711"/>
        <v>0.95533634859859062</v>
      </c>
      <c r="T1273" s="72">
        <f t="shared" si="712"/>
        <v>0.94657742316198368</v>
      </c>
      <c r="U1273" s="72">
        <f t="shared" si="713"/>
        <v>0.69523523648765906</v>
      </c>
      <c r="V1273" s="72">
        <f t="shared" si="714"/>
        <v>0.66827989932751986</v>
      </c>
      <c r="W1273" s="72">
        <f t="shared" si="715"/>
        <v>0.99393072607529065</v>
      </c>
      <c r="X1273" s="72">
        <f t="shared" si="716"/>
        <v>0.3754193012141181</v>
      </c>
      <c r="Y1273" s="72">
        <f t="shared" si="717"/>
        <v>0.52809016334422809</v>
      </c>
      <c r="Z1273" s="72">
        <f t="shared" si="718"/>
        <v>0.73596491228070182</v>
      </c>
      <c r="AA1273" s="72">
        <f t="shared" si="719"/>
        <v>0.16717167682318992</v>
      </c>
      <c r="AB1273" s="72">
        <f t="shared" si="720"/>
        <v>0.68113390092879267</v>
      </c>
      <c r="AC1273" s="72"/>
      <c r="AD1273" s="72"/>
      <c r="AE1273" s="72">
        <f t="shared" si="721"/>
        <v>4.4663651401409377E-2</v>
      </c>
      <c r="AF1273" s="72">
        <f t="shared" si="722"/>
        <v>5.342257683801635E-2</v>
      </c>
      <c r="AG1273" s="72">
        <f t="shared" si="723"/>
        <v>0.30476476351234089</v>
      </c>
      <c r="AH1273" s="72">
        <f t="shared" si="724"/>
        <v>0.33172010067248014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424</v>
      </c>
      <c r="G5" s="198" t="b">
        <v>1</v>
      </c>
      <c r="H5" s="197" t="s">
        <v>961</v>
      </c>
      <c r="I5" s="198" t="s">
        <v>962</v>
      </c>
      <c r="J5" s="198"/>
      <c r="K5" s="198"/>
      <c r="L5" s="198"/>
      <c r="M5" s="198"/>
      <c r="N5">
        <v>45.668396000000001</v>
      </c>
      <c r="O5">
        <v>-111.2422028</v>
      </c>
      <c r="P5" s="198" t="s">
        <v>963</v>
      </c>
      <c r="Q5" s="198" t="s">
        <v>964</v>
      </c>
      <c r="R5" s="198" t="s">
        <v>965</v>
      </c>
      <c r="S5" s="198">
        <v>170</v>
      </c>
      <c r="T5" s="198" t="s">
        <v>966</v>
      </c>
      <c r="U5" s="198" t="s">
        <v>967</v>
      </c>
      <c r="V5">
        <v>47</v>
      </c>
      <c r="W5">
        <v>18</v>
      </c>
      <c r="X5">
        <v>14</v>
      </c>
      <c r="Y5">
        <v>34</v>
      </c>
      <c r="Z5"/>
      <c r="AA5" s="198" t="s">
        <v>968</v>
      </c>
      <c r="AB5" s="198">
        <v>5</v>
      </c>
      <c r="AC5" s="198" t="s">
        <v>969</v>
      </c>
      <c r="AD5" s="198">
        <v>11</v>
      </c>
      <c r="AE5">
        <v>46</v>
      </c>
      <c r="AF5">
        <v>51</v>
      </c>
      <c r="AG5">
        <v>6</v>
      </c>
      <c r="AH5"/>
      <c r="AI5" s="198"/>
      <c r="AJ5" s="198" t="s">
        <v>970</v>
      </c>
      <c r="AK5" s="198" t="s">
        <v>971</v>
      </c>
      <c r="AL5" s="198"/>
      <c r="AM5" s="198" t="s">
        <v>972</v>
      </c>
      <c r="AN5" s="198"/>
      <c r="AO5" s="198"/>
      <c r="AP5" s="198" t="s">
        <v>973</v>
      </c>
      <c r="AQ5" s="198" t="s">
        <v>974</v>
      </c>
      <c r="AR5" s="198" t="s">
        <v>975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976</v>
      </c>
      <c r="D7" s="25"/>
    </row>
    <row r="9" spans="1:46" x14ac:dyDescent="0.15">
      <c r="E9" s="107" t="s">
        <v>977</v>
      </c>
    </row>
    <row r="10" spans="1:46" x14ac:dyDescent="0.15">
      <c r="E10" s="12" t="s">
        <v>978</v>
      </c>
    </row>
    <row r="11" spans="1:46" x14ac:dyDescent="0.15">
      <c r="E11" s="12"/>
    </row>
    <row r="12" spans="1:46" x14ac:dyDescent="0.15">
      <c r="E12" s="64" t="s">
        <v>979</v>
      </c>
    </row>
    <row r="13" spans="1:46" ht="14" x14ac:dyDescent="0.15">
      <c r="E13" s="119" t="s">
        <v>980</v>
      </c>
      <c r="F13" s="217" t="str">
        <f>R5</f>
        <v>6' 0''</v>
      </c>
    </row>
    <row r="14" spans="1:46" x14ac:dyDescent="0.15">
      <c r="E14" s="136" t="s">
        <v>981</v>
      </c>
      <c r="F14" s="88" t="str">
        <f>LEFT(F13,FIND("'",F13,1)-1)</f>
        <v>6</v>
      </c>
    </row>
    <row r="15" spans="1:46" x14ac:dyDescent="0.15">
      <c r="E15" s="136" t="s">
        <v>982</v>
      </c>
      <c r="F15" s="88" t="str">
        <f>LEFT(RIGHT(F13,LEN(F13)-FIND(" ",F13,1)),LEN(F13)-5)</f>
        <v>0</v>
      </c>
    </row>
    <row r="16" spans="1:46" x14ac:dyDescent="0.15">
      <c r="E16" s="136" t="s">
        <v>983</v>
      </c>
      <c r="F16" s="89">
        <f>(F14*12+F15)*2.54</f>
        <v>182.88</v>
      </c>
    </row>
    <row r="18" spans="5:11" x14ac:dyDescent="0.15">
      <c r="G18" s="89" t="s">
        <v>984</v>
      </c>
      <c r="H18" s="89" t="s">
        <v>985</v>
      </c>
      <c r="I18" s="89" t="s">
        <v>986</v>
      </c>
      <c r="J18" s="89" t="s">
        <v>987</v>
      </c>
      <c r="K18" s="89" t="s">
        <v>988</v>
      </c>
    </row>
    <row r="19" spans="5:11" x14ac:dyDescent="0.15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 x14ac:dyDescent="0.15">
      <c r="E21" s="64" t="s">
        <v>989</v>
      </c>
      <c r="J21" s="11"/>
    </row>
    <row r="22" spans="5:11" x14ac:dyDescent="0.15">
      <c r="E22" s="89" t="s">
        <v>80</v>
      </c>
      <c r="F22" s="107">
        <f t="array" ref="F22:F26">TRANSPOSE(V5:Z5)</f>
        <v>47</v>
      </c>
      <c r="G22" s="57">
        <f t="shared" ref="G22:G27" si="0">IFERROR(F22/100,0%)</f>
        <v>0.47</v>
      </c>
    </row>
    <row r="23" spans="5:11" x14ac:dyDescent="0.15">
      <c r="E23" s="56" t="s">
        <v>81</v>
      </c>
      <c r="F23" s="107">
        <v>18</v>
      </c>
      <c r="G23" s="57">
        <f t="shared" si="0"/>
        <v>0.18</v>
      </c>
      <c r="H23" s="42" t="s">
        <v>990</v>
      </c>
    </row>
    <row r="24" spans="5:11" x14ac:dyDescent="0.15">
      <c r="E24" s="89" t="s">
        <v>82</v>
      </c>
      <c r="F24" s="107">
        <v>14</v>
      </c>
      <c r="G24" s="57">
        <f t="shared" si="0"/>
        <v>0.14000000000000001</v>
      </c>
    </row>
    <row r="25" spans="5:11" x14ac:dyDescent="0.15">
      <c r="E25" s="89" t="s">
        <v>83</v>
      </c>
      <c r="F25" s="107">
        <v>34</v>
      </c>
      <c r="G25" s="57">
        <f t="shared" si="0"/>
        <v>0.34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991</v>
      </c>
    </row>
    <row r="27" spans="5:11" x14ac:dyDescent="0.15">
      <c r="E27" s="58" t="s">
        <v>992</v>
      </c>
      <c r="F27" s="89">
        <f>SUM(F23:F25)</f>
        <v>66</v>
      </c>
      <c r="G27" s="57">
        <f t="shared" si="0"/>
        <v>0.66</v>
      </c>
    </row>
    <row r="29" spans="5:11" x14ac:dyDescent="0.15">
      <c r="E29" s="64" t="s">
        <v>993</v>
      </c>
    </row>
    <row r="30" spans="5:11" x14ac:dyDescent="0.15">
      <c r="F30" s="89" t="s">
        <v>994</v>
      </c>
      <c r="G30" s="89" t="s">
        <v>995</v>
      </c>
      <c r="H30" s="89" t="s">
        <v>996</v>
      </c>
    </row>
    <row r="31" spans="5:11" x14ac:dyDescent="0.15">
      <c r="E31" s="89" t="s">
        <v>997</v>
      </c>
      <c r="F31" s="13">
        <f t="array" ref="F31:F35">TRANSPOSE(AD5:AH5)</f>
        <v>11</v>
      </c>
      <c r="G31" s="57">
        <f>IFERROR(F31/SUM($F$31:$F$34),0%)</f>
        <v>9.6491228070175433E-2</v>
      </c>
      <c r="H31" s="12">
        <v>1</v>
      </c>
    </row>
    <row r="32" spans="5:11" x14ac:dyDescent="0.15">
      <c r="E32" s="89" t="s">
        <v>998</v>
      </c>
      <c r="F32" s="13">
        <v>46</v>
      </c>
      <c r="G32" s="57">
        <f>IFERROR(F32/SUM($F$31:$F$34),0%)</f>
        <v>0.40350877192982454</v>
      </c>
      <c r="H32" s="12">
        <v>2</v>
      </c>
    </row>
    <row r="33" spans="2:11" x14ac:dyDescent="0.15">
      <c r="E33" s="89" t="s">
        <v>999</v>
      </c>
      <c r="F33" s="13">
        <v>51</v>
      </c>
      <c r="G33" s="57">
        <f>IFERROR(F33/SUM($F$31:$F$34),0%)</f>
        <v>0.44736842105263158</v>
      </c>
      <c r="H33" s="12">
        <v>3</v>
      </c>
    </row>
    <row r="34" spans="2:11" x14ac:dyDescent="0.15">
      <c r="E34" s="89" t="s">
        <v>1000</v>
      </c>
      <c r="F34" s="13">
        <v>6</v>
      </c>
      <c r="G34" s="57">
        <f>IFERROR(F34/SUM($F$31:$F$34),0%)</f>
        <v>5.2631578947368418E-2</v>
      </c>
      <c r="H34" s="12">
        <v>5</v>
      </c>
      <c r="I34" s="58" t="s">
        <v>1001</v>
      </c>
    </row>
    <row r="35" spans="2:11" x14ac:dyDescent="0.15">
      <c r="E35" s="170" t="s">
        <v>1002</v>
      </c>
      <c r="F35" s="170">
        <v>0</v>
      </c>
      <c r="H35" s="170"/>
    </row>
    <row r="37" spans="2:11" x14ac:dyDescent="0.15">
      <c r="F37" s="89" t="s">
        <v>1003</v>
      </c>
      <c r="G37" s="89" t="s">
        <v>1004</v>
      </c>
      <c r="H37" s="89" t="s">
        <v>985</v>
      </c>
      <c r="I37" s="89" t="s">
        <v>986</v>
      </c>
      <c r="J37" s="89" t="s">
        <v>987</v>
      </c>
      <c r="K37" s="89" t="s">
        <v>988</v>
      </c>
    </row>
    <row r="38" spans="2:11" x14ac:dyDescent="0.15">
      <c r="E38" s="89" t="s">
        <v>993</v>
      </c>
      <c r="F38" s="11">
        <f>SUMPRODUCT(G31:G34,H31:H34)</f>
        <v>2.5087719298245612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0.3771929824561403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1005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1006</v>
      </c>
    </row>
    <row r="43" spans="2:11" x14ac:dyDescent="0.15">
      <c r="E43" s="89" t="s">
        <v>1007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1008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1009</v>
      </c>
    </row>
    <row r="49" spans="2:13" ht="14.5" customHeight="1" x14ac:dyDescent="0.15">
      <c r="E49" s="148" t="s">
        <v>1010</v>
      </c>
      <c r="F49" s="89" t="s">
        <v>1011</v>
      </c>
      <c r="G49" s="89" t="s">
        <v>1012</v>
      </c>
      <c r="H49" s="89" t="s">
        <v>1013</v>
      </c>
    </row>
    <row r="50" spans="2:13" ht="14.5" customHeight="1" x14ac:dyDescent="0.15">
      <c r="E50" s="81" t="s">
        <v>70</v>
      </c>
      <c r="F50" s="89" t="s">
        <v>1014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1014</v>
      </c>
      <c r="G51" s="89" t="s">
        <v>1015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1016</v>
      </c>
      <c r="F53" s="89" t="s">
        <v>1017</v>
      </c>
      <c r="G53" s="89" t="s">
        <v>1018</v>
      </c>
      <c r="H53" s="89" t="s">
        <v>1019</v>
      </c>
      <c r="I53" s="89" t="s">
        <v>1020</v>
      </c>
    </row>
    <row r="54" spans="2:13" ht="14.5" customHeight="1" x14ac:dyDescent="0.15">
      <c r="E54" s="81" t="s">
        <v>1021</v>
      </c>
      <c r="F54" s="65">
        <f>$F$16*(1+H54)</f>
        <v>170.07839999999999</v>
      </c>
      <c r="G54" s="65">
        <f>$F$16*(1+I54)</f>
        <v>182.88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1022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1021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1023</v>
      </c>
      <c r="F60" s="219" t="s">
        <v>1024</v>
      </c>
      <c r="G60" s="219" t="s">
        <v>1025</v>
      </c>
      <c r="H60" s="219" t="s">
        <v>1004</v>
      </c>
      <c r="I60" s="219" t="s">
        <v>985</v>
      </c>
      <c r="J60" s="219" t="s">
        <v>1026</v>
      </c>
      <c r="K60" s="219" t="s">
        <v>1027</v>
      </c>
      <c r="L60" s="219" t="s">
        <v>1028</v>
      </c>
      <c r="M60" s="219" t="s">
        <v>1029</v>
      </c>
    </row>
    <row r="61" spans="2:13" ht="14.5" customHeight="1" x14ac:dyDescent="0.15">
      <c r="B61" s="81"/>
      <c r="E61" s="89" t="s">
        <v>1030</v>
      </c>
      <c r="F61" s="89" t="s">
        <v>1031</v>
      </c>
      <c r="G61" s="89" t="s">
        <v>1032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1033</v>
      </c>
      <c r="F62" s="89">
        <v>137</v>
      </c>
      <c r="G62" s="89" t="s">
        <v>1034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1035</v>
      </c>
      <c r="F63" s="89">
        <v>142</v>
      </c>
      <c r="G63" s="89" t="s">
        <v>1036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1037</v>
      </c>
      <c r="F64" s="89">
        <v>147</v>
      </c>
      <c r="G64" s="89" t="s">
        <v>1038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1039</v>
      </c>
      <c r="F65" s="89">
        <v>152</v>
      </c>
      <c r="G65" s="89" t="s">
        <v>1040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1041</v>
      </c>
      <c r="F66" s="89">
        <v>158</v>
      </c>
      <c r="G66" s="89" t="s">
        <v>1042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1043</v>
      </c>
      <c r="F67" s="89">
        <v>163</v>
      </c>
      <c r="G67" s="89" t="s">
        <v>1044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1045</v>
      </c>
      <c r="F68" s="89">
        <v>168</v>
      </c>
      <c r="G68" s="89" t="s">
        <v>1046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1047</v>
      </c>
      <c r="F69" s="89">
        <v>173</v>
      </c>
      <c r="G69" s="89" t="s">
        <v>1048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1049</v>
      </c>
      <c r="F70" s="89">
        <v>178</v>
      </c>
      <c r="G70" s="89" t="s">
        <v>1050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1051</v>
      </c>
      <c r="F71" s="89">
        <v>183</v>
      </c>
      <c r="G71" s="89" t="s">
        <v>1052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1053</v>
      </c>
      <c r="F72" s="89">
        <v>188</v>
      </c>
      <c r="G72" s="89" t="s">
        <v>1054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1055</v>
      </c>
      <c r="F73" s="89">
        <v>193</v>
      </c>
      <c r="G73" s="89" t="s">
        <v>1056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1057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1058</v>
      </c>
      <c r="H76" s="53"/>
      <c r="L76" s="57"/>
      <c r="M76" s="57"/>
    </row>
    <row r="77" spans="2:13" ht="14.5" customHeight="1" x14ac:dyDescent="0.15">
      <c r="B77" s="81"/>
      <c r="E77" s="53" t="s">
        <v>1059</v>
      </c>
      <c r="F77" s="53" t="s">
        <v>1060</v>
      </c>
      <c r="G77" s="84" t="s">
        <v>1004</v>
      </c>
      <c r="H77" s="84" t="s">
        <v>985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1061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1011</v>
      </c>
      <c r="F87" s="164" t="s">
        <v>1062</v>
      </c>
      <c r="G87" s="89" t="s">
        <v>1004</v>
      </c>
      <c r="H87" s="89" t="s">
        <v>985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1063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1064</v>
      </c>
      <c r="F89" s="168" t="s">
        <v>1065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1066</v>
      </c>
      <c r="F90" s="168" t="s">
        <v>1067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1068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1069</v>
      </c>
      <c r="F92" s="168" t="s">
        <v>1070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1071</v>
      </c>
      <c r="F94" s="89" t="s">
        <v>1072</v>
      </c>
      <c r="G94" s="89" t="s">
        <v>1073</v>
      </c>
      <c r="H94" s="89" t="s">
        <v>1004</v>
      </c>
      <c r="I94" s="89" t="s">
        <v>985</v>
      </c>
      <c r="J94" s="89" t="s">
        <v>1074</v>
      </c>
      <c r="K94" s="89" t="s">
        <v>1075</v>
      </c>
      <c r="L94" s="89" t="s">
        <v>1076</v>
      </c>
      <c r="M94" s="57" t="s">
        <v>1077</v>
      </c>
    </row>
    <row r="95" spans="2:13" ht="14.5" customHeight="1" x14ac:dyDescent="0.15">
      <c r="B95" s="81"/>
      <c r="E95" s="89" t="s">
        <v>1078</v>
      </c>
      <c r="F95" s="89" t="s">
        <v>1079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992</v>
      </c>
      <c r="F96" s="89" t="s">
        <v>1079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992</v>
      </c>
      <c r="F97" s="89" t="s">
        <v>1079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1079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1079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1079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1080</v>
      </c>
      <c r="L102" s="57"/>
      <c r="M102" s="57"/>
    </row>
    <row r="103" spans="2:13" ht="14.5" customHeight="1" x14ac:dyDescent="0.15">
      <c r="B103" s="81"/>
      <c r="E103" s="89" t="s">
        <v>1081</v>
      </c>
      <c r="L103" s="57"/>
      <c r="M103" s="57"/>
    </row>
    <row r="104" spans="2:13" ht="14.5" customHeight="1" x14ac:dyDescent="0.15">
      <c r="B104" s="81"/>
      <c r="E104" s="89" t="s">
        <v>1082</v>
      </c>
      <c r="L104" s="57"/>
      <c r="M104" s="57"/>
    </row>
    <row r="105" spans="2:13" ht="14.5" customHeight="1" x14ac:dyDescent="0.15">
      <c r="B105" s="81"/>
      <c r="E105" s="89" t="s">
        <v>1083</v>
      </c>
      <c r="L105" s="57"/>
      <c r="M105" s="57"/>
    </row>
    <row r="106" spans="2:13" ht="14.5" customHeight="1" x14ac:dyDescent="0.15">
      <c r="B106" s="81"/>
      <c r="E106" s="89" t="s">
        <v>1084</v>
      </c>
      <c r="L106" s="57"/>
      <c r="M106" s="57"/>
    </row>
    <row r="107" spans="2:13" ht="14.5" customHeight="1" x14ac:dyDescent="0.15">
      <c r="B107" s="81"/>
      <c r="E107" s="89" t="s">
        <v>1085</v>
      </c>
      <c r="L107" s="57"/>
      <c r="M107" s="57"/>
    </row>
    <row r="108" spans="2:13" ht="14.5" customHeight="1" x14ac:dyDescent="0.15">
      <c r="B108" s="81"/>
      <c r="E108" s="89" t="s">
        <v>1086</v>
      </c>
      <c r="L108" s="57"/>
      <c r="M108" s="57"/>
    </row>
    <row r="109" spans="2:13" ht="14.5" customHeight="1" x14ac:dyDescent="0.15">
      <c r="B109" s="81"/>
      <c r="E109" s="89" t="s">
        <v>1087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1088</v>
      </c>
      <c r="L116" s="89" t="s">
        <v>143</v>
      </c>
    </row>
    <row r="117" spans="2:16" ht="14.5" customHeight="1" x14ac:dyDescent="0.15">
      <c r="B117" s="81"/>
      <c r="F117" s="89" t="s">
        <v>1089</v>
      </c>
      <c r="J117" s="89" t="s">
        <v>985</v>
      </c>
      <c r="L117" s="89" t="s">
        <v>1089</v>
      </c>
      <c r="P117" s="89" t="s">
        <v>985</v>
      </c>
    </row>
    <row r="118" spans="2:16" ht="14.5" customHeight="1" x14ac:dyDescent="0.15">
      <c r="B118" s="81"/>
      <c r="E118" s="106" t="s">
        <v>1090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1091</v>
      </c>
      <c r="F128" s="41">
        <v>30</v>
      </c>
      <c r="G128" s="58" t="s">
        <v>1092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1093</v>
      </c>
    </row>
    <row r="132" spans="2:5" s="48" customFormat="1" ht="14.5" customHeight="1" x14ac:dyDescent="0.15">
      <c r="D132" s="49" t="s">
        <v>1094</v>
      </c>
      <c r="E132" s="49"/>
    </row>
    <row r="133" spans="2:5" ht="14.5" customHeight="1" x14ac:dyDescent="0.15">
      <c r="E133" s="81"/>
    </row>
    <row r="134" spans="2:5" x14ac:dyDescent="0.15">
      <c r="E134" s="64" t="s">
        <v>1095</v>
      </c>
    </row>
    <row r="135" spans="2:5" x14ac:dyDescent="0.15">
      <c r="E135" s="89" t="s">
        <v>1096</v>
      </c>
    </row>
    <row r="136" spans="2:5" x14ac:dyDescent="0.15">
      <c r="E136" s="89" t="s">
        <v>1097</v>
      </c>
    </row>
    <row r="137" spans="2:5" x14ac:dyDescent="0.15">
      <c r="E137" s="89" t="s">
        <v>1098</v>
      </c>
    </row>
    <row r="138" spans="2:5" x14ac:dyDescent="0.15">
      <c r="E138" s="89" t="s">
        <v>1099</v>
      </c>
    </row>
    <row r="139" spans="2:5" x14ac:dyDescent="0.15">
      <c r="E139" s="89" t="s">
        <v>1100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1101</v>
      </c>
    </row>
    <row r="144" spans="2:5" x14ac:dyDescent="0.15">
      <c r="E144" s="89" t="s">
        <v>1102</v>
      </c>
    </row>
    <row r="145" spans="5:10" ht="14.5" customHeight="1" x14ac:dyDescent="0.15">
      <c r="E145" s="81"/>
    </row>
    <row r="146" spans="5:10" x14ac:dyDescent="0.15">
      <c r="E146" s="47" t="s">
        <v>1094</v>
      </c>
    </row>
    <row r="147" spans="5:10" x14ac:dyDescent="0.15">
      <c r="E147" s="89" t="s">
        <v>1103</v>
      </c>
    </row>
    <row r="148" spans="5:10" x14ac:dyDescent="0.15">
      <c r="E148" s="89" t="s">
        <v>1104</v>
      </c>
    </row>
    <row r="149" spans="5:10" x14ac:dyDescent="0.15">
      <c r="E149" s="89" t="s">
        <v>1105</v>
      </c>
    </row>
    <row r="150" spans="5:10" ht="14.5" customHeight="1" x14ac:dyDescent="0.15">
      <c r="E150" s="81"/>
    </row>
    <row r="151" spans="5:10" ht="14.5" customHeight="1" x14ac:dyDescent="0.15">
      <c r="E151" s="68" t="s">
        <v>1106</v>
      </c>
    </row>
    <row r="152" spans="5:10" ht="14.5" customHeight="1" x14ac:dyDescent="0.15">
      <c r="E152" s="69" t="s">
        <v>1107</v>
      </c>
    </row>
    <row r="153" spans="5:10" ht="14.5" customHeight="1" x14ac:dyDescent="0.15">
      <c r="E153" s="69" t="s">
        <v>1108</v>
      </c>
    </row>
    <row r="154" spans="5:10" ht="14.5" customHeight="1" x14ac:dyDescent="0.15">
      <c r="E154" s="81" t="s">
        <v>1109</v>
      </c>
    </row>
    <row r="155" spans="5:10" ht="14.5" customHeight="1" x14ac:dyDescent="0.15">
      <c r="E155" s="81" t="s">
        <v>1110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1111</v>
      </c>
      <c r="J157" s="58" t="s">
        <v>1112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1113</v>
      </c>
      <c r="J159" s="89" t="s">
        <v>1114</v>
      </c>
    </row>
    <row r="160" spans="5:10" x14ac:dyDescent="0.15">
      <c r="E160" s="89" t="s">
        <v>13</v>
      </c>
      <c r="F160" s="89" t="s">
        <v>1115</v>
      </c>
      <c r="J160" s="89" t="s">
        <v>1115</v>
      </c>
    </row>
    <row r="161" spans="4:14" x14ac:dyDescent="0.15">
      <c r="E161" s="136" t="s">
        <v>19</v>
      </c>
      <c r="F161" s="89" t="s">
        <v>1116</v>
      </c>
      <c r="J161" s="89" t="s">
        <v>1117</v>
      </c>
    </row>
    <row r="162" spans="4:14" x14ac:dyDescent="0.15">
      <c r="E162" s="136" t="s">
        <v>22</v>
      </c>
      <c r="F162" s="89" t="s">
        <v>1118</v>
      </c>
      <c r="J162" s="89" t="s">
        <v>1119</v>
      </c>
    </row>
    <row r="163" spans="4:14" x14ac:dyDescent="0.15">
      <c r="E163" s="136" t="s">
        <v>25</v>
      </c>
      <c r="F163" s="89" t="s">
        <v>1120</v>
      </c>
      <c r="J163" s="89" t="s">
        <v>1121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1122</v>
      </c>
      <c r="F165" s="89" t="s">
        <v>1123</v>
      </c>
      <c r="J165" s="89" t="s">
        <v>1124</v>
      </c>
    </row>
    <row r="166" spans="4:14" x14ac:dyDescent="0.15">
      <c r="E166" s="89" t="s">
        <v>140</v>
      </c>
      <c r="F166" s="89" t="s">
        <v>1125</v>
      </c>
      <c r="J166" s="89" t="s">
        <v>1126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1127</v>
      </c>
      <c r="J168" s="89" t="s">
        <v>1128</v>
      </c>
    </row>
    <row r="169" spans="4:14" x14ac:dyDescent="0.15">
      <c r="E169" s="45" t="s">
        <v>81</v>
      </c>
      <c r="F169" s="89" t="s">
        <v>1129</v>
      </c>
      <c r="J169" s="89" t="s">
        <v>1130</v>
      </c>
    </row>
    <row r="170" spans="4:14" x14ac:dyDescent="0.15">
      <c r="E170" s="45" t="s">
        <v>82</v>
      </c>
      <c r="F170" s="89" t="s">
        <v>1131</v>
      </c>
      <c r="J170" s="89" t="s">
        <v>1132</v>
      </c>
    </row>
    <row r="171" spans="4:14" x14ac:dyDescent="0.15">
      <c r="E171" s="45" t="s">
        <v>83</v>
      </c>
      <c r="F171" s="89" t="s">
        <v>1133</v>
      </c>
      <c r="J171" s="89" t="s">
        <v>1134</v>
      </c>
    </row>
    <row r="172" spans="4:14" x14ac:dyDescent="0.15">
      <c r="E172" s="45" t="s">
        <v>84</v>
      </c>
      <c r="F172" s="89" t="s">
        <v>1135</v>
      </c>
      <c r="J172" s="89" t="s">
        <v>1136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1137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1138</v>
      </c>
      <c r="G176" s="53"/>
      <c r="H176" s="53"/>
      <c r="I176" s="54"/>
      <c r="J176" s="75"/>
      <c r="K176" s="53" t="s">
        <v>1139</v>
      </c>
      <c r="L176" s="53"/>
      <c r="M176" s="53"/>
      <c r="N176" s="53"/>
    </row>
    <row r="177" spans="5:20" ht="14.5" customHeight="1" x14ac:dyDescent="0.15">
      <c r="E177" s="52" t="s">
        <v>1071</v>
      </c>
      <c r="F177" s="53" t="s">
        <v>1007</v>
      </c>
      <c r="G177" s="53" t="s">
        <v>1004</v>
      </c>
      <c r="H177" s="53" t="s">
        <v>985</v>
      </c>
      <c r="I177" s="84" t="s">
        <v>1140</v>
      </c>
      <c r="J177" s="75" t="s">
        <v>1141</v>
      </c>
      <c r="K177" s="53" t="s">
        <v>1004</v>
      </c>
      <c r="L177" s="53" t="s">
        <v>985</v>
      </c>
      <c r="M177" s="53" t="s">
        <v>1142</v>
      </c>
      <c r="N177" s="53" t="s">
        <v>1143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0.18859649122807015</v>
      </c>
      <c r="G179" s="57">
        <f>I39*I38</f>
        <v>0</v>
      </c>
      <c r="H179" s="57">
        <f>J38*J39</f>
        <v>1</v>
      </c>
      <c r="I179" s="57">
        <f>F179/H179</f>
        <v>0.18859649122807015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0.26403508771929818</v>
      </c>
      <c r="G181" s="57">
        <f>I38*I19</f>
        <v>0</v>
      </c>
      <c r="H181" s="57">
        <f>J38*J19</f>
        <v>1</v>
      </c>
      <c r="I181" s="57">
        <f>F181/H181</f>
        <v>0.26403508771929818</v>
      </c>
      <c r="J181" s="76">
        <f>K19</f>
        <v>0.7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0.30222456140350878</v>
      </c>
      <c r="G182" s="57">
        <v>0</v>
      </c>
      <c r="H182" s="57">
        <v>1</v>
      </c>
      <c r="I182" s="57">
        <f>F182/H182</f>
        <v>0.30222456140350878</v>
      </c>
      <c r="J182" s="76">
        <f>I182</f>
        <v>0.30222456140350878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0.18859649122807015</v>
      </c>
      <c r="G183" s="57">
        <f>I40*I38</f>
        <v>0</v>
      </c>
      <c r="H183" s="57">
        <f>J40*J38</f>
        <v>1</v>
      </c>
      <c r="I183" s="57">
        <f>F183/H183</f>
        <v>0.18859649122807015</v>
      </c>
      <c r="J183" s="76">
        <f>I183</f>
        <v>0.18859649122807015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1122</v>
      </c>
      <c r="F185" s="88" t="s">
        <v>1144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0.47</v>
      </c>
      <c r="G188" s="57">
        <v>0</v>
      </c>
      <c r="H188" s="57">
        <v>1</v>
      </c>
      <c r="I188" s="46">
        <f>F188/H188</f>
        <v>0.47</v>
      </c>
      <c r="J188" s="74">
        <f>I188</f>
        <v>0.47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0.18</v>
      </c>
      <c r="G189" s="57">
        <v>0</v>
      </c>
      <c r="H189" s="57">
        <v>1</v>
      </c>
      <c r="I189" s="46">
        <f>F189/H189</f>
        <v>0.18</v>
      </c>
      <c r="J189" s="74">
        <f>I189</f>
        <v>0.18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0.14000000000000001</v>
      </c>
      <c r="G190" s="57">
        <v>0</v>
      </c>
      <c r="H190" s="57">
        <v>1</v>
      </c>
      <c r="I190" s="46">
        <f>F190/H190</f>
        <v>0.14000000000000001</v>
      </c>
      <c r="J190" s="74">
        <f>I190</f>
        <v>0.14000000000000001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0.34</v>
      </c>
      <c r="G191" s="57">
        <v>0</v>
      </c>
      <c r="H191" s="57">
        <v>1</v>
      </c>
      <c r="I191" s="46">
        <f>F191/H191</f>
        <v>0.34</v>
      </c>
      <c r="J191" s="74">
        <f>I191</f>
        <v>0.34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1145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1146</v>
      </c>
      <c r="F198" s="89" t="s">
        <v>1004</v>
      </c>
      <c r="G198" s="89" t="s">
        <v>985</v>
      </c>
      <c r="H198" s="89" t="s">
        <v>1147</v>
      </c>
      <c r="I198" s="89" t="s">
        <v>985</v>
      </c>
      <c r="K198" s="89" t="s">
        <v>1148</v>
      </c>
    </row>
    <row r="199" spans="4:11" x14ac:dyDescent="0.15">
      <c r="D199" s="106"/>
      <c r="E199" s="64" t="s">
        <v>1139</v>
      </c>
      <c r="K199" s="89" t="s">
        <v>1149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1016</v>
      </c>
    </row>
    <row r="213" spans="2:37" s="26" customFormat="1" ht="14.5" customHeight="1" x14ac:dyDescent="0.15">
      <c r="B213" s="21" t="s">
        <v>1151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1153</v>
      </c>
      <c r="AI215" s="34" t="s">
        <v>1154</v>
      </c>
      <c r="AJ215" s="34" t="s">
        <v>1155</v>
      </c>
      <c r="AK215" s="35" t="s">
        <v>1156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1157</v>
      </c>
      <c r="G221" s="9" t="s">
        <v>1158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1157</v>
      </c>
      <c r="G225" s="9" t="s">
        <v>1159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1160</v>
      </c>
      <c r="S397" s="9" t="s">
        <v>1160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1160</v>
      </c>
      <c r="S399" s="9" t="s">
        <v>1160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1160</v>
      </c>
      <c r="S628" s="9" t="s">
        <v>1160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1160</v>
      </c>
      <c r="S675" s="9" t="s">
        <v>1160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1160</v>
      </c>
      <c r="S810" s="9" t="s">
        <v>1160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1160</v>
      </c>
      <c r="S875" s="9" t="s">
        <v>1160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1160</v>
      </c>
      <c r="S1229" s="9" t="s">
        <v>1160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1160</v>
      </c>
      <c r="S1289" s="9" t="s">
        <v>1160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1160</v>
      </c>
      <c r="S1305" s="9" t="s">
        <v>1160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1160</v>
      </c>
      <c r="S1306" s="9" t="s">
        <v>1160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1160</v>
      </c>
      <c r="S1307" s="9" t="s">
        <v>1160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1160</v>
      </c>
      <c r="S1325" s="9" t="s">
        <v>1160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1160</v>
      </c>
      <c r="S1326" s="9" t="s">
        <v>1160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1169</v>
      </c>
      <c r="AG1" t="s">
        <v>1170</v>
      </c>
      <c r="AH1" t="s">
        <v>1171</v>
      </c>
      <c r="AI1" t="s">
        <v>1172</v>
      </c>
      <c r="AJ1" t="s">
        <v>1173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s="226" t="s">
        <v>1182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1183</v>
      </c>
      <c r="AH2" t="s">
        <v>1184</v>
      </c>
      <c r="AI2" s="245">
        <v>319.99</v>
      </c>
      <c r="AJ2" t="s">
        <v>1185</v>
      </c>
      <c r="AK2" t="s">
        <v>1183</v>
      </c>
      <c r="AL2" t="s">
        <v>1186</v>
      </c>
      <c r="AM2" s="245">
        <v>319.99</v>
      </c>
      <c r="AN2" t="s">
        <v>1187</v>
      </c>
      <c r="AO2" t="s">
        <v>1183</v>
      </c>
      <c r="AP2" t="s">
        <v>1188</v>
      </c>
      <c r="AQ2" s="245">
        <v>335.99</v>
      </c>
      <c r="AR2" t="s">
        <v>1189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1183</v>
      </c>
      <c r="AH3" t="s">
        <v>1190</v>
      </c>
      <c r="AI3" s="245">
        <v>349.99</v>
      </c>
      <c r="AJ3" t="s">
        <v>1191</v>
      </c>
      <c r="AK3" t="s">
        <v>1192</v>
      </c>
      <c r="AL3" t="s">
        <v>1186</v>
      </c>
      <c r="AM3" s="245">
        <v>399</v>
      </c>
      <c r="AN3" t="s">
        <v>1193</v>
      </c>
      <c r="AO3" t="s">
        <v>1183</v>
      </c>
      <c r="AP3" t="s">
        <v>1184</v>
      </c>
      <c r="AQ3" s="245">
        <v>399.99</v>
      </c>
      <c r="AR3" t="s">
        <v>1194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1195</v>
      </c>
      <c r="AH4" t="s">
        <v>1196</v>
      </c>
      <c r="AI4" s="245">
        <v>659.95</v>
      </c>
      <c r="AJ4" t="s">
        <v>1197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1198</v>
      </c>
      <c r="AH5" t="s">
        <v>1199</v>
      </c>
      <c r="AI5" s="245">
        <v>1198.6300000000001</v>
      </c>
      <c r="AJ5" t="s">
        <v>1200</v>
      </c>
      <c r="AK5" t="s">
        <v>1201</v>
      </c>
      <c r="AL5" t="s">
        <v>1196</v>
      </c>
      <c r="AM5" s="245">
        <v>1404.95</v>
      </c>
      <c r="AN5" t="s">
        <v>1202</v>
      </c>
      <c r="AO5" t="s">
        <v>1203</v>
      </c>
      <c r="AP5" t="s">
        <v>1190</v>
      </c>
      <c r="AQ5" s="245">
        <v>349.99</v>
      </c>
      <c r="AR5" t="s">
        <v>1204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1205</v>
      </c>
      <c r="AH6" t="s">
        <v>1199</v>
      </c>
      <c r="AI6" s="245">
        <v>450.88</v>
      </c>
      <c r="AJ6" t="s">
        <v>1206</v>
      </c>
      <c r="AK6" t="s">
        <v>1205</v>
      </c>
      <c r="AL6" t="s">
        <v>1196</v>
      </c>
      <c r="AM6" s="245">
        <v>499.95</v>
      </c>
      <c r="AN6" t="s">
        <v>1207</v>
      </c>
      <c r="AO6" t="s">
        <v>1208</v>
      </c>
      <c r="AP6" t="s">
        <v>1209</v>
      </c>
      <c r="AQ6" s="245">
        <v>521.29</v>
      </c>
      <c r="AR6" t="s">
        <v>1210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1211</v>
      </c>
      <c r="AH7" t="s">
        <v>1212</v>
      </c>
      <c r="AI7" s="245">
        <v>590</v>
      </c>
      <c r="AJ7" t="s">
        <v>1213</v>
      </c>
      <c r="AK7" t="s">
        <v>1214</v>
      </c>
      <c r="AL7" t="s">
        <v>1209</v>
      </c>
      <c r="AM7" s="245">
        <v>641.59</v>
      </c>
      <c r="AN7" t="s">
        <v>1215</v>
      </c>
      <c r="AO7" t="s">
        <v>1211</v>
      </c>
      <c r="AP7" t="s">
        <v>1216</v>
      </c>
      <c r="AQ7" s="245">
        <v>669.99</v>
      </c>
      <c r="AR7" t="s">
        <v>1217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1218</v>
      </c>
      <c r="AH8" t="s">
        <v>1196</v>
      </c>
      <c r="AI8" s="245">
        <v>564.95000000000005</v>
      </c>
      <c r="AJ8" t="s">
        <v>1219</v>
      </c>
      <c r="AK8" t="s">
        <v>1220</v>
      </c>
      <c r="AL8" t="s">
        <v>1186</v>
      </c>
      <c r="AM8" s="245">
        <v>599</v>
      </c>
      <c r="AN8" t="s">
        <v>1221</v>
      </c>
      <c r="AO8" t="s">
        <v>1222</v>
      </c>
      <c r="AP8" t="s">
        <v>1223</v>
      </c>
      <c r="AQ8" s="245">
        <v>639.95000000000005</v>
      </c>
      <c r="AR8" t="s">
        <v>1224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1225</v>
      </c>
      <c r="AH9" t="s">
        <v>1226</v>
      </c>
      <c r="AI9" s="245">
        <v>469.99</v>
      </c>
      <c r="AJ9" t="s">
        <v>1227</v>
      </c>
      <c r="AK9" t="s">
        <v>1228</v>
      </c>
      <c r="AL9" t="s">
        <v>1229</v>
      </c>
      <c r="AM9" s="245">
        <v>479.99</v>
      </c>
      <c r="AN9" t="s">
        <v>1230</v>
      </c>
      <c r="AO9" t="s">
        <v>1228</v>
      </c>
      <c r="AP9" t="s">
        <v>1231</v>
      </c>
      <c r="AQ9" s="245">
        <v>479.99</v>
      </c>
      <c r="AR9" t="s">
        <v>1232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1233</v>
      </c>
      <c r="AH10" t="s">
        <v>1234</v>
      </c>
      <c r="AI10" s="245">
        <v>479.99</v>
      </c>
      <c r="AJ10" t="s">
        <v>1235</v>
      </c>
      <c r="AK10" t="s">
        <v>1236</v>
      </c>
      <c r="AL10" t="s">
        <v>1237</v>
      </c>
      <c r="AM10" s="245">
        <v>539.95000000000005</v>
      </c>
      <c r="AN10" t="s">
        <v>1238</v>
      </c>
      <c r="AO10" t="s">
        <v>1233</v>
      </c>
      <c r="AP10" t="s">
        <v>1184</v>
      </c>
      <c r="AQ10" s="245">
        <v>575.95000000000005</v>
      </c>
      <c r="AR10" t="s">
        <v>1239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1240</v>
      </c>
      <c r="AH11" t="s">
        <v>1209</v>
      </c>
      <c r="AI11" s="245">
        <v>521.29</v>
      </c>
      <c r="AJ11" t="s">
        <v>1241</v>
      </c>
      <c r="AK11" t="s">
        <v>1242</v>
      </c>
      <c r="AL11" t="s">
        <v>1237</v>
      </c>
      <c r="AM11" s="245">
        <v>539.95000000000005</v>
      </c>
      <c r="AN11" t="s">
        <v>1243</v>
      </c>
      <c r="AO11" t="s">
        <v>1244</v>
      </c>
      <c r="AP11" t="s">
        <v>1245</v>
      </c>
      <c r="AQ11" s="245">
        <v>569.95000000000005</v>
      </c>
      <c r="AR11" t="s">
        <v>1246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1233</v>
      </c>
      <c r="AH12" t="s">
        <v>1247</v>
      </c>
      <c r="AI12" s="245">
        <v>429.99</v>
      </c>
      <c r="AJ12" t="s">
        <v>1248</v>
      </c>
      <c r="AK12" t="s">
        <v>1233</v>
      </c>
      <c r="AL12" t="s">
        <v>1249</v>
      </c>
      <c r="AM12" s="245">
        <v>599.96</v>
      </c>
      <c r="AN12" t="s">
        <v>1250</v>
      </c>
      <c r="AO12" t="s">
        <v>1233</v>
      </c>
      <c r="AP12" t="s">
        <v>1186</v>
      </c>
      <c r="AQ12" s="245">
        <v>599.99</v>
      </c>
      <c r="AR12" t="s">
        <v>1251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1252</v>
      </c>
      <c r="AH13" t="s">
        <v>1253</v>
      </c>
      <c r="AI13" s="245">
        <v>419.97</v>
      </c>
      <c r="AJ13" t="s">
        <v>1254</v>
      </c>
      <c r="AK13" t="s">
        <v>1255</v>
      </c>
      <c r="AL13" t="s">
        <v>1256</v>
      </c>
      <c r="AM13" s="245">
        <v>485.38</v>
      </c>
      <c r="AN13" t="s">
        <v>1257</v>
      </c>
      <c r="AO13" t="s">
        <v>1258</v>
      </c>
      <c r="AP13" t="s">
        <v>1229</v>
      </c>
      <c r="AQ13" s="245">
        <v>560</v>
      </c>
      <c r="AR13" t="s">
        <v>1259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1260</v>
      </c>
      <c r="AH14" t="s">
        <v>1261</v>
      </c>
      <c r="AI14" s="245">
        <v>317.95</v>
      </c>
      <c r="AJ14" t="s">
        <v>1262</v>
      </c>
      <c r="AK14" t="s">
        <v>1260</v>
      </c>
      <c r="AL14" t="s">
        <v>1263</v>
      </c>
      <c r="AM14" s="245">
        <v>357.82</v>
      </c>
      <c r="AN14" t="s">
        <v>1264</v>
      </c>
      <c r="AO14" t="s">
        <v>1252</v>
      </c>
      <c r="AP14" t="s">
        <v>1253</v>
      </c>
      <c r="AQ14" s="245">
        <v>419.97</v>
      </c>
      <c r="AR14" t="s">
        <v>1265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1266</v>
      </c>
      <c r="AH15" t="s">
        <v>1267</v>
      </c>
      <c r="AI15" s="245">
        <v>553.33000000000004</v>
      </c>
      <c r="AJ15" t="s">
        <v>1268</v>
      </c>
      <c r="AK15" t="s">
        <v>1269</v>
      </c>
      <c r="AL15" t="s">
        <v>1270</v>
      </c>
      <c r="AM15" s="245">
        <v>544.54999999999995</v>
      </c>
      <c r="AN15" t="s">
        <v>1271</v>
      </c>
      <c r="AO15" t="s">
        <v>1269</v>
      </c>
      <c r="AP15" t="s">
        <v>1231</v>
      </c>
      <c r="AQ15" s="245">
        <v>599</v>
      </c>
      <c r="AR15" t="s">
        <v>1272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1273</v>
      </c>
      <c r="AH16" t="s">
        <v>1253</v>
      </c>
      <c r="AI16" s="245">
        <v>599.96</v>
      </c>
      <c r="AJ16" t="s">
        <v>1274</v>
      </c>
      <c r="AK16" t="s">
        <v>1273</v>
      </c>
      <c r="AL16" t="s">
        <v>1196</v>
      </c>
      <c r="AM16" s="245">
        <v>609.95000000000005</v>
      </c>
      <c r="AN16" t="s">
        <v>1275</v>
      </c>
      <c r="AO16" t="s">
        <v>1273</v>
      </c>
      <c r="AP16" t="s">
        <v>1276</v>
      </c>
      <c r="AQ16" s="245">
        <v>649.95000000000005</v>
      </c>
      <c r="AR16" t="s">
        <v>1277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1273</v>
      </c>
      <c r="AH17" t="s">
        <v>1199</v>
      </c>
      <c r="AI17" s="245">
        <v>506.21</v>
      </c>
      <c r="AJ17" t="s">
        <v>1278</v>
      </c>
      <c r="AK17" t="s">
        <v>1273</v>
      </c>
      <c r="AL17" t="s">
        <v>1267</v>
      </c>
      <c r="AM17" s="245">
        <v>553.33000000000004</v>
      </c>
      <c r="AN17" t="s">
        <v>1279</v>
      </c>
      <c r="AO17" t="s">
        <v>1273</v>
      </c>
      <c r="AP17" t="s">
        <v>1253</v>
      </c>
      <c r="AQ17" s="245">
        <v>599.96</v>
      </c>
      <c r="AR17" t="s">
        <v>1280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1281</v>
      </c>
      <c r="AH18" t="s">
        <v>1282</v>
      </c>
      <c r="AI18" s="245">
        <v>400</v>
      </c>
      <c r="AJ18" t="s">
        <v>1283</v>
      </c>
      <c r="AK18" t="s">
        <v>1284</v>
      </c>
      <c r="AL18" t="s">
        <v>1285</v>
      </c>
      <c r="AM18" s="245">
        <v>519.92999999999995</v>
      </c>
      <c r="AN18" t="s">
        <v>1286</v>
      </c>
      <c r="AO18" t="s">
        <v>1284</v>
      </c>
      <c r="AP18" t="s">
        <v>1287</v>
      </c>
      <c r="AQ18" s="245">
        <v>519.96</v>
      </c>
      <c r="AR18" t="s">
        <v>1288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1289</v>
      </c>
      <c r="AH20" t="s">
        <v>1245</v>
      </c>
      <c r="AI20" s="245">
        <v>549.95000000000005</v>
      </c>
      <c r="AJ20" t="s">
        <v>1290</v>
      </c>
      <c r="AK20" t="s">
        <v>1291</v>
      </c>
      <c r="AL20" t="s">
        <v>1229</v>
      </c>
      <c r="AM20" s="245">
        <v>549.97</v>
      </c>
      <c r="AN20" t="s">
        <v>1292</v>
      </c>
      <c r="AO20" t="s">
        <v>1293</v>
      </c>
      <c r="AP20" t="s">
        <v>1294</v>
      </c>
      <c r="AQ20" s="245">
        <v>559.95000000000005</v>
      </c>
      <c r="AR20" t="s">
        <v>1295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1296</v>
      </c>
      <c r="AH21" t="s">
        <v>1297</v>
      </c>
      <c r="AI21" s="245">
        <v>375</v>
      </c>
      <c r="AJ21" t="s">
        <v>1298</v>
      </c>
      <c r="AK21" t="s">
        <v>1284</v>
      </c>
      <c r="AL21" t="s">
        <v>1299</v>
      </c>
      <c r="AM21" s="245">
        <v>519.92999999999995</v>
      </c>
      <c r="AN21" t="s">
        <v>1300</v>
      </c>
      <c r="AO21" t="s">
        <v>1284</v>
      </c>
      <c r="AP21" t="s">
        <v>1276</v>
      </c>
      <c r="AQ21" s="245">
        <v>519.92999999999995</v>
      </c>
      <c r="AR21" t="s">
        <v>1301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1302</v>
      </c>
      <c r="AH22" t="s">
        <v>1303</v>
      </c>
      <c r="AI22" s="245">
        <v>649.99</v>
      </c>
      <c r="AJ22" t="s">
        <v>1304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1305</v>
      </c>
      <c r="AH23" t="s">
        <v>1306</v>
      </c>
      <c r="AI23" s="245">
        <v>279.95999999999998</v>
      </c>
      <c r="AJ23" t="s">
        <v>1307</v>
      </c>
      <c r="AK23" t="s">
        <v>1308</v>
      </c>
      <c r="AL23" t="s">
        <v>1282</v>
      </c>
      <c r="AM23" s="245">
        <v>315.99</v>
      </c>
      <c r="AN23" t="s">
        <v>1309</v>
      </c>
      <c r="AO23" t="s">
        <v>1305</v>
      </c>
      <c r="AP23" t="s">
        <v>1310</v>
      </c>
      <c r="AQ23" s="245">
        <v>349</v>
      </c>
      <c r="AR23" t="s">
        <v>1311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1312</v>
      </c>
      <c r="AH24" t="s">
        <v>1229</v>
      </c>
      <c r="AI24" s="245">
        <v>279.95999999999998</v>
      </c>
      <c r="AJ24" t="s">
        <v>1313</v>
      </c>
      <c r="AK24" t="s">
        <v>1312</v>
      </c>
      <c r="AL24" t="s">
        <v>1314</v>
      </c>
      <c r="AM24" s="245">
        <v>279.95999999999998</v>
      </c>
      <c r="AN24" t="s">
        <v>1315</v>
      </c>
      <c r="AO24" t="s">
        <v>1312</v>
      </c>
      <c r="AP24" t="s">
        <v>1306</v>
      </c>
      <c r="AQ24" s="245">
        <v>279.95999999999998</v>
      </c>
      <c r="AR24" t="s">
        <v>1316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1317</v>
      </c>
      <c r="AH25" t="s">
        <v>1270</v>
      </c>
      <c r="AI25" s="245">
        <v>275.08</v>
      </c>
      <c r="AJ25" t="s">
        <v>1318</v>
      </c>
      <c r="AK25" t="s">
        <v>1319</v>
      </c>
      <c r="AL25" t="s">
        <v>1285</v>
      </c>
      <c r="AM25" s="245">
        <v>279.93</v>
      </c>
      <c r="AN25" t="s">
        <v>1320</v>
      </c>
      <c r="AO25" t="s">
        <v>1319</v>
      </c>
      <c r="AP25" t="s">
        <v>1229</v>
      </c>
      <c r="AQ25" s="245">
        <v>279.95999999999998</v>
      </c>
      <c r="AR25" t="s">
        <v>1321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1322</v>
      </c>
      <c r="AH26" t="s">
        <v>1247</v>
      </c>
      <c r="AI26" s="245">
        <v>519.96</v>
      </c>
      <c r="AJ26" t="s">
        <v>1323</v>
      </c>
      <c r="AK26" t="s">
        <v>1324</v>
      </c>
      <c r="AL26" t="s">
        <v>1325</v>
      </c>
      <c r="AM26" s="245">
        <v>519.96</v>
      </c>
      <c r="AN26" t="s">
        <v>1326</v>
      </c>
      <c r="AO26" t="s">
        <v>1327</v>
      </c>
      <c r="AP26" t="s">
        <v>1237</v>
      </c>
      <c r="AQ26" s="245">
        <v>549.95000000000005</v>
      </c>
      <c r="AR26" t="s">
        <v>1328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1302</v>
      </c>
      <c r="AH27" t="s">
        <v>1303</v>
      </c>
      <c r="AI27" s="245">
        <v>649.99</v>
      </c>
      <c r="AJ27" t="s">
        <v>1329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1330</v>
      </c>
      <c r="AH28" t="s">
        <v>1331</v>
      </c>
      <c r="AI28" s="245">
        <v>531.48</v>
      </c>
      <c r="AJ28" t="s">
        <v>1332</v>
      </c>
      <c r="AK28" t="s">
        <v>1330</v>
      </c>
      <c r="AL28" t="s">
        <v>1261</v>
      </c>
      <c r="AM28" s="245">
        <v>559.45000000000005</v>
      </c>
      <c r="AN28" t="s">
        <v>1333</v>
      </c>
      <c r="AO28" t="s">
        <v>1334</v>
      </c>
      <c r="AP28" t="s">
        <v>1314</v>
      </c>
      <c r="AQ28" s="245">
        <v>639.96</v>
      </c>
      <c r="AR28" t="s">
        <v>1335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1336</v>
      </c>
      <c r="AH29" t="s">
        <v>1190</v>
      </c>
      <c r="AI29" s="245">
        <v>489.99</v>
      </c>
      <c r="AJ29" t="s">
        <v>1337</v>
      </c>
      <c r="AK29" t="s">
        <v>1336</v>
      </c>
      <c r="AL29" t="s">
        <v>1285</v>
      </c>
      <c r="AM29" s="245">
        <v>559.92999999999995</v>
      </c>
      <c r="AN29" t="s">
        <v>1338</v>
      </c>
      <c r="AO29" t="s">
        <v>1336</v>
      </c>
      <c r="AP29" t="s">
        <v>1339</v>
      </c>
      <c r="AQ29" s="245">
        <v>559.96</v>
      </c>
      <c r="AR29" t="s">
        <v>1340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1341</v>
      </c>
      <c r="AH30" t="s">
        <v>1342</v>
      </c>
      <c r="AI30" s="245">
        <v>349.99</v>
      </c>
      <c r="AJ30" t="s">
        <v>1343</v>
      </c>
      <c r="AK30" t="s">
        <v>1344</v>
      </c>
      <c r="AL30" t="s">
        <v>1190</v>
      </c>
      <c r="AM30" s="245">
        <v>454.99</v>
      </c>
      <c r="AN30" t="s">
        <v>1345</v>
      </c>
      <c r="AO30" t="s">
        <v>1344</v>
      </c>
      <c r="AP30" t="s">
        <v>1186</v>
      </c>
      <c r="AQ30" s="245">
        <v>489</v>
      </c>
      <c r="AR30" t="s">
        <v>1346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1347</v>
      </c>
      <c r="AH31" t="s">
        <v>1253</v>
      </c>
      <c r="AI31" s="245">
        <v>419.97</v>
      </c>
      <c r="AJ31" t="s">
        <v>1348</v>
      </c>
      <c r="AK31" t="s">
        <v>1349</v>
      </c>
      <c r="AL31" t="s">
        <v>1209</v>
      </c>
      <c r="AM31" s="245">
        <v>449.11</v>
      </c>
      <c r="AN31" t="s">
        <v>1350</v>
      </c>
      <c r="AO31" t="s">
        <v>1347</v>
      </c>
      <c r="AP31" t="s">
        <v>1287</v>
      </c>
      <c r="AQ31" s="245">
        <v>479.96</v>
      </c>
      <c r="AR31" t="s">
        <v>1351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1352</v>
      </c>
      <c r="AH32" t="s">
        <v>1190</v>
      </c>
      <c r="AI32" s="245">
        <v>489.99</v>
      </c>
      <c r="AJ32" t="s">
        <v>1353</v>
      </c>
      <c r="AK32" t="s">
        <v>1352</v>
      </c>
      <c r="AL32" t="s">
        <v>1354</v>
      </c>
      <c r="AM32" s="245">
        <v>504.17</v>
      </c>
      <c r="AN32" t="s">
        <v>1355</v>
      </c>
      <c r="AO32" t="s">
        <v>1356</v>
      </c>
      <c r="AP32" t="s">
        <v>1270</v>
      </c>
      <c r="AQ32" s="245">
        <v>544.54999999999995</v>
      </c>
      <c r="AR32" t="s">
        <v>1357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1358</v>
      </c>
      <c r="AH33" t="s">
        <v>1199</v>
      </c>
      <c r="AI33" s="245">
        <v>395.57</v>
      </c>
      <c r="AJ33" t="s">
        <v>1359</v>
      </c>
      <c r="AK33" t="s">
        <v>1358</v>
      </c>
      <c r="AL33" t="s">
        <v>1196</v>
      </c>
      <c r="AM33" s="245">
        <v>424.95</v>
      </c>
      <c r="AN33" t="s">
        <v>1360</v>
      </c>
      <c r="AO33" t="s">
        <v>1358</v>
      </c>
      <c r="AP33" t="s">
        <v>1261</v>
      </c>
      <c r="AQ33" s="245">
        <v>455.95</v>
      </c>
      <c r="AR33" t="s">
        <v>1361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1362</v>
      </c>
      <c r="AH34" t="s">
        <v>1199</v>
      </c>
      <c r="AI34" s="245">
        <v>414</v>
      </c>
      <c r="AJ34" t="s">
        <v>1363</v>
      </c>
      <c r="AK34" t="s">
        <v>1362</v>
      </c>
      <c r="AL34" t="s">
        <v>1253</v>
      </c>
      <c r="AM34" s="245">
        <v>489.97</v>
      </c>
      <c r="AN34" t="s">
        <v>1364</v>
      </c>
      <c r="AO34" t="s">
        <v>1362</v>
      </c>
      <c r="AP34" t="s">
        <v>1249</v>
      </c>
      <c r="AQ34" s="245">
        <v>524.96</v>
      </c>
      <c r="AR34" t="s">
        <v>1365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1367</v>
      </c>
      <c r="AH35" t="s">
        <v>1276</v>
      </c>
      <c r="AI35" s="245">
        <v>1099</v>
      </c>
      <c r="AJ35" t="s">
        <v>1368</v>
      </c>
      <c r="AK35" t="s">
        <v>1369</v>
      </c>
      <c r="AL35" t="s">
        <v>1370</v>
      </c>
      <c r="AM35" s="245">
        <v>1149</v>
      </c>
      <c r="AN35" t="s">
        <v>1371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1372</v>
      </c>
      <c r="AH36" t="s">
        <v>1285</v>
      </c>
      <c r="AI36" s="245">
        <v>523.92999999999995</v>
      </c>
      <c r="AJ36" t="s">
        <v>1373</v>
      </c>
      <c r="AK36" t="s">
        <v>1374</v>
      </c>
      <c r="AL36" t="s">
        <v>1375</v>
      </c>
      <c r="AM36" s="245">
        <v>525</v>
      </c>
      <c r="AN36" t="s">
        <v>1376</v>
      </c>
      <c r="AO36" t="s">
        <v>1377</v>
      </c>
      <c r="AP36" t="s">
        <v>1282</v>
      </c>
      <c r="AQ36" s="245">
        <v>499.99</v>
      </c>
      <c r="AR36" t="s">
        <v>1378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1379</v>
      </c>
      <c r="AH37" t="s">
        <v>1249</v>
      </c>
      <c r="AI37" s="245">
        <v>1039.2</v>
      </c>
      <c r="AJ37" t="s">
        <v>1380</v>
      </c>
      <c r="AK37" t="s">
        <v>1379</v>
      </c>
      <c r="AL37" t="s">
        <v>1314</v>
      </c>
      <c r="AM37" s="245">
        <v>1039.2</v>
      </c>
      <c r="AN37" t="s">
        <v>1381</v>
      </c>
      <c r="AO37" t="s">
        <v>1379</v>
      </c>
      <c r="AP37" t="s">
        <v>1339</v>
      </c>
      <c r="AQ37" s="245">
        <v>1098.95</v>
      </c>
      <c r="AR37" t="s">
        <v>1382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1383</v>
      </c>
      <c r="AH38" t="s">
        <v>1276</v>
      </c>
      <c r="AI38" s="245">
        <v>559.92999999999995</v>
      </c>
      <c r="AJ38" t="s">
        <v>1384</v>
      </c>
      <c r="AK38" t="s">
        <v>1383</v>
      </c>
      <c r="AL38" t="s">
        <v>1253</v>
      </c>
      <c r="AM38" s="245">
        <v>559.96</v>
      </c>
      <c r="AN38" t="s">
        <v>1385</v>
      </c>
      <c r="AO38" t="s">
        <v>1383</v>
      </c>
      <c r="AP38" t="s">
        <v>1229</v>
      </c>
      <c r="AQ38" s="245">
        <v>559.96</v>
      </c>
      <c r="AR38" t="s">
        <v>1386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1387</v>
      </c>
      <c r="AH39" t="s">
        <v>1339</v>
      </c>
      <c r="AI39" s="245">
        <v>1029</v>
      </c>
      <c r="AJ39" t="s">
        <v>1388</v>
      </c>
      <c r="AK39" t="s">
        <v>1387</v>
      </c>
      <c r="AL39" t="s">
        <v>1285</v>
      </c>
      <c r="AM39" s="245">
        <v>1038.93</v>
      </c>
      <c r="AN39" t="s">
        <v>1389</v>
      </c>
      <c r="AO39" t="s">
        <v>1387</v>
      </c>
      <c r="AP39" t="s">
        <v>1249</v>
      </c>
      <c r="AQ39" s="245">
        <v>1039.2</v>
      </c>
      <c r="AR39" t="s">
        <v>1390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1391</v>
      </c>
      <c r="AH40" t="s">
        <v>1196</v>
      </c>
      <c r="AI40" s="245">
        <v>374.95</v>
      </c>
      <c r="AJ40" t="s">
        <v>1392</v>
      </c>
      <c r="AK40" t="s">
        <v>1393</v>
      </c>
      <c r="AL40" t="s">
        <v>1306</v>
      </c>
      <c r="AM40" s="245">
        <v>389</v>
      </c>
      <c r="AN40" t="s">
        <v>1394</v>
      </c>
      <c r="AO40" t="s">
        <v>1393</v>
      </c>
      <c r="AP40" t="s">
        <v>1199</v>
      </c>
      <c r="AQ40" s="245">
        <v>414</v>
      </c>
      <c r="AR40" t="s">
        <v>1395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1396</v>
      </c>
      <c r="AH41" t="s">
        <v>1229</v>
      </c>
      <c r="AI41" s="245">
        <v>559.20000000000005</v>
      </c>
      <c r="AJ41" t="s">
        <v>1397</v>
      </c>
      <c r="AK41" t="s">
        <v>1396</v>
      </c>
      <c r="AL41" t="s">
        <v>1276</v>
      </c>
      <c r="AM41" s="245">
        <v>629.92999999999995</v>
      </c>
      <c r="AN41" t="s">
        <v>1398</v>
      </c>
      <c r="AO41" t="s">
        <v>1396</v>
      </c>
      <c r="AP41" t="s">
        <v>1253</v>
      </c>
      <c r="AQ41" s="245">
        <v>639.20000000000005</v>
      </c>
      <c r="AR41" t="s">
        <v>1399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1401</v>
      </c>
      <c r="AH43" t="s">
        <v>1402</v>
      </c>
      <c r="AI43" s="245">
        <v>419.99</v>
      </c>
      <c r="AJ43" t="s">
        <v>1403</v>
      </c>
      <c r="AK43" t="s">
        <v>1404</v>
      </c>
      <c r="AL43" t="s">
        <v>1405</v>
      </c>
      <c r="AM43" s="245">
        <v>429.95</v>
      </c>
      <c r="AN43" t="s">
        <v>1406</v>
      </c>
      <c r="AO43" t="s">
        <v>1404</v>
      </c>
      <c r="AP43" t="s">
        <v>1407</v>
      </c>
      <c r="AQ43" s="245">
        <v>599.99</v>
      </c>
      <c r="AR43" t="s">
        <v>1408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1409</v>
      </c>
      <c r="AH44" t="s">
        <v>1410</v>
      </c>
      <c r="AI44" s="245">
        <v>420.95</v>
      </c>
      <c r="AJ44" t="s">
        <v>1411</v>
      </c>
      <c r="AK44" t="s">
        <v>1409</v>
      </c>
      <c r="AL44" t="s">
        <v>1186</v>
      </c>
      <c r="AM44" s="245">
        <v>420.95</v>
      </c>
      <c r="AN44" t="s">
        <v>1412</v>
      </c>
      <c r="AO44" t="s">
        <v>1413</v>
      </c>
      <c r="AP44" t="s">
        <v>1414</v>
      </c>
      <c r="AQ44" s="245">
        <v>427.58</v>
      </c>
      <c r="AR44" t="s">
        <v>1415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1416</v>
      </c>
      <c r="AH45" t="s">
        <v>1196</v>
      </c>
      <c r="AI45" s="245">
        <v>514.95000000000005</v>
      </c>
      <c r="AJ45" t="s">
        <v>1417</v>
      </c>
      <c r="AK45" t="s">
        <v>1418</v>
      </c>
      <c r="AL45" t="s">
        <v>1285</v>
      </c>
      <c r="AM45" s="245">
        <v>518.92999999999995</v>
      </c>
      <c r="AN45" t="s">
        <v>1419</v>
      </c>
      <c r="AO45" t="s">
        <v>1420</v>
      </c>
      <c r="AP45" t="s">
        <v>1421</v>
      </c>
      <c r="AQ45" s="245">
        <v>699</v>
      </c>
      <c r="AR45" t="s">
        <v>1422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1423</v>
      </c>
      <c r="AH46" t="s">
        <v>1196</v>
      </c>
      <c r="AI46" s="245">
        <v>299.95</v>
      </c>
      <c r="AJ46" t="s">
        <v>1424</v>
      </c>
      <c r="AK46" t="s">
        <v>1423</v>
      </c>
      <c r="AL46" t="s">
        <v>1229</v>
      </c>
      <c r="AM46" s="245">
        <v>319.95999999999998</v>
      </c>
      <c r="AN46" t="s">
        <v>1425</v>
      </c>
      <c r="AO46" t="s">
        <v>1423</v>
      </c>
      <c r="AP46" t="s">
        <v>1426</v>
      </c>
      <c r="AQ46" s="245">
        <v>399.95</v>
      </c>
      <c r="AR46" t="s">
        <v>1427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1428</v>
      </c>
      <c r="AH47" t="s">
        <v>1429</v>
      </c>
      <c r="AI47" s="245">
        <v>576.99</v>
      </c>
      <c r="AJ47" t="s">
        <v>1430</v>
      </c>
      <c r="AK47" t="s">
        <v>1428</v>
      </c>
      <c r="AL47" t="s">
        <v>1196</v>
      </c>
      <c r="AM47" s="245">
        <v>584.95000000000005</v>
      </c>
      <c r="AN47" t="s">
        <v>1431</v>
      </c>
      <c r="AO47" t="s">
        <v>1428</v>
      </c>
      <c r="AP47" t="s">
        <v>1229</v>
      </c>
      <c r="AQ47" s="245">
        <v>663.96</v>
      </c>
      <c r="AR47" t="s">
        <v>1432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1433</v>
      </c>
      <c r="AH48" t="s">
        <v>1199</v>
      </c>
      <c r="AI48" s="245">
        <v>414</v>
      </c>
      <c r="AJ48" t="s">
        <v>1434</v>
      </c>
      <c r="AK48" t="s">
        <v>1433</v>
      </c>
      <c r="AL48" t="s">
        <v>1190</v>
      </c>
      <c r="AM48" s="245">
        <v>489.99</v>
      </c>
      <c r="AN48" t="s">
        <v>1435</v>
      </c>
      <c r="AO48" t="s">
        <v>1436</v>
      </c>
      <c r="AP48" t="s">
        <v>1196</v>
      </c>
      <c r="AQ48" s="245">
        <v>514.95000000000005</v>
      </c>
      <c r="AR48" t="s">
        <v>1437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1438</v>
      </c>
      <c r="AH49" t="s">
        <v>1414</v>
      </c>
      <c r="AI49" s="245">
        <v>623.86</v>
      </c>
      <c r="AJ49" t="s">
        <v>1439</v>
      </c>
      <c r="AK49" t="s">
        <v>1440</v>
      </c>
      <c r="AL49" t="s">
        <v>1276</v>
      </c>
      <c r="AM49" s="245">
        <v>599.92999999999995</v>
      </c>
      <c r="AN49" t="s">
        <v>1441</v>
      </c>
      <c r="AO49" t="s">
        <v>1442</v>
      </c>
      <c r="AP49" t="s">
        <v>1285</v>
      </c>
      <c r="AQ49" s="245">
        <v>638.92999999999995</v>
      </c>
      <c r="AR49" t="s">
        <v>1443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1444</v>
      </c>
      <c r="AH50" t="s">
        <v>1306</v>
      </c>
      <c r="AI50" s="245">
        <v>449</v>
      </c>
      <c r="AJ50" t="s">
        <v>1445</v>
      </c>
      <c r="AK50" t="s">
        <v>1446</v>
      </c>
      <c r="AL50" t="s">
        <v>1209</v>
      </c>
      <c r="AM50" s="245">
        <v>521.29</v>
      </c>
      <c r="AN50" t="s">
        <v>1447</v>
      </c>
      <c r="AO50" t="s">
        <v>1444</v>
      </c>
      <c r="AP50" t="s">
        <v>1190</v>
      </c>
      <c r="AQ50" s="245">
        <v>524.99</v>
      </c>
      <c r="AR50" t="s">
        <v>1448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1449</v>
      </c>
      <c r="AH51" t="s">
        <v>1199</v>
      </c>
      <c r="AI51" s="245">
        <v>367.9</v>
      </c>
      <c r="AJ51" t="s">
        <v>1450</v>
      </c>
      <c r="AK51" t="s">
        <v>1451</v>
      </c>
      <c r="AL51" t="s">
        <v>1196</v>
      </c>
      <c r="AM51" s="245">
        <v>374.95</v>
      </c>
      <c r="AN51" t="s">
        <v>1452</v>
      </c>
      <c r="AO51" t="s">
        <v>1449</v>
      </c>
      <c r="AP51" t="s">
        <v>1306</v>
      </c>
      <c r="AQ51" s="245">
        <v>479.96</v>
      </c>
      <c r="AR51" t="s">
        <v>1453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1454</v>
      </c>
      <c r="AH52" t="s">
        <v>1455</v>
      </c>
      <c r="AI52" s="245">
        <v>479.99</v>
      </c>
      <c r="AJ52" t="s">
        <v>1456</v>
      </c>
      <c r="AK52" t="s">
        <v>1454</v>
      </c>
      <c r="AL52" t="s">
        <v>1457</v>
      </c>
      <c r="AM52" s="245">
        <v>699.99</v>
      </c>
      <c r="AN52" t="s">
        <v>1458</v>
      </c>
      <c r="AO52" t="s">
        <v>1459</v>
      </c>
      <c r="AP52" t="s">
        <v>1460</v>
      </c>
      <c r="AQ52" s="245">
        <v>699.99</v>
      </c>
      <c r="AR52" t="s">
        <v>1461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1462</v>
      </c>
      <c r="AH53" t="s">
        <v>1234</v>
      </c>
      <c r="AI53" s="245">
        <v>389.99</v>
      </c>
      <c r="AJ53" t="s">
        <v>1463</v>
      </c>
      <c r="AK53" t="s">
        <v>1464</v>
      </c>
      <c r="AL53" t="s">
        <v>1209</v>
      </c>
      <c r="AM53" s="245">
        <v>441.09</v>
      </c>
      <c r="AN53" t="s">
        <v>1465</v>
      </c>
      <c r="AO53" t="s">
        <v>1462</v>
      </c>
      <c r="AP53" t="s">
        <v>1249</v>
      </c>
      <c r="AQ53" s="245">
        <v>519.96</v>
      </c>
      <c r="AR53" t="s">
        <v>1466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1467</v>
      </c>
      <c r="AH54" t="s">
        <v>1223</v>
      </c>
      <c r="AI54" s="245">
        <v>559.20000000000005</v>
      </c>
      <c r="AJ54" t="s">
        <v>1468</v>
      </c>
      <c r="AK54" t="s">
        <v>1467</v>
      </c>
      <c r="AL54" t="s">
        <v>1469</v>
      </c>
      <c r="AM54" s="245">
        <v>559.9</v>
      </c>
      <c r="AN54" t="s">
        <v>1470</v>
      </c>
      <c r="AO54" t="s">
        <v>1467</v>
      </c>
      <c r="AP54" t="s">
        <v>1253</v>
      </c>
      <c r="AQ54" s="245">
        <v>639.20000000000005</v>
      </c>
      <c r="AR54" t="s">
        <v>1471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1472</v>
      </c>
      <c r="AH55" t="s">
        <v>1473</v>
      </c>
      <c r="AI55" s="245">
        <v>1029</v>
      </c>
      <c r="AJ55" t="s">
        <v>1474</v>
      </c>
      <c r="AK55" t="s">
        <v>1475</v>
      </c>
      <c r="AL55" t="s">
        <v>1476</v>
      </c>
      <c r="AM55" s="245">
        <v>1039.2</v>
      </c>
      <c r="AN55" t="s">
        <v>1477</v>
      </c>
      <c r="AO55" t="s">
        <v>1478</v>
      </c>
      <c r="AP55" t="s">
        <v>1276</v>
      </c>
      <c r="AQ55" s="245">
        <v>1039.2</v>
      </c>
      <c r="AR55" t="s">
        <v>1479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1480</v>
      </c>
      <c r="AH56" t="s">
        <v>1354</v>
      </c>
      <c r="AI56" s="245">
        <v>366.64</v>
      </c>
      <c r="AJ56" t="s">
        <v>1481</v>
      </c>
      <c r="AK56" t="s">
        <v>1480</v>
      </c>
      <c r="AL56" t="s">
        <v>1276</v>
      </c>
      <c r="AM56" s="245">
        <v>559.99</v>
      </c>
      <c r="AN56" t="s">
        <v>1482</v>
      </c>
      <c r="AO56" t="s">
        <v>1483</v>
      </c>
      <c r="AP56" t="s">
        <v>1287</v>
      </c>
      <c r="AQ56" s="245">
        <v>559.99</v>
      </c>
      <c r="AR56" t="s">
        <v>1484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1485</v>
      </c>
      <c r="AH57" t="s">
        <v>1473</v>
      </c>
      <c r="AI57" s="245">
        <v>1029</v>
      </c>
      <c r="AJ57" t="s">
        <v>1486</v>
      </c>
      <c r="AK57" t="s">
        <v>1487</v>
      </c>
      <c r="AL57" t="s">
        <v>1186</v>
      </c>
      <c r="AM57" s="245">
        <v>1039</v>
      </c>
      <c r="AN57" t="s">
        <v>1488</v>
      </c>
      <c r="AO57" t="s">
        <v>1487</v>
      </c>
      <c r="AP57" t="s">
        <v>1276</v>
      </c>
      <c r="AQ57" s="245">
        <v>1039.2</v>
      </c>
      <c r="AR57" t="s">
        <v>1489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1490</v>
      </c>
      <c r="AH58" t="s">
        <v>1339</v>
      </c>
      <c r="AI58" s="245">
        <v>1029</v>
      </c>
      <c r="AJ58" t="s">
        <v>1491</v>
      </c>
      <c r="AK58" t="s">
        <v>1490</v>
      </c>
      <c r="AL58" t="s">
        <v>1285</v>
      </c>
      <c r="AM58" s="245">
        <v>1038.93</v>
      </c>
      <c r="AN58" t="s">
        <v>1492</v>
      </c>
      <c r="AO58" t="s">
        <v>1490</v>
      </c>
      <c r="AP58" t="s">
        <v>1249</v>
      </c>
      <c r="AQ58" s="245">
        <v>1039.2</v>
      </c>
      <c r="AR58" t="s">
        <v>1493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1494</v>
      </c>
      <c r="AH59" t="s">
        <v>1234</v>
      </c>
      <c r="AI59" s="245">
        <v>419.99</v>
      </c>
      <c r="AJ59" t="s">
        <v>1495</v>
      </c>
      <c r="AK59" t="s">
        <v>1494</v>
      </c>
      <c r="AL59" t="s">
        <v>1190</v>
      </c>
      <c r="AM59" s="245">
        <v>454.99</v>
      </c>
      <c r="AN59" t="s">
        <v>1496</v>
      </c>
      <c r="AO59" t="s">
        <v>1497</v>
      </c>
      <c r="AP59" t="s">
        <v>1196</v>
      </c>
      <c r="AQ59" s="245">
        <v>469.95</v>
      </c>
      <c r="AR59" t="s">
        <v>1498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1499</v>
      </c>
      <c r="AH60" t="s">
        <v>1209</v>
      </c>
      <c r="AI60" s="245">
        <v>400.99</v>
      </c>
      <c r="AJ60" t="s">
        <v>1500</v>
      </c>
      <c r="AK60" t="s">
        <v>1501</v>
      </c>
      <c r="AL60" t="s">
        <v>1502</v>
      </c>
      <c r="AM60" s="245">
        <v>479.99</v>
      </c>
      <c r="AN60" t="s">
        <v>1503</v>
      </c>
      <c r="AO60" t="s">
        <v>1501</v>
      </c>
      <c r="AP60" t="s">
        <v>1287</v>
      </c>
      <c r="AQ60" s="245">
        <v>479.99</v>
      </c>
      <c r="AR60" t="s">
        <v>1504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1505</v>
      </c>
      <c r="AH61" t="s">
        <v>1199</v>
      </c>
      <c r="AI61" s="245">
        <v>387.23</v>
      </c>
      <c r="AJ61" t="s">
        <v>1506</v>
      </c>
      <c r="AK61" t="s">
        <v>1505</v>
      </c>
      <c r="AL61" t="s">
        <v>1234</v>
      </c>
      <c r="AM61" s="245">
        <v>524.99</v>
      </c>
      <c r="AN61" t="s">
        <v>1507</v>
      </c>
      <c r="AO61" t="s">
        <v>1505</v>
      </c>
      <c r="AP61" t="s">
        <v>1276</v>
      </c>
      <c r="AQ61" s="245">
        <v>559.95000000000005</v>
      </c>
      <c r="AR61" t="s">
        <v>1508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1509</v>
      </c>
      <c r="AH62" t="s">
        <v>1209</v>
      </c>
      <c r="AI62" s="245">
        <v>521.29</v>
      </c>
      <c r="AJ62" t="s">
        <v>1510</v>
      </c>
      <c r="AK62" t="s">
        <v>1511</v>
      </c>
      <c r="AL62" t="s">
        <v>1455</v>
      </c>
      <c r="AM62" s="245">
        <v>699.99</v>
      </c>
      <c r="AN62" t="s">
        <v>1512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1513</v>
      </c>
      <c r="AH63" t="s">
        <v>1514</v>
      </c>
      <c r="AI63" s="245">
        <v>480.99</v>
      </c>
      <c r="AJ63" t="s">
        <v>1515</v>
      </c>
      <c r="AK63" t="s">
        <v>1513</v>
      </c>
      <c r="AL63" t="s">
        <v>1516</v>
      </c>
      <c r="AM63" s="245">
        <v>559.99</v>
      </c>
      <c r="AN63" t="s">
        <v>1517</v>
      </c>
      <c r="AO63" t="s">
        <v>1513</v>
      </c>
      <c r="AP63" t="s">
        <v>1339</v>
      </c>
      <c r="AQ63" s="245">
        <v>639.92999999999995</v>
      </c>
      <c r="AR63" t="s">
        <v>1518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1519</v>
      </c>
      <c r="AH64" t="s">
        <v>1287</v>
      </c>
      <c r="AI64" s="245">
        <v>449.97</v>
      </c>
      <c r="AJ64" t="s">
        <v>1520</v>
      </c>
      <c r="AK64" t="s">
        <v>1519</v>
      </c>
      <c r="AL64" t="s">
        <v>1234</v>
      </c>
      <c r="AM64" s="245">
        <v>449.99</v>
      </c>
      <c r="AN64" t="s">
        <v>1521</v>
      </c>
      <c r="AO64" t="s">
        <v>1519</v>
      </c>
      <c r="AP64" t="s">
        <v>1186</v>
      </c>
      <c r="AQ64" s="245">
        <v>544.95000000000005</v>
      </c>
      <c r="AR64" t="s">
        <v>1522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1523</v>
      </c>
      <c r="AH65" t="s">
        <v>1229</v>
      </c>
      <c r="AI65" s="245">
        <v>399.99</v>
      </c>
      <c r="AJ65" t="s">
        <v>1524</v>
      </c>
      <c r="AK65" t="s">
        <v>1523</v>
      </c>
      <c r="AL65" t="s">
        <v>1426</v>
      </c>
      <c r="AM65" s="245">
        <v>399.99</v>
      </c>
      <c r="AN65" t="s">
        <v>1525</v>
      </c>
      <c r="AO65" t="s">
        <v>1526</v>
      </c>
      <c r="AP65" t="s">
        <v>1502</v>
      </c>
      <c r="AQ65" s="245">
        <v>399.99</v>
      </c>
      <c r="AR65" t="s">
        <v>1527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1528</v>
      </c>
      <c r="AH66" t="s">
        <v>1199</v>
      </c>
      <c r="AI66" s="245">
        <v>340.24</v>
      </c>
      <c r="AJ66" t="s">
        <v>1529</v>
      </c>
      <c r="AK66" t="s">
        <v>1530</v>
      </c>
      <c r="AL66" t="s">
        <v>1414</v>
      </c>
      <c r="AM66" s="245">
        <v>386.69</v>
      </c>
      <c r="AN66" t="s">
        <v>1531</v>
      </c>
      <c r="AO66" t="s">
        <v>1528</v>
      </c>
      <c r="AP66" t="s">
        <v>1514</v>
      </c>
      <c r="AQ66" s="245">
        <v>424.99</v>
      </c>
      <c r="AR66" t="s">
        <v>1532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1533</v>
      </c>
      <c r="AH67" t="s">
        <v>1209</v>
      </c>
      <c r="AI67" s="245">
        <v>481.19</v>
      </c>
      <c r="AJ67" t="s">
        <v>1534</v>
      </c>
      <c r="AK67" t="s">
        <v>1535</v>
      </c>
      <c r="AL67" t="s">
        <v>1325</v>
      </c>
      <c r="AM67" s="245">
        <v>489</v>
      </c>
      <c r="AN67" t="s">
        <v>1536</v>
      </c>
      <c r="AO67" t="s">
        <v>1537</v>
      </c>
      <c r="AP67" t="s">
        <v>1405</v>
      </c>
      <c r="AQ67" s="245">
        <v>489</v>
      </c>
      <c r="AR67" t="s">
        <v>1538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1539</v>
      </c>
      <c r="AH68" t="s">
        <v>1199</v>
      </c>
      <c r="AI68" s="245">
        <v>414</v>
      </c>
      <c r="AJ68" t="s">
        <v>1540</v>
      </c>
      <c r="AK68" t="s">
        <v>1539</v>
      </c>
      <c r="AL68" t="s">
        <v>1186</v>
      </c>
      <c r="AM68" s="245">
        <v>519.96</v>
      </c>
      <c r="AN68" t="s">
        <v>1541</v>
      </c>
      <c r="AO68" t="s">
        <v>1539</v>
      </c>
      <c r="AP68" t="s">
        <v>1229</v>
      </c>
      <c r="AQ68" s="245">
        <v>519.96</v>
      </c>
      <c r="AR68" t="s">
        <v>1542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1543</v>
      </c>
      <c r="AH69" t="s">
        <v>1354</v>
      </c>
      <c r="AI69" s="245">
        <v>1008.42</v>
      </c>
      <c r="AJ69" t="s">
        <v>1544</v>
      </c>
      <c r="AK69" t="s">
        <v>1545</v>
      </c>
      <c r="AL69" t="s">
        <v>1473</v>
      </c>
      <c r="AM69" s="245">
        <v>1029</v>
      </c>
      <c r="AN69" t="s">
        <v>1546</v>
      </c>
      <c r="AO69" t="s">
        <v>1547</v>
      </c>
      <c r="AP69" t="s">
        <v>1476</v>
      </c>
      <c r="AQ69" s="245">
        <v>1039</v>
      </c>
      <c r="AR69" t="s">
        <v>1548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1549</v>
      </c>
      <c r="AH70" t="s">
        <v>1199</v>
      </c>
      <c r="AI70" s="245">
        <v>451.78</v>
      </c>
      <c r="AJ70" t="s">
        <v>1550</v>
      </c>
      <c r="AK70" t="s">
        <v>1551</v>
      </c>
      <c r="AL70" t="s">
        <v>1552</v>
      </c>
      <c r="AM70" s="245">
        <v>474.99</v>
      </c>
      <c r="AN70" t="s">
        <v>1553</v>
      </c>
      <c r="AO70" t="s">
        <v>1549</v>
      </c>
      <c r="AP70" t="s">
        <v>1554</v>
      </c>
      <c r="AQ70" s="245">
        <v>480</v>
      </c>
      <c r="AR70" t="s">
        <v>1555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1556</v>
      </c>
      <c r="AH71" t="s">
        <v>1267</v>
      </c>
      <c r="AI71" s="245">
        <v>507.14</v>
      </c>
      <c r="AJ71" t="s">
        <v>1557</v>
      </c>
      <c r="AK71" t="s">
        <v>1556</v>
      </c>
      <c r="AL71" t="s">
        <v>1199</v>
      </c>
      <c r="AM71" s="245">
        <v>515.42999999999995</v>
      </c>
      <c r="AN71" t="s">
        <v>1558</v>
      </c>
      <c r="AO71" t="s">
        <v>1556</v>
      </c>
      <c r="AP71" t="s">
        <v>1190</v>
      </c>
      <c r="AQ71" s="245">
        <v>524.99</v>
      </c>
      <c r="AR71" t="s">
        <v>1559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1560</v>
      </c>
      <c r="AH72" t="s">
        <v>1561</v>
      </c>
      <c r="AI72" s="245">
        <v>407.99</v>
      </c>
      <c r="AJ72" t="s">
        <v>1562</v>
      </c>
      <c r="AK72" t="s">
        <v>1563</v>
      </c>
      <c r="AL72" t="s">
        <v>1253</v>
      </c>
      <c r="AM72" s="245">
        <v>623.20000000000005</v>
      </c>
      <c r="AN72" t="s">
        <v>1564</v>
      </c>
      <c r="AO72" t="s">
        <v>1565</v>
      </c>
      <c r="AP72" t="s">
        <v>1282</v>
      </c>
      <c r="AQ72" s="245">
        <v>439</v>
      </c>
      <c r="AR72" t="s">
        <v>1566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1567</v>
      </c>
      <c r="AH73" t="s">
        <v>1276</v>
      </c>
      <c r="AI73" s="245">
        <v>599.99</v>
      </c>
      <c r="AJ73" t="s">
        <v>1568</v>
      </c>
      <c r="AK73" t="s">
        <v>1569</v>
      </c>
      <c r="AL73" t="s">
        <v>1245</v>
      </c>
      <c r="AM73" s="245">
        <v>629</v>
      </c>
      <c r="AN73" t="s">
        <v>1570</v>
      </c>
      <c r="AO73" t="s">
        <v>1567</v>
      </c>
      <c r="AP73" t="s">
        <v>1571</v>
      </c>
      <c r="AQ73" s="245">
        <v>629.99</v>
      </c>
      <c r="AR73" t="s">
        <v>1572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1573</v>
      </c>
      <c r="AH74" t="s">
        <v>1473</v>
      </c>
      <c r="AI74" s="245">
        <v>1029</v>
      </c>
      <c r="AJ74" t="s">
        <v>1574</v>
      </c>
      <c r="AK74" t="s">
        <v>1575</v>
      </c>
      <c r="AL74" t="s">
        <v>1285</v>
      </c>
      <c r="AM74" s="245">
        <v>1038.93</v>
      </c>
      <c r="AN74" t="s">
        <v>1576</v>
      </c>
      <c r="AO74" t="s">
        <v>1575</v>
      </c>
      <c r="AP74" t="s">
        <v>1249</v>
      </c>
      <c r="AQ74" s="245">
        <v>1039.2</v>
      </c>
      <c r="AR74" t="s">
        <v>1577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1578</v>
      </c>
      <c r="AH75" t="s">
        <v>1237</v>
      </c>
      <c r="AI75" s="245">
        <v>399.95</v>
      </c>
      <c r="AJ75" t="s">
        <v>1579</v>
      </c>
      <c r="AK75" t="s">
        <v>1580</v>
      </c>
      <c r="AL75" t="s">
        <v>1325</v>
      </c>
      <c r="AM75" s="245">
        <v>399.99</v>
      </c>
      <c r="AN75" t="s">
        <v>1581</v>
      </c>
      <c r="AO75" t="s">
        <v>1578</v>
      </c>
      <c r="AP75" t="s">
        <v>1287</v>
      </c>
      <c r="AQ75" s="245">
        <v>399.99</v>
      </c>
      <c r="AR75" t="s">
        <v>1582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1583</v>
      </c>
      <c r="AH77" t="s">
        <v>1342</v>
      </c>
      <c r="AI77" s="245">
        <v>349.99</v>
      </c>
      <c r="AJ77" t="s">
        <v>1584</v>
      </c>
      <c r="AK77" t="s">
        <v>1433</v>
      </c>
      <c r="AL77" t="s">
        <v>1190</v>
      </c>
      <c r="AM77" s="245">
        <v>489.99</v>
      </c>
      <c r="AN77" t="s">
        <v>1585</v>
      </c>
      <c r="AO77" t="s">
        <v>1586</v>
      </c>
      <c r="AP77" t="s">
        <v>1196</v>
      </c>
      <c r="AQ77" s="245">
        <v>514.95000000000005</v>
      </c>
      <c r="AR77" t="s">
        <v>1587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1588</v>
      </c>
      <c r="AH78" t="s">
        <v>1267</v>
      </c>
      <c r="AI78" s="245">
        <v>249.37</v>
      </c>
      <c r="AJ78" t="s">
        <v>1589</v>
      </c>
      <c r="AK78" t="s">
        <v>1590</v>
      </c>
      <c r="AL78" t="s">
        <v>1199</v>
      </c>
      <c r="AM78" s="245">
        <v>253.56</v>
      </c>
      <c r="AN78" t="s">
        <v>1591</v>
      </c>
      <c r="AO78" t="s">
        <v>1592</v>
      </c>
      <c r="AP78" t="s">
        <v>1593</v>
      </c>
      <c r="AQ78" s="245">
        <v>315</v>
      </c>
      <c r="AR78" t="s">
        <v>1594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1595</v>
      </c>
      <c r="AH79" t="s">
        <v>1237</v>
      </c>
      <c r="AI79" s="245">
        <v>639.95000000000005</v>
      </c>
      <c r="AJ79" t="s">
        <v>1596</v>
      </c>
      <c r="AK79" t="s">
        <v>1595</v>
      </c>
      <c r="AL79" t="s">
        <v>1597</v>
      </c>
      <c r="AM79" s="245">
        <v>656.91</v>
      </c>
      <c r="AN79" t="s">
        <v>1598</v>
      </c>
      <c r="AO79" t="s">
        <v>1599</v>
      </c>
      <c r="AP79" t="s">
        <v>1514</v>
      </c>
      <c r="AQ79" s="245">
        <v>677.99</v>
      </c>
      <c r="AR79" t="s">
        <v>1600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1601</v>
      </c>
      <c r="AH80" t="s">
        <v>1199</v>
      </c>
      <c r="AI80" s="245">
        <v>414</v>
      </c>
      <c r="AJ80" t="s">
        <v>1602</v>
      </c>
      <c r="AK80" t="s">
        <v>1601</v>
      </c>
      <c r="AL80" t="s">
        <v>1285</v>
      </c>
      <c r="AM80" s="245">
        <v>559.92999999999995</v>
      </c>
      <c r="AN80" t="s">
        <v>1603</v>
      </c>
      <c r="AO80" t="s">
        <v>1601</v>
      </c>
      <c r="AP80" t="s">
        <v>1229</v>
      </c>
      <c r="AQ80" s="245">
        <v>559.96</v>
      </c>
      <c r="AR80" t="s">
        <v>1604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1605</v>
      </c>
      <c r="AH81" t="s">
        <v>1606</v>
      </c>
      <c r="AI81" s="245">
        <v>649.95000000000005</v>
      </c>
      <c r="AJ81" t="s">
        <v>1607</v>
      </c>
      <c r="AK81" t="s">
        <v>1608</v>
      </c>
      <c r="AL81" t="s">
        <v>1199</v>
      </c>
      <c r="AM81" s="245">
        <v>331.01</v>
      </c>
      <c r="AN81" t="s">
        <v>1609</v>
      </c>
      <c r="AO81" t="s">
        <v>1610</v>
      </c>
      <c r="AP81" t="s">
        <v>1209</v>
      </c>
      <c r="AQ81" s="245">
        <v>521.29</v>
      </c>
      <c r="AR81" t="s">
        <v>1611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1612</v>
      </c>
      <c r="AH82" t="s">
        <v>1237</v>
      </c>
      <c r="AI82" s="245">
        <v>399.95</v>
      </c>
      <c r="AJ82" t="s">
        <v>1613</v>
      </c>
      <c r="AK82" t="s">
        <v>1614</v>
      </c>
      <c r="AL82" t="s">
        <v>1615</v>
      </c>
      <c r="AM82" s="245">
        <v>599.99</v>
      </c>
      <c r="AN82" t="s">
        <v>1616</v>
      </c>
      <c r="AO82" t="s">
        <v>1617</v>
      </c>
      <c r="AP82" t="s">
        <v>1618</v>
      </c>
      <c r="AQ82" s="245">
        <v>449.99</v>
      </c>
      <c r="AR82" t="s">
        <v>1619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1454</v>
      </c>
      <c r="AH83" t="s">
        <v>1455</v>
      </c>
      <c r="AI83" s="245">
        <v>479.99</v>
      </c>
      <c r="AJ83" t="s">
        <v>1620</v>
      </c>
      <c r="AK83" t="s">
        <v>1454</v>
      </c>
      <c r="AL83" t="s">
        <v>1457</v>
      </c>
      <c r="AM83" s="245">
        <v>699.99</v>
      </c>
      <c r="AN83" t="s">
        <v>1621</v>
      </c>
      <c r="AO83" t="s">
        <v>1459</v>
      </c>
      <c r="AP83" t="s">
        <v>1460</v>
      </c>
      <c r="AQ83" s="245">
        <v>699.99</v>
      </c>
      <c r="AR83" t="s">
        <v>1622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1623</v>
      </c>
      <c r="AH84" t="s">
        <v>1473</v>
      </c>
      <c r="AI84" s="245">
        <v>1029</v>
      </c>
      <c r="AJ84" t="s">
        <v>1624</v>
      </c>
      <c r="AK84" t="s">
        <v>1625</v>
      </c>
      <c r="AL84" t="s">
        <v>1339</v>
      </c>
      <c r="AM84" s="245">
        <v>1029</v>
      </c>
      <c r="AN84" t="s">
        <v>1626</v>
      </c>
      <c r="AO84" t="s">
        <v>1625</v>
      </c>
      <c r="AP84" t="s">
        <v>1285</v>
      </c>
      <c r="AQ84" s="245">
        <v>1038.93</v>
      </c>
      <c r="AR84" t="s">
        <v>1627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1628</v>
      </c>
      <c r="AH85" t="s">
        <v>1285</v>
      </c>
      <c r="AI85" s="245">
        <v>508.93</v>
      </c>
      <c r="AJ85" t="s">
        <v>1629</v>
      </c>
      <c r="AK85" t="s">
        <v>1628</v>
      </c>
      <c r="AL85" t="s">
        <v>1231</v>
      </c>
      <c r="AM85" s="245">
        <v>509</v>
      </c>
      <c r="AN85" t="s">
        <v>1630</v>
      </c>
      <c r="AO85" t="s">
        <v>1631</v>
      </c>
      <c r="AP85" t="s">
        <v>1632</v>
      </c>
      <c r="AQ85" s="245">
        <v>509</v>
      </c>
      <c r="AR85" t="s">
        <v>1633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1634</v>
      </c>
      <c r="AH86" t="s">
        <v>1267</v>
      </c>
      <c r="AI86" s="245">
        <v>405.53</v>
      </c>
      <c r="AJ86" t="s">
        <v>1635</v>
      </c>
      <c r="AK86" t="s">
        <v>1636</v>
      </c>
      <c r="AL86" t="s">
        <v>1514</v>
      </c>
      <c r="AM86" s="245">
        <v>465.99</v>
      </c>
      <c r="AN86" t="s">
        <v>1637</v>
      </c>
      <c r="AO86" t="s">
        <v>1634</v>
      </c>
      <c r="AP86" t="s">
        <v>1270</v>
      </c>
      <c r="AQ86" s="245">
        <v>481.19</v>
      </c>
      <c r="AR86" t="s">
        <v>1638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1639</v>
      </c>
      <c r="AH87" t="s">
        <v>1199</v>
      </c>
      <c r="AI87" s="245">
        <v>367.9</v>
      </c>
      <c r="AJ87" t="s">
        <v>1640</v>
      </c>
      <c r="AK87" t="s">
        <v>1639</v>
      </c>
      <c r="AL87" t="s">
        <v>1196</v>
      </c>
      <c r="AM87" s="245">
        <v>374.95</v>
      </c>
      <c r="AN87" t="s">
        <v>1641</v>
      </c>
      <c r="AO87" t="s">
        <v>1639</v>
      </c>
      <c r="AP87" t="s">
        <v>1276</v>
      </c>
      <c r="AQ87" s="245">
        <v>429.93</v>
      </c>
      <c r="AR87" t="s">
        <v>1642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1643</v>
      </c>
      <c r="AH88" t="s">
        <v>1571</v>
      </c>
      <c r="AI88" s="245">
        <v>450</v>
      </c>
      <c r="AJ88" t="s">
        <v>1644</v>
      </c>
      <c r="AK88" t="s">
        <v>1643</v>
      </c>
      <c r="AL88" t="s">
        <v>1186</v>
      </c>
      <c r="AM88" s="245">
        <v>469.95</v>
      </c>
      <c r="AN88" t="s">
        <v>1645</v>
      </c>
      <c r="AO88" t="s">
        <v>1646</v>
      </c>
      <c r="AP88" t="s">
        <v>1593</v>
      </c>
      <c r="AQ88" s="245">
        <v>425</v>
      </c>
      <c r="AR88" t="s">
        <v>1647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1648</v>
      </c>
      <c r="AH89" t="s">
        <v>1196</v>
      </c>
      <c r="AI89" s="245">
        <v>514.95000000000005</v>
      </c>
      <c r="AJ89" t="s">
        <v>1649</v>
      </c>
      <c r="AK89" t="s">
        <v>1650</v>
      </c>
      <c r="AL89" t="s">
        <v>1270</v>
      </c>
      <c r="AM89" s="245">
        <v>544.54999999999995</v>
      </c>
      <c r="AN89" t="s">
        <v>1651</v>
      </c>
      <c r="AO89" t="s">
        <v>1652</v>
      </c>
      <c r="AP89" t="s">
        <v>1276</v>
      </c>
      <c r="AQ89" s="245">
        <v>599.95000000000005</v>
      </c>
      <c r="AR89" t="s">
        <v>1653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1654</v>
      </c>
      <c r="AH90" t="s">
        <v>1287</v>
      </c>
      <c r="AI90" s="245">
        <v>479.96</v>
      </c>
      <c r="AJ90" t="s">
        <v>1655</v>
      </c>
      <c r="AK90" t="s">
        <v>1656</v>
      </c>
      <c r="AL90" t="s">
        <v>1325</v>
      </c>
      <c r="AM90" s="245">
        <v>479.96</v>
      </c>
      <c r="AN90" t="s">
        <v>1657</v>
      </c>
      <c r="AO90" t="s">
        <v>1658</v>
      </c>
      <c r="AP90" t="s">
        <v>1426</v>
      </c>
      <c r="AQ90" s="245">
        <v>479.99</v>
      </c>
      <c r="AR90" t="s">
        <v>1659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1646</v>
      </c>
      <c r="AH91" t="s">
        <v>1593</v>
      </c>
      <c r="AI91" s="245">
        <v>425</v>
      </c>
      <c r="AJ91" t="s">
        <v>1660</v>
      </c>
      <c r="AK91" t="s">
        <v>1661</v>
      </c>
      <c r="AL91" t="s">
        <v>1662</v>
      </c>
      <c r="AM91" s="245">
        <v>479.94</v>
      </c>
      <c r="AN91" t="s">
        <v>1663</v>
      </c>
      <c r="AO91" t="s">
        <v>1664</v>
      </c>
      <c r="AP91" t="s">
        <v>1186</v>
      </c>
      <c r="AQ91" s="245">
        <v>584.95000000000005</v>
      </c>
      <c r="AR91" t="s">
        <v>1665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1666</v>
      </c>
      <c r="AH92" t="s">
        <v>1287</v>
      </c>
      <c r="AI92" s="245">
        <v>389.99</v>
      </c>
      <c r="AJ92" t="s">
        <v>1667</v>
      </c>
      <c r="AK92" t="s">
        <v>1668</v>
      </c>
      <c r="AL92" t="s">
        <v>1410</v>
      </c>
      <c r="AM92" s="245">
        <v>644.95000000000005</v>
      </c>
      <c r="AN92" t="s">
        <v>1669</v>
      </c>
      <c r="AO92" t="s">
        <v>1668</v>
      </c>
      <c r="AP92" t="s">
        <v>1186</v>
      </c>
      <c r="AQ92" s="245">
        <v>644.95000000000005</v>
      </c>
      <c r="AR92" t="s">
        <v>1670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1671</v>
      </c>
      <c r="AH93" t="s">
        <v>1672</v>
      </c>
      <c r="AI93" s="245">
        <v>499</v>
      </c>
      <c r="AJ93" t="s">
        <v>1673</v>
      </c>
      <c r="AK93" t="s">
        <v>1674</v>
      </c>
      <c r="AL93" t="s">
        <v>1561</v>
      </c>
      <c r="AM93" s="245">
        <v>699</v>
      </c>
      <c r="AN93" t="s">
        <v>1675</v>
      </c>
      <c r="AO93" t="s">
        <v>1676</v>
      </c>
      <c r="AP93" t="s">
        <v>1287</v>
      </c>
      <c r="AQ93" s="245">
        <v>599.95000000000005</v>
      </c>
      <c r="AR93" t="s">
        <v>1677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1678</v>
      </c>
      <c r="AH94" t="s">
        <v>1184</v>
      </c>
      <c r="AI94" s="245">
        <v>599.95000000000005</v>
      </c>
      <c r="AJ94" t="s">
        <v>1679</v>
      </c>
      <c r="AK94" t="s">
        <v>1449</v>
      </c>
      <c r="AL94" t="s">
        <v>1199</v>
      </c>
      <c r="AM94" s="245">
        <v>367.9</v>
      </c>
      <c r="AN94" t="s">
        <v>1680</v>
      </c>
      <c r="AO94" t="s">
        <v>1451</v>
      </c>
      <c r="AP94" t="s">
        <v>1196</v>
      </c>
      <c r="AQ94" s="245">
        <v>374.95</v>
      </c>
      <c r="AR94" t="s">
        <v>1681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1682</v>
      </c>
      <c r="AH95" t="s">
        <v>1683</v>
      </c>
      <c r="AI95" s="245">
        <v>389.99</v>
      </c>
      <c r="AJ95" t="s">
        <v>1684</v>
      </c>
      <c r="AK95" t="s">
        <v>1682</v>
      </c>
      <c r="AL95" t="s">
        <v>1190</v>
      </c>
      <c r="AM95" s="245">
        <v>454.99</v>
      </c>
      <c r="AN95" t="s">
        <v>1685</v>
      </c>
      <c r="AO95" t="s">
        <v>1686</v>
      </c>
      <c r="AP95" t="s">
        <v>1209</v>
      </c>
      <c r="AQ95" s="245">
        <v>481.19</v>
      </c>
      <c r="AR95" t="s">
        <v>1687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1688</v>
      </c>
      <c r="AH96" t="s">
        <v>1282</v>
      </c>
      <c r="AI96" s="245">
        <v>280</v>
      </c>
      <c r="AJ96" t="s">
        <v>1689</v>
      </c>
      <c r="AK96" t="s">
        <v>1228</v>
      </c>
      <c r="AL96" t="s">
        <v>1249</v>
      </c>
      <c r="AM96" s="245">
        <v>479.96</v>
      </c>
      <c r="AN96" t="s">
        <v>1690</v>
      </c>
      <c r="AO96" t="s">
        <v>1228</v>
      </c>
      <c r="AP96" t="s">
        <v>1229</v>
      </c>
      <c r="AQ96" s="245">
        <v>479.99</v>
      </c>
      <c r="AR96" t="s">
        <v>1691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1692</v>
      </c>
      <c r="AH97" t="s">
        <v>1693</v>
      </c>
      <c r="AI97" s="245">
        <v>375.21</v>
      </c>
      <c r="AJ97" t="s">
        <v>1694</v>
      </c>
      <c r="AK97" t="s">
        <v>1692</v>
      </c>
      <c r="AL97" t="s">
        <v>1199</v>
      </c>
      <c r="AM97" s="245">
        <v>450.88</v>
      </c>
      <c r="AN97" t="s">
        <v>1695</v>
      </c>
      <c r="AO97" t="s">
        <v>1696</v>
      </c>
      <c r="AP97" t="s">
        <v>1697</v>
      </c>
      <c r="AQ97" s="245">
        <v>524.99</v>
      </c>
      <c r="AR97" t="s">
        <v>1698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1699</v>
      </c>
      <c r="AH98" t="s">
        <v>1209</v>
      </c>
      <c r="AI98" s="245">
        <v>497.23</v>
      </c>
      <c r="AJ98" t="s">
        <v>1700</v>
      </c>
      <c r="AK98" t="s">
        <v>1701</v>
      </c>
      <c r="AL98" t="s">
        <v>1249</v>
      </c>
      <c r="AM98" s="245">
        <v>559.96</v>
      </c>
      <c r="AN98" t="s">
        <v>1702</v>
      </c>
      <c r="AO98" t="s">
        <v>1701</v>
      </c>
      <c r="AP98" t="s">
        <v>1314</v>
      </c>
      <c r="AQ98" s="245">
        <v>559.96</v>
      </c>
      <c r="AR98" t="s">
        <v>1703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1704</v>
      </c>
      <c r="AH99" t="s">
        <v>1405</v>
      </c>
      <c r="AI99" s="245">
        <v>559.95000000000005</v>
      </c>
      <c r="AJ99" t="s">
        <v>1705</v>
      </c>
      <c r="AK99" t="s">
        <v>1704</v>
      </c>
      <c r="AL99" t="s">
        <v>1276</v>
      </c>
      <c r="AM99" s="245">
        <v>579.95000000000005</v>
      </c>
      <c r="AN99" t="s">
        <v>1706</v>
      </c>
      <c r="AO99" t="s">
        <v>1704</v>
      </c>
      <c r="AP99" t="s">
        <v>1426</v>
      </c>
      <c r="AQ99" s="245">
        <v>699.95</v>
      </c>
      <c r="AR99" t="s">
        <v>1707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1708</v>
      </c>
      <c r="AH100" t="s">
        <v>1190</v>
      </c>
      <c r="AI100" s="245">
        <v>489.99</v>
      </c>
      <c r="AJ100" t="s">
        <v>1709</v>
      </c>
      <c r="AK100" t="s">
        <v>1710</v>
      </c>
      <c r="AL100" t="s">
        <v>1711</v>
      </c>
      <c r="AM100" s="245">
        <v>559.95000000000005</v>
      </c>
      <c r="AN100" t="s">
        <v>1712</v>
      </c>
      <c r="AO100" t="s">
        <v>1708</v>
      </c>
      <c r="AP100" t="s">
        <v>1186</v>
      </c>
      <c r="AQ100" s="245">
        <v>559.99</v>
      </c>
      <c r="AR100" t="s">
        <v>1713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1714</v>
      </c>
      <c r="AH102" t="s">
        <v>1186</v>
      </c>
      <c r="AI102" s="245">
        <v>623.96</v>
      </c>
      <c r="AJ102" t="s">
        <v>1715</v>
      </c>
      <c r="AK102" t="s">
        <v>1714</v>
      </c>
      <c r="AL102" t="s">
        <v>1276</v>
      </c>
      <c r="AM102" s="245">
        <v>623.96</v>
      </c>
      <c r="AN102" t="s">
        <v>1716</v>
      </c>
      <c r="AO102" t="s">
        <v>1714</v>
      </c>
      <c r="AP102" t="s">
        <v>1229</v>
      </c>
      <c r="AQ102" s="245">
        <v>623.96</v>
      </c>
      <c r="AR102" t="s">
        <v>1717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1718</v>
      </c>
      <c r="AH103" t="s">
        <v>1199</v>
      </c>
      <c r="AI103" s="245">
        <v>460.11</v>
      </c>
      <c r="AJ103" t="s">
        <v>1719</v>
      </c>
      <c r="AK103" t="s">
        <v>1718</v>
      </c>
      <c r="AL103" t="s">
        <v>1223</v>
      </c>
      <c r="AM103" s="245">
        <v>575.20000000000005</v>
      </c>
      <c r="AN103" t="s">
        <v>1720</v>
      </c>
      <c r="AO103" t="s">
        <v>1718</v>
      </c>
      <c r="AP103" t="s">
        <v>1469</v>
      </c>
      <c r="AQ103" s="245">
        <v>575.9</v>
      </c>
      <c r="AR103" t="s">
        <v>1721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1722</v>
      </c>
      <c r="AH104" t="s">
        <v>1196</v>
      </c>
      <c r="AI104" s="245">
        <v>244.95</v>
      </c>
      <c r="AJ104" t="s">
        <v>1723</v>
      </c>
      <c r="AK104" t="s">
        <v>1724</v>
      </c>
      <c r="AL104" t="s">
        <v>1342</v>
      </c>
      <c r="AM104" s="245">
        <v>329</v>
      </c>
      <c r="AN104" t="s">
        <v>1725</v>
      </c>
      <c r="AO104" t="s">
        <v>1726</v>
      </c>
      <c r="AP104" t="s">
        <v>1287</v>
      </c>
      <c r="AQ104" s="245">
        <v>299</v>
      </c>
      <c r="AR104" t="s">
        <v>1727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1728</v>
      </c>
      <c r="AH105" t="s">
        <v>1245</v>
      </c>
      <c r="AI105" s="245">
        <v>499</v>
      </c>
      <c r="AJ105" t="s">
        <v>1729</v>
      </c>
      <c r="AK105" t="s">
        <v>1730</v>
      </c>
      <c r="AL105" t="s">
        <v>1287</v>
      </c>
      <c r="AM105" s="245">
        <v>499.95</v>
      </c>
      <c r="AN105" t="s">
        <v>1731</v>
      </c>
      <c r="AO105" t="s">
        <v>1732</v>
      </c>
      <c r="AP105" t="s">
        <v>1229</v>
      </c>
      <c r="AQ105" s="245">
        <v>499.95</v>
      </c>
      <c r="AR105" t="s">
        <v>1733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1734</v>
      </c>
      <c r="AH106" t="s">
        <v>1735</v>
      </c>
      <c r="AI106" s="245">
        <v>511.71</v>
      </c>
      <c r="AJ106" t="s">
        <v>1736</v>
      </c>
      <c r="AK106" t="s">
        <v>1737</v>
      </c>
      <c r="AL106" t="s">
        <v>1256</v>
      </c>
      <c r="AM106" s="245">
        <v>617.66999999999996</v>
      </c>
      <c r="AN106" t="s">
        <v>1738</v>
      </c>
      <c r="AO106" t="s">
        <v>1739</v>
      </c>
      <c r="AP106" t="s">
        <v>1554</v>
      </c>
      <c r="AQ106" s="245">
        <v>420</v>
      </c>
      <c r="AR106" t="s">
        <v>1740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1741</v>
      </c>
      <c r="AH107" t="s">
        <v>1209</v>
      </c>
      <c r="AI107" s="245">
        <v>481.19</v>
      </c>
      <c r="AJ107" t="s">
        <v>1742</v>
      </c>
      <c r="AK107" t="s">
        <v>1743</v>
      </c>
      <c r="AL107" t="s">
        <v>1190</v>
      </c>
      <c r="AM107" s="245">
        <v>489.99</v>
      </c>
      <c r="AN107" t="s">
        <v>1744</v>
      </c>
      <c r="AO107" t="s">
        <v>1745</v>
      </c>
      <c r="AP107" t="s">
        <v>1282</v>
      </c>
      <c r="AQ107" s="245">
        <v>505</v>
      </c>
      <c r="AR107" t="s">
        <v>1746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1747</v>
      </c>
      <c r="AH108" t="s">
        <v>1199</v>
      </c>
      <c r="AI108" s="245">
        <v>367.9</v>
      </c>
      <c r="AJ108" t="s">
        <v>1748</v>
      </c>
      <c r="AK108" t="s">
        <v>1749</v>
      </c>
      <c r="AL108" t="s">
        <v>1196</v>
      </c>
      <c r="AM108" s="245">
        <v>374.95</v>
      </c>
      <c r="AN108" t="s">
        <v>1750</v>
      </c>
      <c r="AO108" t="s">
        <v>1747</v>
      </c>
      <c r="AP108" t="s">
        <v>1253</v>
      </c>
      <c r="AQ108" s="245">
        <v>479.96</v>
      </c>
      <c r="AR108" t="s">
        <v>1751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1752</v>
      </c>
      <c r="AH109" t="s">
        <v>1253</v>
      </c>
      <c r="AI109" s="245">
        <v>447.99</v>
      </c>
      <c r="AJ109" t="s">
        <v>1753</v>
      </c>
      <c r="AK109" t="s">
        <v>1754</v>
      </c>
      <c r="AL109" t="s">
        <v>1199</v>
      </c>
      <c r="AM109" s="245">
        <v>460.11</v>
      </c>
      <c r="AN109" t="s">
        <v>1755</v>
      </c>
      <c r="AO109" t="s">
        <v>1752</v>
      </c>
      <c r="AP109" t="s">
        <v>1231</v>
      </c>
      <c r="AQ109" s="245">
        <v>559.99</v>
      </c>
      <c r="AR109" t="s">
        <v>1756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1757</v>
      </c>
      <c r="AH110" t="s">
        <v>1276</v>
      </c>
      <c r="AI110" s="245">
        <v>439.93</v>
      </c>
      <c r="AJ110" t="s">
        <v>1758</v>
      </c>
      <c r="AK110" t="s">
        <v>1759</v>
      </c>
      <c r="AL110" t="s">
        <v>1469</v>
      </c>
      <c r="AM110" s="245">
        <v>479.9</v>
      </c>
      <c r="AN110" t="s">
        <v>1760</v>
      </c>
      <c r="AO110" t="s">
        <v>1761</v>
      </c>
      <c r="AP110" t="s">
        <v>1237</v>
      </c>
      <c r="AQ110" s="245">
        <v>479.95</v>
      </c>
      <c r="AR110" t="s">
        <v>1762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1511</v>
      </c>
      <c r="AH111" t="s">
        <v>1455</v>
      </c>
      <c r="AI111" s="245">
        <v>699.99</v>
      </c>
      <c r="AJ111" t="s">
        <v>1763</v>
      </c>
      <c r="AK111" t="s">
        <v>1764</v>
      </c>
      <c r="AL111" t="s">
        <v>1276</v>
      </c>
      <c r="AM111" s="245">
        <v>419.99</v>
      </c>
      <c r="AN111" t="s">
        <v>1765</v>
      </c>
      <c r="AO111" t="s">
        <v>1766</v>
      </c>
      <c r="AP111" t="s">
        <v>1460</v>
      </c>
      <c r="AQ111" s="245">
        <v>699.99</v>
      </c>
      <c r="AR111" t="s">
        <v>1767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1768</v>
      </c>
      <c r="AH112" t="s">
        <v>1354</v>
      </c>
      <c r="AI112" s="245">
        <v>421.65</v>
      </c>
      <c r="AJ112" t="s">
        <v>1769</v>
      </c>
      <c r="AK112" t="s">
        <v>1768</v>
      </c>
      <c r="AL112" t="s">
        <v>1196</v>
      </c>
      <c r="AM112" s="245">
        <v>514.95000000000005</v>
      </c>
      <c r="AN112" t="s">
        <v>1770</v>
      </c>
      <c r="AO112" t="s">
        <v>1768</v>
      </c>
      <c r="AP112" t="s">
        <v>1184</v>
      </c>
      <c r="AQ112" s="245">
        <v>599.95000000000005</v>
      </c>
      <c r="AR112" t="s">
        <v>1771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1772</v>
      </c>
      <c r="AH113" t="s">
        <v>1196</v>
      </c>
      <c r="AI113" s="245">
        <v>514.95000000000005</v>
      </c>
      <c r="AJ113" t="s">
        <v>1773</v>
      </c>
      <c r="AK113" t="s">
        <v>1774</v>
      </c>
      <c r="AL113" t="s">
        <v>1285</v>
      </c>
      <c r="AM113" s="245">
        <v>518.92999999999995</v>
      </c>
      <c r="AN113" t="s">
        <v>1775</v>
      </c>
      <c r="AO113" t="s">
        <v>1776</v>
      </c>
      <c r="AP113" t="s">
        <v>1777</v>
      </c>
      <c r="AQ113" s="245">
        <v>600</v>
      </c>
      <c r="AR113" t="s">
        <v>1778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1779</v>
      </c>
      <c r="AH114" t="s">
        <v>1199</v>
      </c>
      <c r="AI114" s="245">
        <v>367.9</v>
      </c>
      <c r="AJ114" t="s">
        <v>1780</v>
      </c>
      <c r="AK114" t="s">
        <v>1779</v>
      </c>
      <c r="AL114" t="s">
        <v>1253</v>
      </c>
      <c r="AM114" s="245">
        <v>419.97</v>
      </c>
      <c r="AN114" t="s">
        <v>1781</v>
      </c>
      <c r="AO114" t="s">
        <v>1779</v>
      </c>
      <c r="AP114" t="s">
        <v>1237</v>
      </c>
      <c r="AQ114" s="245">
        <v>479.95</v>
      </c>
      <c r="AR114" t="s">
        <v>1782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1783</v>
      </c>
      <c r="AH115" t="s">
        <v>1209</v>
      </c>
      <c r="AI115" s="245">
        <v>400.99</v>
      </c>
      <c r="AJ115" t="s">
        <v>1784</v>
      </c>
      <c r="AK115" t="s">
        <v>1785</v>
      </c>
      <c r="AL115" t="s">
        <v>1469</v>
      </c>
      <c r="AM115" s="245">
        <v>473.9</v>
      </c>
      <c r="AN115" t="s">
        <v>1786</v>
      </c>
      <c r="AO115" t="s">
        <v>1787</v>
      </c>
      <c r="AP115" t="s">
        <v>1299</v>
      </c>
      <c r="AQ115" s="245">
        <v>479.93</v>
      </c>
      <c r="AR115" t="s">
        <v>1788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1789</v>
      </c>
      <c r="AH116" t="s">
        <v>1231</v>
      </c>
      <c r="AI116" s="245">
        <v>499.99</v>
      </c>
      <c r="AJ116" t="s">
        <v>1790</v>
      </c>
      <c r="AK116" t="s">
        <v>1791</v>
      </c>
      <c r="AL116" t="s">
        <v>1229</v>
      </c>
      <c r="AM116" s="245">
        <v>599.99</v>
      </c>
      <c r="AN116" t="s">
        <v>1792</v>
      </c>
      <c r="AO116" t="s">
        <v>1793</v>
      </c>
      <c r="AP116" t="s">
        <v>1597</v>
      </c>
      <c r="AQ116" s="245">
        <v>375.83</v>
      </c>
      <c r="AR116" t="s">
        <v>1794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1795</v>
      </c>
      <c r="AH117" t="s">
        <v>1306</v>
      </c>
      <c r="AI117" s="245">
        <v>479.96</v>
      </c>
      <c r="AJ117" t="s">
        <v>1796</v>
      </c>
      <c r="AK117" t="s">
        <v>1797</v>
      </c>
      <c r="AL117" t="s">
        <v>1662</v>
      </c>
      <c r="AM117" s="245">
        <v>599.95000000000005</v>
      </c>
      <c r="AN117" t="s">
        <v>1798</v>
      </c>
      <c r="AO117" t="s">
        <v>1799</v>
      </c>
      <c r="AP117" t="s">
        <v>1184</v>
      </c>
      <c r="AQ117" s="245">
        <v>639.95000000000005</v>
      </c>
      <c r="AR117" t="s">
        <v>1800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1801</v>
      </c>
      <c r="AH118" t="s">
        <v>1285</v>
      </c>
      <c r="AI118" s="245">
        <v>485.93</v>
      </c>
      <c r="AJ118" t="s">
        <v>1802</v>
      </c>
      <c r="AK118" t="s">
        <v>1803</v>
      </c>
      <c r="AL118" t="s">
        <v>1375</v>
      </c>
      <c r="AM118" s="245">
        <v>729.99</v>
      </c>
      <c r="AN118" t="s">
        <v>1804</v>
      </c>
      <c r="AO118" t="s">
        <v>1377</v>
      </c>
      <c r="AP118" t="s">
        <v>1282</v>
      </c>
      <c r="AQ118" s="245">
        <v>499.99</v>
      </c>
      <c r="AR118" t="s">
        <v>1805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1806</v>
      </c>
      <c r="AH119" t="s">
        <v>1253</v>
      </c>
      <c r="AI119" s="245">
        <v>479.2</v>
      </c>
      <c r="AJ119" t="s">
        <v>1807</v>
      </c>
      <c r="AK119" t="s">
        <v>1808</v>
      </c>
      <c r="AL119" t="s">
        <v>1809</v>
      </c>
      <c r="AM119" s="245">
        <v>222</v>
      </c>
      <c r="AN119" t="s">
        <v>1810</v>
      </c>
      <c r="AO119" t="s">
        <v>1811</v>
      </c>
      <c r="AP119" t="s">
        <v>1812</v>
      </c>
      <c r="AQ119" s="245">
        <v>429.99</v>
      </c>
      <c r="AR119" t="s">
        <v>1813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1814</v>
      </c>
      <c r="AH120" t="s">
        <v>1184</v>
      </c>
      <c r="AI120" s="245">
        <v>799.99</v>
      </c>
      <c r="AJ120" t="s">
        <v>1815</v>
      </c>
      <c r="AK120" t="s">
        <v>1814</v>
      </c>
      <c r="AL120" t="s">
        <v>1407</v>
      </c>
      <c r="AM120" s="245">
        <v>799.99</v>
      </c>
      <c r="AN120" t="s">
        <v>1816</v>
      </c>
      <c r="AO120" t="s">
        <v>1817</v>
      </c>
      <c r="AP120" t="s">
        <v>1325</v>
      </c>
      <c r="AQ120" s="245">
        <v>719.99</v>
      </c>
      <c r="AR120" t="s">
        <v>1818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1819</v>
      </c>
      <c r="AH121" t="s">
        <v>1253</v>
      </c>
      <c r="AI121" s="245">
        <v>1039.2</v>
      </c>
      <c r="AJ121" t="s">
        <v>1820</v>
      </c>
      <c r="AK121" t="s">
        <v>1821</v>
      </c>
      <c r="AL121" t="s">
        <v>1276</v>
      </c>
      <c r="AM121" s="245">
        <v>1039.93</v>
      </c>
      <c r="AN121" t="s">
        <v>1822</v>
      </c>
      <c r="AO121" t="s">
        <v>1821</v>
      </c>
      <c r="AP121" t="s">
        <v>1249</v>
      </c>
      <c r="AQ121" s="245">
        <v>1299</v>
      </c>
      <c r="AR121" t="s">
        <v>1823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1824</v>
      </c>
      <c r="AH122" t="s">
        <v>1375</v>
      </c>
      <c r="AI122" s="245">
        <v>649.99</v>
      </c>
      <c r="AJ122" t="s">
        <v>1825</v>
      </c>
      <c r="AK122" t="s">
        <v>1826</v>
      </c>
      <c r="AL122" t="s">
        <v>1245</v>
      </c>
      <c r="AM122" s="245">
        <v>399.95</v>
      </c>
      <c r="AN122" t="s">
        <v>1827</v>
      </c>
      <c r="AO122" t="s">
        <v>1828</v>
      </c>
      <c r="AP122" t="s">
        <v>1455</v>
      </c>
      <c r="AQ122" s="245">
        <v>499.95</v>
      </c>
      <c r="AR122" t="s">
        <v>1829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1830</v>
      </c>
      <c r="AH123" t="s">
        <v>1261</v>
      </c>
      <c r="AI123" s="245">
        <v>418.95</v>
      </c>
      <c r="AJ123" t="s">
        <v>1831</v>
      </c>
      <c r="AK123" t="s">
        <v>1830</v>
      </c>
      <c r="AL123" t="s">
        <v>1196</v>
      </c>
      <c r="AM123" s="245">
        <v>424.95</v>
      </c>
      <c r="AN123" t="s">
        <v>1832</v>
      </c>
      <c r="AO123" t="s">
        <v>1830</v>
      </c>
      <c r="AP123" t="s">
        <v>1253</v>
      </c>
      <c r="AQ123" s="245">
        <v>479.96</v>
      </c>
      <c r="AR123" t="s">
        <v>1833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1834</v>
      </c>
      <c r="AH124" t="s">
        <v>1476</v>
      </c>
      <c r="AI124" s="245">
        <v>490</v>
      </c>
      <c r="AJ124" t="s">
        <v>1835</v>
      </c>
      <c r="AK124" t="s">
        <v>1836</v>
      </c>
      <c r="AL124" t="s">
        <v>1270</v>
      </c>
      <c r="AM124" s="245">
        <v>513.27</v>
      </c>
      <c r="AN124" t="s">
        <v>1837</v>
      </c>
      <c r="AO124" t="s">
        <v>1836</v>
      </c>
      <c r="AP124" t="s">
        <v>1838</v>
      </c>
      <c r="AQ124" s="245">
        <v>524.99</v>
      </c>
      <c r="AR124" t="s">
        <v>1839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1840</v>
      </c>
      <c r="AH125" t="s">
        <v>1199</v>
      </c>
      <c r="AI125" s="245">
        <v>367.9</v>
      </c>
      <c r="AJ125" t="s">
        <v>1841</v>
      </c>
      <c r="AK125" t="s">
        <v>1840</v>
      </c>
      <c r="AL125" t="s">
        <v>1331</v>
      </c>
      <c r="AM125" s="245">
        <v>470.29</v>
      </c>
      <c r="AN125" t="s">
        <v>1842</v>
      </c>
      <c r="AO125" t="s">
        <v>1843</v>
      </c>
      <c r="AP125" t="s">
        <v>1514</v>
      </c>
      <c r="AQ125" s="245">
        <v>470.99</v>
      </c>
      <c r="AR125" t="s">
        <v>1844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1845</v>
      </c>
      <c r="AH126" t="s">
        <v>1632</v>
      </c>
      <c r="AI126" s="245">
        <v>1049</v>
      </c>
      <c r="AJ126" t="s">
        <v>1846</v>
      </c>
      <c r="AK126" t="s">
        <v>1847</v>
      </c>
      <c r="AL126" t="s">
        <v>1848</v>
      </c>
      <c r="AM126" s="245">
        <v>1049</v>
      </c>
      <c r="AN126" t="s">
        <v>1849</v>
      </c>
      <c r="AO126" t="s">
        <v>1850</v>
      </c>
      <c r="AP126" t="s">
        <v>1370</v>
      </c>
      <c r="AQ126" s="245">
        <v>1149</v>
      </c>
      <c r="AR126" t="s">
        <v>1851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1852</v>
      </c>
      <c r="AH127" t="s">
        <v>1853</v>
      </c>
      <c r="AI127" s="245">
        <v>531.20000000000005</v>
      </c>
      <c r="AJ127" t="s">
        <v>1854</v>
      </c>
      <c r="AK127" t="s">
        <v>1855</v>
      </c>
      <c r="AL127" t="s">
        <v>1253</v>
      </c>
      <c r="AM127" s="245">
        <v>584.25</v>
      </c>
      <c r="AN127" t="s">
        <v>1856</v>
      </c>
      <c r="AO127" t="s">
        <v>1855</v>
      </c>
      <c r="AP127" t="s">
        <v>1285</v>
      </c>
      <c r="AQ127" s="245">
        <v>598.92999999999995</v>
      </c>
      <c r="AR127" t="s">
        <v>1857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1858</v>
      </c>
      <c r="AH128" t="s">
        <v>1429</v>
      </c>
      <c r="AI128" s="245">
        <v>514.99</v>
      </c>
      <c r="AJ128" t="s">
        <v>1859</v>
      </c>
      <c r="AK128" t="s">
        <v>1858</v>
      </c>
      <c r="AL128" t="s">
        <v>1249</v>
      </c>
      <c r="AM128" s="245">
        <v>591.96</v>
      </c>
      <c r="AN128" t="s">
        <v>1860</v>
      </c>
      <c r="AO128" t="s">
        <v>1858</v>
      </c>
      <c r="AP128" t="s">
        <v>1229</v>
      </c>
      <c r="AQ128" s="245">
        <v>591.96</v>
      </c>
      <c r="AR128" t="s">
        <v>1861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1862</v>
      </c>
      <c r="AH129" t="s">
        <v>1863</v>
      </c>
      <c r="AI129" s="245">
        <v>671</v>
      </c>
      <c r="AJ129" t="s">
        <v>1864</v>
      </c>
      <c r="AK129" t="s">
        <v>1862</v>
      </c>
      <c r="AL129" t="s">
        <v>1276</v>
      </c>
      <c r="AM129" s="245">
        <v>671.93</v>
      </c>
      <c r="AN129" t="s">
        <v>1865</v>
      </c>
      <c r="AO129" t="s">
        <v>1862</v>
      </c>
      <c r="AP129" t="s">
        <v>1229</v>
      </c>
      <c r="AQ129" s="245">
        <v>671.96</v>
      </c>
      <c r="AR129" t="s">
        <v>1866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1867</v>
      </c>
      <c r="AH131" t="s">
        <v>1270</v>
      </c>
      <c r="AI131" s="245">
        <v>601.49</v>
      </c>
      <c r="AJ131" t="s">
        <v>1868</v>
      </c>
      <c r="AK131" t="s">
        <v>1869</v>
      </c>
      <c r="AL131" t="s">
        <v>1199</v>
      </c>
      <c r="AM131" s="245">
        <v>414</v>
      </c>
      <c r="AN131" t="s">
        <v>1870</v>
      </c>
      <c r="AO131" t="s">
        <v>1869</v>
      </c>
      <c r="AP131" t="s">
        <v>1196</v>
      </c>
      <c r="AQ131" s="245">
        <v>449.95</v>
      </c>
      <c r="AR131" t="s">
        <v>1871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1872</v>
      </c>
      <c r="AH132" t="s">
        <v>1276</v>
      </c>
      <c r="AI132" s="245">
        <v>479.95</v>
      </c>
      <c r="AJ132" t="s">
        <v>1873</v>
      </c>
      <c r="AK132" t="s">
        <v>1874</v>
      </c>
      <c r="AL132" t="s">
        <v>1196</v>
      </c>
      <c r="AM132" s="245">
        <v>489.95</v>
      </c>
      <c r="AN132" t="s">
        <v>1875</v>
      </c>
      <c r="AO132" t="s">
        <v>1876</v>
      </c>
      <c r="AP132" t="s">
        <v>1306</v>
      </c>
      <c r="AQ132" s="245">
        <v>519.95000000000005</v>
      </c>
      <c r="AR132" t="s">
        <v>1877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1878</v>
      </c>
      <c r="AH133" t="s">
        <v>1276</v>
      </c>
      <c r="AI133" s="245">
        <v>1039.2</v>
      </c>
      <c r="AJ133" t="s">
        <v>1879</v>
      </c>
      <c r="AK133" t="s">
        <v>1880</v>
      </c>
      <c r="AL133" t="s">
        <v>1186</v>
      </c>
      <c r="AM133" s="245">
        <v>1214</v>
      </c>
      <c r="AN133" t="s">
        <v>1881</v>
      </c>
      <c r="AO133" t="s">
        <v>1882</v>
      </c>
      <c r="AP133" t="s">
        <v>1561</v>
      </c>
      <c r="AQ133" s="245">
        <v>1299</v>
      </c>
      <c r="AR133" t="s">
        <v>1883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1884</v>
      </c>
      <c r="AH134" t="s">
        <v>1299</v>
      </c>
      <c r="AI134" s="245">
        <v>479.93</v>
      </c>
      <c r="AJ134" t="s">
        <v>1885</v>
      </c>
      <c r="AK134" t="s">
        <v>1884</v>
      </c>
      <c r="AL134" t="s">
        <v>1237</v>
      </c>
      <c r="AM134" s="245">
        <v>479.95</v>
      </c>
      <c r="AN134" t="s">
        <v>1886</v>
      </c>
      <c r="AO134" t="s">
        <v>1884</v>
      </c>
      <c r="AP134" t="s">
        <v>1247</v>
      </c>
      <c r="AQ134" s="245">
        <v>560</v>
      </c>
      <c r="AR134" t="s">
        <v>1887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1888</v>
      </c>
      <c r="AH135" t="s">
        <v>1199</v>
      </c>
      <c r="AI135" s="245">
        <v>386.34</v>
      </c>
      <c r="AJ135" t="s">
        <v>1889</v>
      </c>
      <c r="AK135" t="s">
        <v>1890</v>
      </c>
      <c r="AL135" t="s">
        <v>1405</v>
      </c>
      <c r="AM135" s="245">
        <v>559.99</v>
      </c>
      <c r="AN135" t="s">
        <v>1891</v>
      </c>
      <c r="AO135" t="s">
        <v>1892</v>
      </c>
      <c r="AP135" t="s">
        <v>1632</v>
      </c>
      <c r="AQ135" s="245">
        <v>629</v>
      </c>
      <c r="AR135" t="s">
        <v>1893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1894</v>
      </c>
      <c r="AH136" t="s">
        <v>1229</v>
      </c>
      <c r="AI136" s="245">
        <v>671.96</v>
      </c>
      <c r="AJ136" t="s">
        <v>1895</v>
      </c>
      <c r="AK136" t="s">
        <v>1894</v>
      </c>
      <c r="AL136" t="s">
        <v>1186</v>
      </c>
      <c r="AM136" s="245">
        <v>671.96</v>
      </c>
      <c r="AN136" t="s">
        <v>1896</v>
      </c>
      <c r="AO136" t="s">
        <v>1894</v>
      </c>
      <c r="AP136" t="s">
        <v>1276</v>
      </c>
      <c r="AQ136" s="245">
        <v>671.96</v>
      </c>
      <c r="AR136" t="s">
        <v>1897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1898</v>
      </c>
      <c r="AH137" t="s">
        <v>1196</v>
      </c>
      <c r="AI137" s="245">
        <v>374.95</v>
      </c>
      <c r="AJ137" t="s">
        <v>1899</v>
      </c>
      <c r="AK137" t="s">
        <v>1900</v>
      </c>
      <c r="AL137" t="s">
        <v>1342</v>
      </c>
      <c r="AM137" s="245">
        <v>435</v>
      </c>
      <c r="AN137" t="s">
        <v>1901</v>
      </c>
      <c r="AO137" t="s">
        <v>1902</v>
      </c>
      <c r="AP137" t="s">
        <v>1229</v>
      </c>
      <c r="AQ137" s="245">
        <v>559.96</v>
      </c>
      <c r="AR137" t="s">
        <v>1903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1904</v>
      </c>
      <c r="AH138" t="s">
        <v>1186</v>
      </c>
      <c r="AI138" s="245">
        <v>814.99</v>
      </c>
      <c r="AJ138" t="s">
        <v>1905</v>
      </c>
      <c r="AK138" t="s">
        <v>1904</v>
      </c>
      <c r="AL138" t="s">
        <v>1410</v>
      </c>
      <c r="AM138" s="245">
        <v>814.99</v>
      </c>
      <c r="AN138" t="s">
        <v>1906</v>
      </c>
      <c r="AO138" t="s">
        <v>1907</v>
      </c>
      <c r="AP138" t="s">
        <v>1282</v>
      </c>
      <c r="AQ138" s="245">
        <v>499</v>
      </c>
      <c r="AR138" t="s">
        <v>1908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1909</v>
      </c>
      <c r="AH139" t="s">
        <v>1370</v>
      </c>
      <c r="AI139" s="245">
        <v>1419</v>
      </c>
      <c r="AJ139" t="s">
        <v>1910</v>
      </c>
      <c r="AK139" t="s">
        <v>1845</v>
      </c>
      <c r="AL139" t="s">
        <v>1632</v>
      </c>
      <c r="AM139" s="245">
        <v>1049</v>
      </c>
      <c r="AN139" t="s">
        <v>1911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1912</v>
      </c>
      <c r="AH140" t="s">
        <v>1414</v>
      </c>
      <c r="AI140" s="245">
        <v>475.13</v>
      </c>
      <c r="AJ140" t="s">
        <v>1913</v>
      </c>
      <c r="AK140" t="s">
        <v>1914</v>
      </c>
      <c r="AL140" t="s">
        <v>1282</v>
      </c>
      <c r="AM140" s="245">
        <v>499</v>
      </c>
      <c r="AN140" t="s">
        <v>1915</v>
      </c>
      <c r="AO140" t="s">
        <v>1916</v>
      </c>
      <c r="AP140" t="s">
        <v>1276</v>
      </c>
      <c r="AQ140" s="245">
        <v>559</v>
      </c>
      <c r="AR140" t="s">
        <v>1917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1918</v>
      </c>
      <c r="AH141" t="s">
        <v>1429</v>
      </c>
      <c r="AI141" s="245">
        <v>514.99</v>
      </c>
      <c r="AJ141" t="s">
        <v>1919</v>
      </c>
      <c r="AK141" t="s">
        <v>1918</v>
      </c>
      <c r="AL141" t="s">
        <v>1186</v>
      </c>
      <c r="AM141" s="245">
        <v>591.96</v>
      </c>
      <c r="AN141" t="s">
        <v>1920</v>
      </c>
      <c r="AO141" t="s">
        <v>1918</v>
      </c>
      <c r="AP141" t="s">
        <v>1229</v>
      </c>
      <c r="AQ141" s="245">
        <v>591.96</v>
      </c>
      <c r="AR141" t="s">
        <v>1921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1549</v>
      </c>
      <c r="AH142" t="s">
        <v>1354</v>
      </c>
      <c r="AI142" s="245">
        <v>394.15</v>
      </c>
      <c r="AJ142" t="s">
        <v>1922</v>
      </c>
      <c r="AK142" t="s">
        <v>1549</v>
      </c>
      <c r="AL142" t="s">
        <v>1199</v>
      </c>
      <c r="AM142" s="245">
        <v>451.78</v>
      </c>
      <c r="AN142" t="s">
        <v>1923</v>
      </c>
      <c r="AO142" t="s">
        <v>1549</v>
      </c>
      <c r="AP142" t="s">
        <v>1190</v>
      </c>
      <c r="AQ142" s="245">
        <v>524.99</v>
      </c>
      <c r="AR142" t="s">
        <v>1924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1925</v>
      </c>
      <c r="AH143" t="s">
        <v>1186</v>
      </c>
      <c r="AI143" s="245">
        <v>1058.96</v>
      </c>
      <c r="AJ143" t="s">
        <v>1926</v>
      </c>
      <c r="AK143" t="s">
        <v>1428</v>
      </c>
      <c r="AL143" t="s">
        <v>1196</v>
      </c>
      <c r="AM143" s="245">
        <v>584.95000000000005</v>
      </c>
      <c r="AN143" t="s">
        <v>1927</v>
      </c>
      <c r="AO143" t="s">
        <v>1428</v>
      </c>
      <c r="AP143" t="s">
        <v>1455</v>
      </c>
      <c r="AQ143" s="245">
        <v>659.99</v>
      </c>
      <c r="AR143" t="s">
        <v>1928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1929</v>
      </c>
      <c r="AH144" t="s">
        <v>1199</v>
      </c>
      <c r="AI144" s="245">
        <v>414</v>
      </c>
      <c r="AJ144" t="s">
        <v>1930</v>
      </c>
      <c r="AK144" t="s">
        <v>1929</v>
      </c>
      <c r="AL144" t="s">
        <v>1253</v>
      </c>
      <c r="AM144" s="245">
        <v>489.97</v>
      </c>
      <c r="AN144" t="s">
        <v>1931</v>
      </c>
      <c r="AO144" t="s">
        <v>1929</v>
      </c>
      <c r="AP144" t="s">
        <v>1229</v>
      </c>
      <c r="AQ144" s="245">
        <v>559.96</v>
      </c>
      <c r="AR144" t="s">
        <v>1932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1933</v>
      </c>
      <c r="AH145" t="s">
        <v>1253</v>
      </c>
      <c r="AI145" s="245">
        <v>623.20000000000005</v>
      </c>
      <c r="AJ145" t="s">
        <v>1934</v>
      </c>
      <c r="AK145" t="s">
        <v>1467</v>
      </c>
      <c r="AL145" t="s">
        <v>1223</v>
      </c>
      <c r="AM145" s="245">
        <v>559.20000000000005</v>
      </c>
      <c r="AN145" t="s">
        <v>1935</v>
      </c>
      <c r="AO145" t="s">
        <v>1467</v>
      </c>
      <c r="AP145" t="s">
        <v>1469</v>
      </c>
      <c r="AQ145" s="245">
        <v>559.9</v>
      </c>
      <c r="AR145" t="s">
        <v>1936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1383</v>
      </c>
      <c r="AH146" t="s">
        <v>1285</v>
      </c>
      <c r="AI146" s="245">
        <v>559.92999999999995</v>
      </c>
      <c r="AJ146" t="s">
        <v>1937</v>
      </c>
      <c r="AK146" t="s">
        <v>1383</v>
      </c>
      <c r="AL146" t="s">
        <v>1253</v>
      </c>
      <c r="AM146" s="245">
        <v>559.96</v>
      </c>
      <c r="AN146" t="s">
        <v>1938</v>
      </c>
      <c r="AO146" t="s">
        <v>1383</v>
      </c>
      <c r="AP146" t="s">
        <v>1229</v>
      </c>
      <c r="AQ146" s="245">
        <v>559.96</v>
      </c>
      <c r="AR146" t="s">
        <v>1939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1940</v>
      </c>
      <c r="AH147" t="s">
        <v>1339</v>
      </c>
      <c r="AI147" s="245">
        <v>1029</v>
      </c>
      <c r="AJ147" t="s">
        <v>1941</v>
      </c>
      <c r="AK147" t="s">
        <v>1940</v>
      </c>
      <c r="AL147" t="s">
        <v>1285</v>
      </c>
      <c r="AM147" s="245">
        <v>1038.93</v>
      </c>
      <c r="AN147" t="s">
        <v>1942</v>
      </c>
      <c r="AO147" t="s">
        <v>1547</v>
      </c>
      <c r="AP147" t="s">
        <v>1476</v>
      </c>
      <c r="AQ147" s="245">
        <v>1039</v>
      </c>
      <c r="AR147" t="s">
        <v>1943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1362</v>
      </c>
      <c r="AH148" t="s">
        <v>1199</v>
      </c>
      <c r="AI148" s="245">
        <v>414</v>
      </c>
      <c r="AJ148" t="s">
        <v>1944</v>
      </c>
      <c r="AK148" t="s">
        <v>1945</v>
      </c>
      <c r="AL148" t="s">
        <v>1209</v>
      </c>
      <c r="AM148" s="245">
        <v>481.19</v>
      </c>
      <c r="AN148" t="s">
        <v>1946</v>
      </c>
      <c r="AO148" t="s">
        <v>1362</v>
      </c>
      <c r="AP148" t="s">
        <v>1253</v>
      </c>
      <c r="AQ148" s="245">
        <v>489.97</v>
      </c>
      <c r="AR148" t="s">
        <v>1947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1948</v>
      </c>
      <c r="AH149" t="s">
        <v>1196</v>
      </c>
      <c r="AI149" s="245">
        <v>469.95</v>
      </c>
      <c r="AJ149" t="s">
        <v>1949</v>
      </c>
      <c r="AK149" t="s">
        <v>1950</v>
      </c>
      <c r="AL149" t="s">
        <v>1502</v>
      </c>
      <c r="AM149" s="245">
        <v>479.96</v>
      </c>
      <c r="AN149" t="s">
        <v>1951</v>
      </c>
      <c r="AO149" t="s">
        <v>1952</v>
      </c>
      <c r="AP149" t="s">
        <v>1405</v>
      </c>
      <c r="AQ149" s="245">
        <v>479.99</v>
      </c>
      <c r="AR149" t="s">
        <v>1953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1954</v>
      </c>
      <c r="AH150" t="s">
        <v>1955</v>
      </c>
      <c r="AI150" s="245">
        <v>369.95</v>
      </c>
      <c r="AJ150" t="s">
        <v>1956</v>
      </c>
      <c r="AK150" t="s">
        <v>1957</v>
      </c>
      <c r="AL150" t="s">
        <v>1325</v>
      </c>
      <c r="AM150" s="245">
        <v>369.95</v>
      </c>
      <c r="AN150" t="s">
        <v>1958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1959</v>
      </c>
      <c r="AH151" t="s">
        <v>1276</v>
      </c>
      <c r="AI151" s="245">
        <v>1039.2</v>
      </c>
      <c r="AJ151" t="s">
        <v>1960</v>
      </c>
      <c r="AK151" t="s">
        <v>1959</v>
      </c>
      <c r="AL151" t="s">
        <v>1561</v>
      </c>
      <c r="AM151" s="245">
        <v>1299</v>
      </c>
      <c r="AN151" t="s">
        <v>1961</v>
      </c>
      <c r="AO151" t="s">
        <v>1962</v>
      </c>
      <c r="AP151" t="s">
        <v>1963</v>
      </c>
      <c r="AQ151" s="245">
        <v>1448.99</v>
      </c>
      <c r="AR151" t="s">
        <v>1964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1965</v>
      </c>
      <c r="AH152" t="s">
        <v>1429</v>
      </c>
      <c r="AI152" s="245">
        <v>514.99</v>
      </c>
      <c r="AJ152" t="s">
        <v>1966</v>
      </c>
      <c r="AK152" t="s">
        <v>1965</v>
      </c>
      <c r="AL152" t="s">
        <v>1229</v>
      </c>
      <c r="AM152" s="245">
        <v>591.96</v>
      </c>
      <c r="AN152" t="s">
        <v>1967</v>
      </c>
      <c r="AO152" t="s">
        <v>1965</v>
      </c>
      <c r="AP152" t="s">
        <v>1186</v>
      </c>
      <c r="AQ152" s="245">
        <v>591.96</v>
      </c>
      <c r="AR152" t="s">
        <v>1968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1490</v>
      </c>
      <c r="AH153" t="s">
        <v>1339</v>
      </c>
      <c r="AI153" s="245">
        <v>1029</v>
      </c>
      <c r="AJ153" t="s">
        <v>1969</v>
      </c>
      <c r="AK153" t="s">
        <v>1490</v>
      </c>
      <c r="AL153" t="s">
        <v>1285</v>
      </c>
      <c r="AM153" s="245">
        <v>1038.93</v>
      </c>
      <c r="AN153" t="s">
        <v>1970</v>
      </c>
      <c r="AO153" t="s">
        <v>1490</v>
      </c>
      <c r="AP153" t="s">
        <v>1249</v>
      </c>
      <c r="AQ153" s="245">
        <v>1039.2</v>
      </c>
      <c r="AR153" t="s">
        <v>1971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1972</v>
      </c>
      <c r="AH154" t="s">
        <v>1287</v>
      </c>
      <c r="AI154" s="245">
        <v>559.96</v>
      </c>
      <c r="AJ154" t="s">
        <v>1973</v>
      </c>
      <c r="AK154" t="s">
        <v>1974</v>
      </c>
      <c r="AL154" t="s">
        <v>1426</v>
      </c>
      <c r="AM154" s="245">
        <v>559.99</v>
      </c>
      <c r="AN154" t="s">
        <v>1975</v>
      </c>
      <c r="AO154" t="s">
        <v>1976</v>
      </c>
      <c r="AP154" t="s">
        <v>1209</v>
      </c>
      <c r="AQ154" s="245">
        <v>641.59</v>
      </c>
      <c r="AR154" t="s">
        <v>1977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1978</v>
      </c>
      <c r="AH155" t="s">
        <v>1979</v>
      </c>
      <c r="AI155" s="245">
        <v>534.13</v>
      </c>
      <c r="AJ155" t="s">
        <v>1980</v>
      </c>
      <c r="AK155" t="s">
        <v>1978</v>
      </c>
      <c r="AL155" t="s">
        <v>1981</v>
      </c>
      <c r="AM155" s="245">
        <v>698</v>
      </c>
      <c r="AN155" t="s">
        <v>1982</v>
      </c>
      <c r="AO155" t="s">
        <v>1978</v>
      </c>
      <c r="AP155" t="s">
        <v>1983</v>
      </c>
      <c r="AQ155" s="245">
        <v>699.99</v>
      </c>
      <c r="AR155" t="s">
        <v>1984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1985</v>
      </c>
      <c r="AH156" t="s">
        <v>1276</v>
      </c>
      <c r="AI156" s="245">
        <v>979.93</v>
      </c>
      <c r="AJ156" t="s">
        <v>1986</v>
      </c>
      <c r="AK156" t="s">
        <v>1623</v>
      </c>
      <c r="AL156" t="s">
        <v>1473</v>
      </c>
      <c r="AM156" s="245">
        <v>1029</v>
      </c>
      <c r="AN156" t="s">
        <v>1987</v>
      </c>
      <c r="AO156" t="s">
        <v>1988</v>
      </c>
      <c r="AP156" t="s">
        <v>1561</v>
      </c>
      <c r="AQ156" s="245">
        <v>1299</v>
      </c>
      <c r="AR156" t="s">
        <v>1989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1352</v>
      </c>
      <c r="AH157" t="s">
        <v>1190</v>
      </c>
      <c r="AI157" s="245">
        <v>489.99</v>
      </c>
      <c r="AJ157" t="s">
        <v>1990</v>
      </c>
      <c r="AK157" t="s">
        <v>1356</v>
      </c>
      <c r="AL157" t="s">
        <v>1270</v>
      </c>
      <c r="AM157" s="245">
        <v>544.54999999999995</v>
      </c>
      <c r="AN157" t="s">
        <v>1991</v>
      </c>
      <c r="AO157" t="s">
        <v>1352</v>
      </c>
      <c r="AP157" t="s">
        <v>1276</v>
      </c>
      <c r="AQ157" s="245">
        <v>559</v>
      </c>
      <c r="AR157" t="s">
        <v>1992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1993</v>
      </c>
      <c r="AH158" t="s">
        <v>1196</v>
      </c>
      <c r="AI158" s="245">
        <v>514.95000000000005</v>
      </c>
      <c r="AJ158" t="s">
        <v>1994</v>
      </c>
      <c r="AK158" t="s">
        <v>1993</v>
      </c>
      <c r="AL158" t="s">
        <v>1249</v>
      </c>
      <c r="AM158" s="245">
        <v>583.91999999999996</v>
      </c>
      <c r="AN158" t="s">
        <v>1995</v>
      </c>
      <c r="AO158" t="s">
        <v>1993</v>
      </c>
      <c r="AP158" t="s">
        <v>1276</v>
      </c>
      <c r="AQ158" s="245">
        <v>583.96</v>
      </c>
      <c r="AR158" t="s">
        <v>1996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1997</v>
      </c>
      <c r="AH159" t="s">
        <v>1998</v>
      </c>
      <c r="AI159" s="245">
        <v>399</v>
      </c>
      <c r="AJ159" t="s">
        <v>1999</v>
      </c>
      <c r="AK159" t="s">
        <v>2000</v>
      </c>
      <c r="AL159" t="s">
        <v>1209</v>
      </c>
      <c r="AM159" s="245">
        <v>441.09</v>
      </c>
      <c r="AN159" t="s">
        <v>2001</v>
      </c>
      <c r="AO159" t="s">
        <v>1997</v>
      </c>
      <c r="AP159" t="s">
        <v>1229</v>
      </c>
      <c r="AQ159" s="245">
        <v>499</v>
      </c>
      <c r="AR159" t="s">
        <v>2002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2003</v>
      </c>
      <c r="AH160" t="s">
        <v>1199</v>
      </c>
      <c r="AI160" s="245">
        <v>423.23</v>
      </c>
      <c r="AJ160" t="s">
        <v>2004</v>
      </c>
      <c r="AK160" t="s">
        <v>2003</v>
      </c>
      <c r="AL160" t="s">
        <v>1270</v>
      </c>
      <c r="AM160" s="245">
        <v>544.54999999999995</v>
      </c>
      <c r="AN160" t="s">
        <v>2005</v>
      </c>
      <c r="AO160" t="s">
        <v>2003</v>
      </c>
      <c r="AP160" t="s">
        <v>1285</v>
      </c>
      <c r="AQ160" s="245">
        <v>599.92999999999995</v>
      </c>
      <c r="AR160" t="s">
        <v>2006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2007</v>
      </c>
      <c r="AH161" t="s">
        <v>1285</v>
      </c>
      <c r="AI161" s="245">
        <v>1038.93</v>
      </c>
      <c r="AJ161" t="s">
        <v>2008</v>
      </c>
      <c r="AK161" t="s">
        <v>2007</v>
      </c>
      <c r="AL161" t="s">
        <v>2009</v>
      </c>
      <c r="AM161" s="245">
        <v>1039.2</v>
      </c>
      <c r="AN161" t="s">
        <v>2010</v>
      </c>
      <c r="AO161" t="s">
        <v>2007</v>
      </c>
      <c r="AP161" t="s">
        <v>1339</v>
      </c>
      <c r="AQ161" s="245">
        <v>1098.95</v>
      </c>
      <c r="AR161" t="s">
        <v>2011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2012</v>
      </c>
      <c r="AH162" t="s">
        <v>1672</v>
      </c>
      <c r="AI162" s="245">
        <v>389</v>
      </c>
      <c r="AJ162" t="s">
        <v>2013</v>
      </c>
      <c r="AK162" t="s">
        <v>2012</v>
      </c>
      <c r="AL162" t="s">
        <v>1410</v>
      </c>
      <c r="AM162" s="245">
        <v>469.95</v>
      </c>
      <c r="AN162" t="s">
        <v>2014</v>
      </c>
      <c r="AO162" t="s">
        <v>2012</v>
      </c>
      <c r="AP162" t="s">
        <v>1186</v>
      </c>
      <c r="AQ162" s="245">
        <v>469.95</v>
      </c>
      <c r="AR162" t="s">
        <v>2015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1528</v>
      </c>
      <c r="AH163" t="s">
        <v>1199</v>
      </c>
      <c r="AI163" s="245">
        <v>340.24</v>
      </c>
      <c r="AJ163" t="s">
        <v>2016</v>
      </c>
      <c r="AK163" t="s">
        <v>2017</v>
      </c>
      <c r="AL163" t="s">
        <v>1196</v>
      </c>
      <c r="AM163" s="245">
        <v>414.95</v>
      </c>
      <c r="AN163" t="s">
        <v>2018</v>
      </c>
      <c r="AO163" t="s">
        <v>1528</v>
      </c>
      <c r="AP163" t="s">
        <v>1331</v>
      </c>
      <c r="AQ163" s="245">
        <v>415.28</v>
      </c>
      <c r="AR163" t="s">
        <v>2019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2020</v>
      </c>
      <c r="AH164" t="s">
        <v>1276</v>
      </c>
      <c r="AI164" s="245">
        <v>1039.2</v>
      </c>
      <c r="AJ164" t="s">
        <v>2021</v>
      </c>
      <c r="AK164" t="s">
        <v>2020</v>
      </c>
      <c r="AL164" t="s">
        <v>1561</v>
      </c>
      <c r="AM164" s="245">
        <v>1299</v>
      </c>
      <c r="AN164" t="s">
        <v>2022</v>
      </c>
      <c r="AO164" t="s">
        <v>2023</v>
      </c>
      <c r="AP164" t="s">
        <v>1963</v>
      </c>
      <c r="AQ164" s="245">
        <v>1299</v>
      </c>
      <c r="AR164" t="s">
        <v>2024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2025</v>
      </c>
      <c r="AH165" t="s">
        <v>1276</v>
      </c>
      <c r="AI165" s="245">
        <v>599</v>
      </c>
      <c r="AJ165" t="s">
        <v>2026</v>
      </c>
      <c r="AK165" t="s">
        <v>2027</v>
      </c>
      <c r="AL165" t="s">
        <v>1253</v>
      </c>
      <c r="AM165" s="245">
        <v>655.20000000000005</v>
      </c>
      <c r="AN165" t="s">
        <v>2028</v>
      </c>
      <c r="AO165" t="s">
        <v>2029</v>
      </c>
      <c r="AP165" t="s">
        <v>1249</v>
      </c>
      <c r="AQ165" s="245">
        <v>314.27</v>
      </c>
      <c r="AR165" t="s">
        <v>2030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2031</v>
      </c>
      <c r="AH166" t="s">
        <v>1190</v>
      </c>
      <c r="AI166" s="245">
        <v>489.99</v>
      </c>
      <c r="AJ166" t="s">
        <v>2032</v>
      </c>
      <c r="AK166" t="s">
        <v>2031</v>
      </c>
      <c r="AL166" t="s">
        <v>1354</v>
      </c>
      <c r="AM166" s="245">
        <v>550</v>
      </c>
      <c r="AN166" t="s">
        <v>2033</v>
      </c>
      <c r="AO166" t="s">
        <v>2031</v>
      </c>
      <c r="AP166" t="s">
        <v>1863</v>
      </c>
      <c r="AQ166" s="245">
        <v>559</v>
      </c>
      <c r="AR166" t="s">
        <v>2034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2035</v>
      </c>
      <c r="AH167" t="s">
        <v>2036</v>
      </c>
      <c r="AI167" s="245">
        <v>450</v>
      </c>
      <c r="AJ167" t="s">
        <v>2037</v>
      </c>
      <c r="AK167" t="s">
        <v>2038</v>
      </c>
      <c r="AL167" t="s">
        <v>1554</v>
      </c>
      <c r="AM167" s="245">
        <v>468</v>
      </c>
      <c r="AN167" t="s">
        <v>2039</v>
      </c>
      <c r="AO167" t="s">
        <v>2040</v>
      </c>
      <c r="AP167" t="s">
        <v>1245</v>
      </c>
      <c r="AQ167" s="245">
        <v>499.95</v>
      </c>
      <c r="AR167" t="s">
        <v>2041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2042</v>
      </c>
      <c r="AH168" t="s">
        <v>1502</v>
      </c>
      <c r="AI168" s="245">
        <v>479.96</v>
      </c>
      <c r="AJ168" t="s">
        <v>2043</v>
      </c>
      <c r="AK168" t="s">
        <v>2044</v>
      </c>
      <c r="AL168" t="s">
        <v>1405</v>
      </c>
      <c r="AM168" s="245">
        <v>479.99</v>
      </c>
      <c r="AN168" t="s">
        <v>2045</v>
      </c>
      <c r="AO168" t="s">
        <v>2046</v>
      </c>
      <c r="AP168" t="s">
        <v>1325</v>
      </c>
      <c r="AQ168" s="245">
        <v>479.99</v>
      </c>
      <c r="AR168" t="s">
        <v>2047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1759</v>
      </c>
      <c r="AH169" t="s">
        <v>1190</v>
      </c>
      <c r="AI169" s="245">
        <v>419.99</v>
      </c>
      <c r="AJ169" t="s">
        <v>2048</v>
      </c>
      <c r="AK169" t="s">
        <v>1757</v>
      </c>
      <c r="AL169" t="s">
        <v>1276</v>
      </c>
      <c r="AM169" s="245">
        <v>439.93</v>
      </c>
      <c r="AN169" t="s">
        <v>2049</v>
      </c>
      <c r="AO169" t="s">
        <v>1759</v>
      </c>
      <c r="AP169" t="s">
        <v>1285</v>
      </c>
      <c r="AQ169" s="245">
        <v>479.93</v>
      </c>
      <c r="AR169" t="s">
        <v>2050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2051</v>
      </c>
      <c r="AH170" t="s">
        <v>1325</v>
      </c>
      <c r="AI170" s="245">
        <v>639.96</v>
      </c>
      <c r="AJ170" t="s">
        <v>2052</v>
      </c>
      <c r="AK170" t="s">
        <v>2053</v>
      </c>
      <c r="AL170" t="s">
        <v>2054</v>
      </c>
      <c r="AM170" s="245">
        <v>799.95</v>
      </c>
      <c r="AN170" t="s">
        <v>2055</v>
      </c>
      <c r="AO170" t="s">
        <v>2056</v>
      </c>
      <c r="AP170" t="s">
        <v>1199</v>
      </c>
      <c r="AQ170" s="245">
        <v>451.78</v>
      </c>
      <c r="AR170" t="s">
        <v>2057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1862</v>
      </c>
      <c r="AH171" t="s">
        <v>1234</v>
      </c>
      <c r="AI171" s="245">
        <v>593.99</v>
      </c>
      <c r="AJ171" t="s">
        <v>2058</v>
      </c>
      <c r="AK171" t="s">
        <v>1862</v>
      </c>
      <c r="AL171" t="s">
        <v>1469</v>
      </c>
      <c r="AM171" s="245">
        <v>671.9</v>
      </c>
      <c r="AN171" t="s">
        <v>2059</v>
      </c>
      <c r="AO171" t="s">
        <v>1862</v>
      </c>
      <c r="AP171" t="s">
        <v>1276</v>
      </c>
      <c r="AQ171" s="245">
        <v>671.93</v>
      </c>
      <c r="AR171" t="s">
        <v>2060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2061</v>
      </c>
      <c r="AH172" t="s">
        <v>1410</v>
      </c>
      <c r="AI172" s="245">
        <v>1049.95</v>
      </c>
      <c r="AJ172" t="s">
        <v>2062</v>
      </c>
      <c r="AK172" t="s">
        <v>2063</v>
      </c>
      <c r="AL172" t="s">
        <v>1186</v>
      </c>
      <c r="AM172" s="245">
        <v>509.99</v>
      </c>
      <c r="AN172" t="s">
        <v>2064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2065</v>
      </c>
      <c r="AH173" t="s">
        <v>1186</v>
      </c>
      <c r="AI173" s="245">
        <v>869.95</v>
      </c>
      <c r="AJ173" t="s">
        <v>2066</v>
      </c>
      <c r="AK173" t="s">
        <v>2065</v>
      </c>
      <c r="AL173" t="s">
        <v>1410</v>
      </c>
      <c r="AM173" s="245">
        <v>869.95</v>
      </c>
      <c r="AN173" t="s">
        <v>2067</v>
      </c>
      <c r="AO173" t="s">
        <v>2068</v>
      </c>
      <c r="AP173" t="s">
        <v>1196</v>
      </c>
      <c r="AQ173" s="245">
        <v>489.95</v>
      </c>
      <c r="AR173" t="s">
        <v>2069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2070</v>
      </c>
      <c r="AH174" t="s">
        <v>1473</v>
      </c>
      <c r="AI174" s="245">
        <v>1029</v>
      </c>
      <c r="AJ174" t="s">
        <v>2071</v>
      </c>
      <c r="AK174" t="s">
        <v>2072</v>
      </c>
      <c r="AL174" t="s">
        <v>1339</v>
      </c>
      <c r="AM174" s="245">
        <v>1029</v>
      </c>
      <c r="AN174" t="s">
        <v>2073</v>
      </c>
      <c r="AO174" t="s">
        <v>2072</v>
      </c>
      <c r="AP174" t="s">
        <v>1285</v>
      </c>
      <c r="AQ174" s="245">
        <v>1038.93</v>
      </c>
      <c r="AR174" t="s">
        <v>2074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2075</v>
      </c>
      <c r="AH175" t="s">
        <v>1287</v>
      </c>
      <c r="AI175" s="245">
        <v>749.95</v>
      </c>
      <c r="AJ175" t="s">
        <v>2076</v>
      </c>
      <c r="AK175" t="s">
        <v>2068</v>
      </c>
      <c r="AL175" t="s">
        <v>1196</v>
      </c>
      <c r="AM175" s="245">
        <v>489.95</v>
      </c>
      <c r="AN175" t="s">
        <v>2077</v>
      </c>
      <c r="AO175" t="s">
        <v>2068</v>
      </c>
      <c r="AP175" t="s">
        <v>1223</v>
      </c>
      <c r="AQ175" s="245">
        <v>599.95000000000005</v>
      </c>
      <c r="AR175" t="s">
        <v>2078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2079</v>
      </c>
      <c r="AH176" t="s">
        <v>1282</v>
      </c>
      <c r="AI176" s="245">
        <v>391</v>
      </c>
      <c r="AJ176" t="s">
        <v>2080</v>
      </c>
      <c r="AK176" t="s">
        <v>2081</v>
      </c>
      <c r="AL176" t="s">
        <v>1354</v>
      </c>
      <c r="AM176" s="245">
        <v>439.98</v>
      </c>
      <c r="AN176" t="s">
        <v>2082</v>
      </c>
      <c r="AO176" t="s">
        <v>2083</v>
      </c>
      <c r="AP176" t="s">
        <v>1253</v>
      </c>
      <c r="AQ176" s="245">
        <v>575.20000000000005</v>
      </c>
      <c r="AR176" t="s">
        <v>2084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2085</v>
      </c>
      <c r="AH177" t="s">
        <v>1276</v>
      </c>
      <c r="AI177" s="245">
        <v>489.99</v>
      </c>
      <c r="AJ177" t="s">
        <v>2086</v>
      </c>
      <c r="AK177" t="s">
        <v>2087</v>
      </c>
      <c r="AL177" t="s">
        <v>2088</v>
      </c>
      <c r="AM177" s="245">
        <v>499</v>
      </c>
      <c r="AN177" t="s">
        <v>2089</v>
      </c>
      <c r="AO177" t="s">
        <v>1650</v>
      </c>
      <c r="AP177" t="s">
        <v>1270</v>
      </c>
      <c r="AQ177" s="245">
        <v>544.54999999999995</v>
      </c>
      <c r="AR177" t="s">
        <v>2090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2091</v>
      </c>
      <c r="AH178" t="s">
        <v>1196</v>
      </c>
      <c r="AI178" s="245">
        <v>564.95000000000005</v>
      </c>
      <c r="AJ178" t="s">
        <v>2092</v>
      </c>
      <c r="AK178" t="s">
        <v>2093</v>
      </c>
      <c r="AL178" t="s">
        <v>1370</v>
      </c>
      <c r="AM178" s="245">
        <v>799.99</v>
      </c>
      <c r="AN178" t="s">
        <v>2094</v>
      </c>
      <c r="AO178" t="s">
        <v>1494</v>
      </c>
      <c r="AP178" t="s">
        <v>1234</v>
      </c>
      <c r="AQ178" s="245">
        <v>419.99</v>
      </c>
      <c r="AR178" t="s">
        <v>2095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2096</v>
      </c>
      <c r="AH180" t="s">
        <v>1199</v>
      </c>
      <c r="AI180" s="245">
        <v>515.42999999999995</v>
      </c>
      <c r="AJ180" t="s">
        <v>2097</v>
      </c>
      <c r="AK180" t="s">
        <v>1718</v>
      </c>
      <c r="AL180" t="s">
        <v>1253</v>
      </c>
      <c r="AM180" s="245">
        <v>655.20000000000005</v>
      </c>
      <c r="AN180" t="s">
        <v>2098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2099</v>
      </c>
      <c r="AH181" t="s">
        <v>1199</v>
      </c>
      <c r="AI181" s="245">
        <v>387.23</v>
      </c>
      <c r="AJ181" t="s">
        <v>2100</v>
      </c>
      <c r="AK181" t="s">
        <v>2101</v>
      </c>
      <c r="AL181" t="s">
        <v>1809</v>
      </c>
      <c r="AM181" s="245">
        <v>499</v>
      </c>
      <c r="AN181" t="s">
        <v>2102</v>
      </c>
      <c r="AO181" t="s">
        <v>2099</v>
      </c>
      <c r="AP181" t="s">
        <v>1276</v>
      </c>
      <c r="AQ181" s="245">
        <v>559.92999999999995</v>
      </c>
      <c r="AR181" t="s">
        <v>2103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2051</v>
      </c>
      <c r="AH182" t="s">
        <v>1325</v>
      </c>
      <c r="AI182" s="245">
        <v>639.96</v>
      </c>
      <c r="AJ182" t="s">
        <v>2104</v>
      </c>
      <c r="AK182" t="s">
        <v>2056</v>
      </c>
      <c r="AL182" t="s">
        <v>1199</v>
      </c>
      <c r="AM182" s="245">
        <v>451.78</v>
      </c>
      <c r="AN182" t="s">
        <v>2105</v>
      </c>
      <c r="AO182" t="s">
        <v>2056</v>
      </c>
      <c r="AP182" t="s">
        <v>1249</v>
      </c>
      <c r="AQ182" s="245">
        <v>599.96</v>
      </c>
      <c r="AR182" t="s">
        <v>2106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2107</v>
      </c>
      <c r="AH183" t="s">
        <v>1231</v>
      </c>
      <c r="AI183" s="245">
        <v>699.99</v>
      </c>
      <c r="AJ183" t="s">
        <v>2108</v>
      </c>
      <c r="AK183" t="s">
        <v>2109</v>
      </c>
      <c r="AL183" t="s">
        <v>1209</v>
      </c>
      <c r="AM183" s="245">
        <v>481.19</v>
      </c>
      <c r="AN183" t="s">
        <v>2110</v>
      </c>
      <c r="AO183" t="s">
        <v>2111</v>
      </c>
      <c r="AP183" t="s">
        <v>1237</v>
      </c>
      <c r="AQ183" s="245">
        <v>499.95</v>
      </c>
      <c r="AR183" t="s">
        <v>2112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2113</v>
      </c>
      <c r="AH184" t="s">
        <v>1285</v>
      </c>
      <c r="AI184" s="245">
        <v>519.92999999999995</v>
      </c>
      <c r="AJ184" t="s">
        <v>2114</v>
      </c>
      <c r="AK184" t="s">
        <v>2113</v>
      </c>
      <c r="AL184" t="s">
        <v>1186</v>
      </c>
      <c r="AM184" s="245">
        <v>519.99</v>
      </c>
      <c r="AN184" t="s">
        <v>2115</v>
      </c>
      <c r="AO184" t="s">
        <v>2113</v>
      </c>
      <c r="AP184" t="s">
        <v>2116</v>
      </c>
      <c r="AQ184" s="245">
        <v>519.99</v>
      </c>
      <c r="AR184" t="s">
        <v>2117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2118</v>
      </c>
      <c r="AH185" t="s">
        <v>1199</v>
      </c>
      <c r="AI185" s="245">
        <v>367.9</v>
      </c>
      <c r="AJ185" t="s">
        <v>2119</v>
      </c>
      <c r="AK185" t="s">
        <v>2120</v>
      </c>
      <c r="AL185" t="s">
        <v>2121</v>
      </c>
      <c r="AM185" s="245">
        <v>379.99</v>
      </c>
      <c r="AN185" t="s">
        <v>2122</v>
      </c>
      <c r="AO185" t="s">
        <v>2123</v>
      </c>
      <c r="AP185" t="s">
        <v>1196</v>
      </c>
      <c r="AQ185" s="245">
        <v>424.95</v>
      </c>
      <c r="AR185" t="s">
        <v>2124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2125</v>
      </c>
      <c r="AH186" t="s">
        <v>1199</v>
      </c>
      <c r="AI186" s="245">
        <v>487.77</v>
      </c>
      <c r="AJ186" t="s">
        <v>2126</v>
      </c>
      <c r="AK186" t="s">
        <v>2125</v>
      </c>
      <c r="AL186" t="s">
        <v>1270</v>
      </c>
      <c r="AM186" s="245">
        <v>545.35</v>
      </c>
      <c r="AN186" t="s">
        <v>2127</v>
      </c>
      <c r="AO186" t="s">
        <v>2125</v>
      </c>
      <c r="AP186" t="s">
        <v>1249</v>
      </c>
      <c r="AQ186" s="245">
        <v>639.96</v>
      </c>
      <c r="AR186" t="s">
        <v>2128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2129</v>
      </c>
      <c r="AH187" t="s">
        <v>1184</v>
      </c>
      <c r="AI187" s="245">
        <v>383.95</v>
      </c>
      <c r="AJ187" t="s">
        <v>2130</v>
      </c>
      <c r="AK187" t="s">
        <v>2129</v>
      </c>
      <c r="AL187" t="s">
        <v>1287</v>
      </c>
      <c r="AM187" s="245">
        <v>399.99</v>
      </c>
      <c r="AN187" t="s">
        <v>2131</v>
      </c>
      <c r="AO187" t="s">
        <v>2129</v>
      </c>
      <c r="AP187" t="s">
        <v>1231</v>
      </c>
      <c r="AQ187" s="245">
        <v>399.99</v>
      </c>
      <c r="AR187" t="s">
        <v>2132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2133</v>
      </c>
      <c r="AH188" t="s">
        <v>1354</v>
      </c>
      <c r="AI188" s="245">
        <v>348.3</v>
      </c>
      <c r="AJ188" t="s">
        <v>2134</v>
      </c>
      <c r="AK188" t="s">
        <v>2133</v>
      </c>
      <c r="AL188" t="s">
        <v>2135</v>
      </c>
      <c r="AM188" s="245">
        <v>399.96</v>
      </c>
      <c r="AN188" t="s">
        <v>2136</v>
      </c>
      <c r="AO188" t="s">
        <v>2137</v>
      </c>
      <c r="AP188" t="s">
        <v>1196</v>
      </c>
      <c r="AQ188" s="245">
        <v>469.95</v>
      </c>
      <c r="AR188" t="s">
        <v>2138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2139</v>
      </c>
      <c r="AH189" t="s">
        <v>1354</v>
      </c>
      <c r="AI189" s="245">
        <v>348.3</v>
      </c>
      <c r="AJ189" t="s">
        <v>2140</v>
      </c>
      <c r="AK189" t="s">
        <v>2139</v>
      </c>
      <c r="AL189" t="s">
        <v>1199</v>
      </c>
      <c r="AM189" s="245">
        <v>387.23</v>
      </c>
      <c r="AN189" t="s">
        <v>2141</v>
      </c>
      <c r="AO189" t="s">
        <v>2139</v>
      </c>
      <c r="AP189" t="s">
        <v>1196</v>
      </c>
      <c r="AQ189" s="245">
        <v>469.95</v>
      </c>
      <c r="AR189" t="s">
        <v>2142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2143</v>
      </c>
      <c r="AH192" t="s">
        <v>1229</v>
      </c>
      <c r="AI192" s="245">
        <v>599.99</v>
      </c>
      <c r="AJ192" t="s">
        <v>2144</v>
      </c>
      <c r="AK192" t="s">
        <v>2145</v>
      </c>
      <c r="AL192" t="s">
        <v>1287</v>
      </c>
      <c r="AM192" s="245">
        <v>399.99</v>
      </c>
      <c r="AN192" t="s">
        <v>2146</v>
      </c>
      <c r="AO192" t="s">
        <v>2147</v>
      </c>
      <c r="AP192" t="s">
        <v>1502</v>
      </c>
      <c r="AQ192" s="245">
        <v>399.99</v>
      </c>
      <c r="AR192" t="s">
        <v>2148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2149</v>
      </c>
      <c r="AH194" t="s">
        <v>1229</v>
      </c>
      <c r="AI194" s="245">
        <v>299.97000000000003</v>
      </c>
      <c r="AJ194" t="s">
        <v>2150</v>
      </c>
      <c r="AK194" t="s">
        <v>2149</v>
      </c>
      <c r="AL194" t="s">
        <v>1410</v>
      </c>
      <c r="AM194" s="245">
        <v>399.96</v>
      </c>
      <c r="AN194" t="s">
        <v>2151</v>
      </c>
      <c r="AO194" t="s">
        <v>2149</v>
      </c>
      <c r="AP194" t="s">
        <v>1186</v>
      </c>
      <c r="AQ194" s="245">
        <v>399.99</v>
      </c>
      <c r="AR194" t="s">
        <v>2152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1344</v>
      </c>
      <c r="AH195" t="s">
        <v>1190</v>
      </c>
      <c r="AI195" s="245">
        <v>454.99</v>
      </c>
      <c r="AJ195" t="s">
        <v>2153</v>
      </c>
      <c r="AK195" t="s">
        <v>2154</v>
      </c>
      <c r="AL195" t="s">
        <v>2155</v>
      </c>
      <c r="AM195" s="245">
        <v>459.99</v>
      </c>
      <c r="AN195" t="s">
        <v>2156</v>
      </c>
      <c r="AO195" t="s">
        <v>1344</v>
      </c>
      <c r="AP195" t="s">
        <v>1186</v>
      </c>
      <c r="AQ195" s="245">
        <v>489</v>
      </c>
      <c r="AR195" t="s">
        <v>2157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2158</v>
      </c>
      <c r="AH196" t="s">
        <v>1276</v>
      </c>
      <c r="AI196" s="245">
        <v>549.99</v>
      </c>
      <c r="AJ196" t="s">
        <v>2159</v>
      </c>
      <c r="AK196" t="s">
        <v>2160</v>
      </c>
      <c r="AL196" t="s">
        <v>1955</v>
      </c>
      <c r="AM196" s="245">
        <v>699.95</v>
      </c>
      <c r="AN196" t="s">
        <v>2161</v>
      </c>
      <c r="AO196" t="s">
        <v>2162</v>
      </c>
      <c r="AP196" t="s">
        <v>1186</v>
      </c>
      <c r="AQ196" s="245">
        <v>869.95</v>
      </c>
      <c r="AR196" t="s">
        <v>2163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2164</v>
      </c>
      <c r="AH197" t="s">
        <v>1186</v>
      </c>
      <c r="AI197" s="245">
        <v>1199</v>
      </c>
      <c r="AJ197" t="s">
        <v>2165</v>
      </c>
      <c r="AK197" t="s">
        <v>2164</v>
      </c>
      <c r="AL197" t="s">
        <v>1354</v>
      </c>
      <c r="AM197" s="245">
        <v>897.58</v>
      </c>
      <c r="AN197" t="s">
        <v>2166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2167</v>
      </c>
      <c r="AH198" t="s">
        <v>2168</v>
      </c>
      <c r="AI198" s="245">
        <v>475.72</v>
      </c>
      <c r="AJ198" t="s">
        <v>2169</v>
      </c>
      <c r="AK198" t="s">
        <v>2170</v>
      </c>
      <c r="AL198" t="s">
        <v>1276</v>
      </c>
      <c r="AM198" s="245">
        <v>939.99</v>
      </c>
      <c r="AN198" t="s">
        <v>2171</v>
      </c>
      <c r="AO198" t="s">
        <v>2172</v>
      </c>
      <c r="AP198" t="s">
        <v>1554</v>
      </c>
      <c r="AQ198" s="245">
        <v>390</v>
      </c>
      <c r="AR198" t="s">
        <v>2173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2174</v>
      </c>
      <c r="AH199" t="s">
        <v>1276</v>
      </c>
      <c r="AI199" s="245">
        <v>549.92999999999995</v>
      </c>
      <c r="AJ199" t="s">
        <v>2175</v>
      </c>
      <c r="AK199" t="s">
        <v>2176</v>
      </c>
      <c r="AL199" t="s">
        <v>1632</v>
      </c>
      <c r="AM199" s="245">
        <v>629</v>
      </c>
      <c r="AN199" t="s">
        <v>2177</v>
      </c>
      <c r="AO199" t="s">
        <v>2178</v>
      </c>
      <c r="AP199" t="s">
        <v>1253</v>
      </c>
      <c r="AQ199" s="245">
        <v>279.95999999999998</v>
      </c>
      <c r="AR199" t="s">
        <v>2179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2180</v>
      </c>
      <c r="AH200" t="s">
        <v>1229</v>
      </c>
      <c r="AI200" s="245">
        <v>399.97</v>
      </c>
      <c r="AJ200" t="s">
        <v>2181</v>
      </c>
      <c r="AK200" t="s">
        <v>2182</v>
      </c>
      <c r="AL200" t="s">
        <v>1209</v>
      </c>
      <c r="AM200" s="245">
        <v>441.09</v>
      </c>
      <c r="AN200" t="s">
        <v>2183</v>
      </c>
      <c r="AO200" t="s">
        <v>2180</v>
      </c>
      <c r="AP200" t="s">
        <v>1199</v>
      </c>
      <c r="AQ200" s="245">
        <v>441.67</v>
      </c>
      <c r="AR200" t="s">
        <v>2184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1423</v>
      </c>
      <c r="AH201" t="s">
        <v>1196</v>
      </c>
      <c r="AI201" s="245">
        <v>299.95</v>
      </c>
      <c r="AJ201" t="s">
        <v>2185</v>
      </c>
      <c r="AK201" t="s">
        <v>1423</v>
      </c>
      <c r="AL201" t="s">
        <v>1229</v>
      </c>
      <c r="AM201" s="245">
        <v>319.95999999999998</v>
      </c>
      <c r="AN201" t="s">
        <v>2186</v>
      </c>
      <c r="AO201" t="s">
        <v>1423</v>
      </c>
      <c r="AP201" t="s">
        <v>1426</v>
      </c>
      <c r="AQ201" s="245">
        <v>399.95</v>
      </c>
      <c r="AR201" t="s">
        <v>2187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1501</v>
      </c>
      <c r="AH202" t="s">
        <v>1410</v>
      </c>
      <c r="AI202" s="245">
        <v>479.99</v>
      </c>
      <c r="AJ202" t="s">
        <v>2188</v>
      </c>
      <c r="AK202" t="s">
        <v>1501</v>
      </c>
      <c r="AL202" t="s">
        <v>1287</v>
      </c>
      <c r="AM202" s="245">
        <v>479.99</v>
      </c>
      <c r="AN202" t="s">
        <v>2189</v>
      </c>
      <c r="AO202" t="s">
        <v>1501</v>
      </c>
      <c r="AP202" t="s">
        <v>1186</v>
      </c>
      <c r="AQ202" s="245">
        <v>479.99</v>
      </c>
      <c r="AR202" t="s">
        <v>2190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2191</v>
      </c>
      <c r="AH203" t="s">
        <v>1229</v>
      </c>
      <c r="AI203" s="245">
        <v>409</v>
      </c>
      <c r="AJ203" t="s">
        <v>2192</v>
      </c>
      <c r="AK203" t="s">
        <v>2191</v>
      </c>
      <c r="AL203" t="s">
        <v>1407</v>
      </c>
      <c r="AM203" s="245">
        <v>549</v>
      </c>
      <c r="AN203" t="s">
        <v>2193</v>
      </c>
      <c r="AO203" t="s">
        <v>2191</v>
      </c>
      <c r="AP203" t="s">
        <v>1571</v>
      </c>
      <c r="AQ203" s="245">
        <v>549.99</v>
      </c>
      <c r="AR203" t="s">
        <v>2194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2195</v>
      </c>
      <c r="AH204" t="s">
        <v>1473</v>
      </c>
      <c r="AI204" s="245">
        <v>1029</v>
      </c>
      <c r="AJ204" t="s">
        <v>2196</v>
      </c>
      <c r="AK204" t="s">
        <v>2197</v>
      </c>
      <c r="AL204" t="s">
        <v>1186</v>
      </c>
      <c r="AM204" s="245">
        <v>1039</v>
      </c>
      <c r="AN204" t="s">
        <v>2198</v>
      </c>
      <c r="AO204" t="s">
        <v>2197</v>
      </c>
      <c r="AP204" t="s">
        <v>1249</v>
      </c>
      <c r="AQ204" s="245">
        <v>1039.2</v>
      </c>
      <c r="AR204" t="s">
        <v>2199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2200</v>
      </c>
      <c r="AH205" t="s">
        <v>1414</v>
      </c>
      <c r="AI205" s="245">
        <v>555.33000000000004</v>
      </c>
      <c r="AJ205" t="s">
        <v>2201</v>
      </c>
      <c r="AK205" t="s">
        <v>2202</v>
      </c>
      <c r="AL205" t="s">
        <v>1186</v>
      </c>
      <c r="AM205" s="245">
        <v>639.95000000000005</v>
      </c>
      <c r="AN205" t="s">
        <v>2203</v>
      </c>
      <c r="AO205" t="s">
        <v>2202</v>
      </c>
      <c r="AP205" t="s">
        <v>1405</v>
      </c>
      <c r="AQ205" s="245">
        <v>639.95000000000005</v>
      </c>
      <c r="AR205" t="s">
        <v>2204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1344</v>
      </c>
      <c r="AH206" t="s">
        <v>1190</v>
      </c>
      <c r="AI206" s="245">
        <v>454.99</v>
      </c>
      <c r="AJ206" t="s">
        <v>2205</v>
      </c>
      <c r="AK206" t="s">
        <v>2206</v>
      </c>
      <c r="AL206" t="s">
        <v>2155</v>
      </c>
      <c r="AM206" s="245">
        <v>459.99</v>
      </c>
      <c r="AN206" t="s">
        <v>2207</v>
      </c>
      <c r="AO206" t="s">
        <v>2208</v>
      </c>
      <c r="AP206" t="s">
        <v>2209</v>
      </c>
      <c r="AQ206" s="245">
        <v>464.99</v>
      </c>
      <c r="AR206" t="s">
        <v>2210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2211</v>
      </c>
      <c r="AH207" t="s">
        <v>1276</v>
      </c>
      <c r="AI207" s="245">
        <v>669</v>
      </c>
      <c r="AJ207" t="s">
        <v>2212</v>
      </c>
      <c r="AK207" t="s">
        <v>2211</v>
      </c>
      <c r="AL207" t="s">
        <v>1184</v>
      </c>
      <c r="AM207" s="245">
        <v>699</v>
      </c>
      <c r="AN207" t="s">
        <v>2213</v>
      </c>
      <c r="AO207" t="s">
        <v>2214</v>
      </c>
      <c r="AP207" t="s">
        <v>1561</v>
      </c>
      <c r="AQ207" s="245">
        <v>699</v>
      </c>
      <c r="AR207" t="s">
        <v>2215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1836</v>
      </c>
      <c r="AH208" t="s">
        <v>2216</v>
      </c>
      <c r="AI208" s="245">
        <v>559.96</v>
      </c>
      <c r="AJ208" t="s">
        <v>2217</v>
      </c>
      <c r="AK208" t="s">
        <v>2218</v>
      </c>
      <c r="AL208" t="s">
        <v>2219</v>
      </c>
      <c r="AM208" s="245">
        <v>275</v>
      </c>
      <c r="AN208" t="s">
        <v>2220</v>
      </c>
      <c r="AO208" t="s">
        <v>2221</v>
      </c>
      <c r="AP208" t="s">
        <v>1354</v>
      </c>
      <c r="AQ208" s="245">
        <v>384.97</v>
      </c>
      <c r="AR208" t="s">
        <v>2222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2223</v>
      </c>
      <c r="AH209" t="s">
        <v>1199</v>
      </c>
      <c r="AI209" s="245">
        <v>414</v>
      </c>
      <c r="AJ209" t="s">
        <v>2224</v>
      </c>
      <c r="AK209" t="s">
        <v>2225</v>
      </c>
      <c r="AL209" t="s">
        <v>1325</v>
      </c>
      <c r="AM209" s="245">
        <v>599.99</v>
      </c>
      <c r="AN209" t="s">
        <v>2226</v>
      </c>
      <c r="AO209" t="s">
        <v>2227</v>
      </c>
      <c r="AP209" t="s">
        <v>1186</v>
      </c>
      <c r="AQ209" s="245">
        <v>774.99</v>
      </c>
      <c r="AR209" t="s">
        <v>2228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2229</v>
      </c>
      <c r="AH210" t="s">
        <v>1245</v>
      </c>
      <c r="AI210" s="245">
        <v>399.95</v>
      </c>
      <c r="AJ210" t="s">
        <v>2230</v>
      </c>
      <c r="AK210" t="s">
        <v>2231</v>
      </c>
      <c r="AL210" t="s">
        <v>1955</v>
      </c>
      <c r="AM210" s="245">
        <v>399.95</v>
      </c>
      <c r="AN210" t="s">
        <v>2232</v>
      </c>
      <c r="AO210" t="s">
        <v>2233</v>
      </c>
      <c r="AP210" t="s">
        <v>2234</v>
      </c>
      <c r="AQ210" s="245">
        <v>200</v>
      </c>
      <c r="AR210" t="s">
        <v>2235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2211</v>
      </c>
      <c r="AH211" t="s">
        <v>1267</v>
      </c>
      <c r="AI211" s="245">
        <v>554.20000000000005</v>
      </c>
      <c r="AJ211" t="s">
        <v>2236</v>
      </c>
      <c r="AK211" t="s">
        <v>2237</v>
      </c>
      <c r="AL211" t="s">
        <v>1253</v>
      </c>
      <c r="AM211" s="245">
        <v>639.20000000000005</v>
      </c>
      <c r="AN211" t="s">
        <v>2238</v>
      </c>
      <c r="AO211" t="s">
        <v>2211</v>
      </c>
      <c r="AP211" t="s">
        <v>1184</v>
      </c>
      <c r="AQ211" s="245">
        <v>699</v>
      </c>
      <c r="AR211" t="s">
        <v>2239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2240</v>
      </c>
      <c r="AH212" t="s">
        <v>1354</v>
      </c>
      <c r="AI212" s="245">
        <v>439.98</v>
      </c>
      <c r="AJ212" t="s">
        <v>2241</v>
      </c>
      <c r="AK212" t="s">
        <v>2242</v>
      </c>
      <c r="AL212" t="s">
        <v>1672</v>
      </c>
      <c r="AM212" s="245">
        <v>499</v>
      </c>
      <c r="AN212" t="s">
        <v>2243</v>
      </c>
      <c r="AO212" t="s">
        <v>2244</v>
      </c>
      <c r="AP212" t="s">
        <v>1253</v>
      </c>
      <c r="AQ212" s="245">
        <v>575.20000000000005</v>
      </c>
      <c r="AR212" t="s">
        <v>2245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2246</v>
      </c>
      <c r="AH213" t="s">
        <v>1354</v>
      </c>
      <c r="AI213" s="245">
        <v>622.53</v>
      </c>
      <c r="AJ213" t="s">
        <v>2247</v>
      </c>
      <c r="AK213" t="s">
        <v>2248</v>
      </c>
      <c r="AL213" t="s">
        <v>1237</v>
      </c>
      <c r="AM213" s="245">
        <v>649.95000000000005</v>
      </c>
      <c r="AN213" t="s">
        <v>2249</v>
      </c>
      <c r="AO213" t="s">
        <v>2250</v>
      </c>
      <c r="AP213" t="s">
        <v>1421</v>
      </c>
      <c r="AQ213" s="245">
        <v>649.99</v>
      </c>
      <c r="AR213" t="s">
        <v>2251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2252</v>
      </c>
      <c r="AH214" t="s">
        <v>1209</v>
      </c>
      <c r="AI214" s="245">
        <v>400.99</v>
      </c>
      <c r="AJ214" t="s">
        <v>2253</v>
      </c>
      <c r="AK214" t="s">
        <v>2254</v>
      </c>
      <c r="AL214" t="s">
        <v>1186</v>
      </c>
      <c r="AM214" s="245">
        <v>479.99</v>
      </c>
      <c r="AN214" t="s">
        <v>2255</v>
      </c>
      <c r="AO214" t="s">
        <v>2254</v>
      </c>
      <c r="AP214" t="s">
        <v>1287</v>
      </c>
      <c r="AQ214" s="245">
        <v>479.99</v>
      </c>
      <c r="AR214" t="s">
        <v>2256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2257</v>
      </c>
      <c r="AH215" t="s">
        <v>1606</v>
      </c>
      <c r="AI215" s="245">
        <v>649.95000000000005</v>
      </c>
      <c r="AJ215" t="s">
        <v>2258</v>
      </c>
      <c r="AK215" t="s">
        <v>2259</v>
      </c>
      <c r="AL215" t="s">
        <v>2260</v>
      </c>
      <c r="AM215" s="245">
        <v>429.99</v>
      </c>
      <c r="AN215" t="s">
        <v>2261</v>
      </c>
      <c r="AO215" t="s">
        <v>2259</v>
      </c>
      <c r="AP215" t="s">
        <v>2262</v>
      </c>
      <c r="AQ215" s="245">
        <v>479.99</v>
      </c>
      <c r="AR215" t="s">
        <v>2263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2264</v>
      </c>
      <c r="AH216" t="s">
        <v>1693</v>
      </c>
      <c r="AI216" s="245">
        <v>398.15</v>
      </c>
      <c r="AJ216" t="s">
        <v>2265</v>
      </c>
      <c r="AK216" t="s">
        <v>2266</v>
      </c>
      <c r="AL216" t="s">
        <v>1247</v>
      </c>
      <c r="AM216" s="245">
        <v>399.99</v>
      </c>
      <c r="AN216" t="s">
        <v>2267</v>
      </c>
      <c r="AO216" t="s">
        <v>2268</v>
      </c>
      <c r="AP216" t="s">
        <v>1342</v>
      </c>
      <c r="AQ216" s="245">
        <v>459.99</v>
      </c>
      <c r="AR216" t="s">
        <v>2269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2270</v>
      </c>
      <c r="AH217" t="s">
        <v>1209</v>
      </c>
      <c r="AI217" s="245">
        <v>521.29</v>
      </c>
      <c r="AJ217" t="s">
        <v>2271</v>
      </c>
      <c r="AK217" t="s">
        <v>1511</v>
      </c>
      <c r="AL217" t="s">
        <v>1276</v>
      </c>
      <c r="AM217" s="245">
        <v>659.93</v>
      </c>
      <c r="AN217" t="s">
        <v>2272</v>
      </c>
      <c r="AO217" t="s">
        <v>1511</v>
      </c>
      <c r="AP217" t="s">
        <v>1455</v>
      </c>
      <c r="AQ217" s="245">
        <v>699.99</v>
      </c>
      <c r="AR217" t="s">
        <v>2273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2274</v>
      </c>
      <c r="AH218" t="s">
        <v>1196</v>
      </c>
      <c r="AI218" s="245">
        <v>424.95</v>
      </c>
      <c r="AJ218" t="s">
        <v>2275</v>
      </c>
      <c r="AK218" t="s">
        <v>2274</v>
      </c>
      <c r="AL218" t="s">
        <v>1261</v>
      </c>
      <c r="AM218" s="245">
        <v>427.45</v>
      </c>
      <c r="AN218" t="s">
        <v>2276</v>
      </c>
      <c r="AO218" t="s">
        <v>2274</v>
      </c>
      <c r="AP218" t="s">
        <v>1276</v>
      </c>
      <c r="AQ218" s="245">
        <v>519.95000000000005</v>
      </c>
      <c r="AR218" t="s">
        <v>2277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2278</v>
      </c>
      <c r="AH219" t="s">
        <v>1199</v>
      </c>
      <c r="AI219" s="245">
        <v>414</v>
      </c>
      <c r="AJ219" t="s">
        <v>2279</v>
      </c>
      <c r="AK219" t="s">
        <v>2280</v>
      </c>
      <c r="AL219" t="s">
        <v>1209</v>
      </c>
      <c r="AM219" s="245">
        <v>521.29</v>
      </c>
      <c r="AN219" t="s">
        <v>2281</v>
      </c>
      <c r="AO219" t="s">
        <v>2278</v>
      </c>
      <c r="AP219" t="s">
        <v>1287</v>
      </c>
      <c r="AQ219" s="245">
        <v>559.96</v>
      </c>
      <c r="AR219" t="s">
        <v>2282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2283</v>
      </c>
      <c r="AH220" t="s">
        <v>1473</v>
      </c>
      <c r="AI220" s="245">
        <v>1029</v>
      </c>
      <c r="AJ220" t="s">
        <v>2284</v>
      </c>
      <c r="AK220" t="s">
        <v>2285</v>
      </c>
      <c r="AL220" t="s">
        <v>1476</v>
      </c>
      <c r="AM220" s="245">
        <v>1039.2</v>
      </c>
      <c r="AN220" t="s">
        <v>2286</v>
      </c>
      <c r="AO220" t="s">
        <v>2287</v>
      </c>
      <c r="AP220" t="s">
        <v>1314</v>
      </c>
      <c r="AQ220" s="245">
        <v>1039.2</v>
      </c>
      <c r="AR220" t="s">
        <v>2288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2289</v>
      </c>
      <c r="AH221" t="s">
        <v>1812</v>
      </c>
      <c r="AI221" s="245">
        <v>549.91</v>
      </c>
      <c r="AJ221" t="s">
        <v>2290</v>
      </c>
      <c r="AK221" t="s">
        <v>2291</v>
      </c>
      <c r="AL221" t="s">
        <v>1571</v>
      </c>
      <c r="AM221" s="245">
        <v>599.95000000000005</v>
      </c>
      <c r="AN221" t="s">
        <v>2292</v>
      </c>
      <c r="AO221" t="s">
        <v>2293</v>
      </c>
      <c r="AP221" t="s">
        <v>1245</v>
      </c>
      <c r="AQ221" s="245">
        <v>629</v>
      </c>
      <c r="AR221" t="s">
        <v>2294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2295</v>
      </c>
      <c r="AH222" t="s">
        <v>2296</v>
      </c>
      <c r="AI222" s="245">
        <v>299.95</v>
      </c>
      <c r="AJ222" t="s">
        <v>2297</v>
      </c>
      <c r="AK222" t="s">
        <v>2298</v>
      </c>
      <c r="AL222" t="s">
        <v>2299</v>
      </c>
      <c r="AM222" s="245">
        <v>325</v>
      </c>
      <c r="AN222" t="s">
        <v>2300</v>
      </c>
      <c r="AO222" t="s">
        <v>2301</v>
      </c>
      <c r="AP222" t="s">
        <v>2302</v>
      </c>
      <c r="AQ222" s="245">
        <v>368</v>
      </c>
      <c r="AR222" t="s">
        <v>2303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2304</v>
      </c>
      <c r="AH223" t="s">
        <v>1186</v>
      </c>
      <c r="AI223" s="245">
        <v>1114.96</v>
      </c>
      <c r="AJ223" t="s">
        <v>2305</v>
      </c>
      <c r="AK223" t="s">
        <v>2306</v>
      </c>
      <c r="AL223" t="s">
        <v>1325</v>
      </c>
      <c r="AM223" s="245">
        <v>719.96</v>
      </c>
      <c r="AN223" t="s">
        <v>2307</v>
      </c>
      <c r="AO223" t="s">
        <v>2308</v>
      </c>
      <c r="AP223" t="s">
        <v>1276</v>
      </c>
      <c r="AQ223" s="245">
        <v>720.93</v>
      </c>
      <c r="AR223" t="s">
        <v>2309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2310</v>
      </c>
      <c r="AH224" t="s">
        <v>1190</v>
      </c>
      <c r="AI224" s="245">
        <v>489.99</v>
      </c>
      <c r="AJ224" t="s">
        <v>2311</v>
      </c>
      <c r="AK224" t="s">
        <v>2310</v>
      </c>
      <c r="AL224" t="s">
        <v>2312</v>
      </c>
      <c r="AM224" s="245">
        <v>699.99</v>
      </c>
      <c r="AN224" t="s">
        <v>2313</v>
      </c>
      <c r="AO224" t="s">
        <v>2310</v>
      </c>
      <c r="AP224" t="s">
        <v>1231</v>
      </c>
      <c r="AQ224" s="245">
        <v>799.99</v>
      </c>
      <c r="AR224" t="s">
        <v>2314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2315</v>
      </c>
      <c r="AH225" t="s">
        <v>1253</v>
      </c>
      <c r="AI225" s="245">
        <v>419.97</v>
      </c>
      <c r="AJ225" t="s">
        <v>2316</v>
      </c>
      <c r="AK225" t="s">
        <v>2317</v>
      </c>
      <c r="AL225" t="s">
        <v>1209</v>
      </c>
      <c r="AM225" s="245">
        <v>449.11</v>
      </c>
      <c r="AN225" t="s">
        <v>2318</v>
      </c>
      <c r="AO225" t="s">
        <v>2319</v>
      </c>
      <c r="AP225" t="s">
        <v>1325</v>
      </c>
      <c r="AQ225" s="245">
        <v>479.96</v>
      </c>
      <c r="AR225" t="s">
        <v>2320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2321</v>
      </c>
      <c r="AH226" t="s">
        <v>1209</v>
      </c>
      <c r="AI226" s="245">
        <v>320.79000000000002</v>
      </c>
      <c r="AJ226" t="s">
        <v>2322</v>
      </c>
      <c r="AK226" t="s">
        <v>2323</v>
      </c>
      <c r="AL226" t="s">
        <v>2324</v>
      </c>
      <c r="AM226" s="245">
        <v>318</v>
      </c>
      <c r="AN226" t="s">
        <v>2325</v>
      </c>
      <c r="AO226" t="s">
        <v>2326</v>
      </c>
      <c r="AP226" t="s">
        <v>1314</v>
      </c>
      <c r="AQ226" s="245">
        <v>319.95999999999998</v>
      </c>
      <c r="AR226" t="s">
        <v>2327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1330</v>
      </c>
      <c r="AH227" t="s">
        <v>1331</v>
      </c>
      <c r="AI227" s="245">
        <v>557.96</v>
      </c>
      <c r="AJ227" t="s">
        <v>2328</v>
      </c>
      <c r="AK227" t="s">
        <v>2329</v>
      </c>
      <c r="AL227" t="s">
        <v>2330</v>
      </c>
      <c r="AM227" s="245">
        <v>599.99</v>
      </c>
      <c r="AN227" t="s">
        <v>2331</v>
      </c>
      <c r="AO227" t="s">
        <v>2329</v>
      </c>
      <c r="AP227" t="s">
        <v>1838</v>
      </c>
      <c r="AQ227" s="245">
        <v>599.99</v>
      </c>
      <c r="AR227" t="s">
        <v>2332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2333</v>
      </c>
      <c r="AH228" t="s">
        <v>1186</v>
      </c>
      <c r="AI228" s="245">
        <v>849.95</v>
      </c>
      <c r="AJ228" t="s">
        <v>2334</v>
      </c>
      <c r="AK228" t="s">
        <v>2335</v>
      </c>
      <c r="AL228" t="s">
        <v>1199</v>
      </c>
      <c r="AM228" s="245">
        <v>387.23</v>
      </c>
      <c r="AN228" t="s">
        <v>2336</v>
      </c>
      <c r="AO228" t="s">
        <v>2337</v>
      </c>
      <c r="AP228" t="s">
        <v>1342</v>
      </c>
      <c r="AQ228" s="245">
        <v>399.99</v>
      </c>
      <c r="AR228" t="s">
        <v>2338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2339</v>
      </c>
      <c r="AH229" t="s">
        <v>1186</v>
      </c>
      <c r="AI229" s="245">
        <v>1058.96</v>
      </c>
      <c r="AJ229" t="s">
        <v>2340</v>
      </c>
      <c r="AK229" t="s">
        <v>2341</v>
      </c>
      <c r="AL229" t="s">
        <v>1863</v>
      </c>
      <c r="AM229" s="245">
        <v>175</v>
      </c>
      <c r="AN229" t="s">
        <v>2342</v>
      </c>
      <c r="AO229" t="s">
        <v>2341</v>
      </c>
      <c r="AP229" t="s">
        <v>1253</v>
      </c>
      <c r="AQ229" s="245">
        <v>175.96</v>
      </c>
      <c r="AR229" t="s">
        <v>2343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2344</v>
      </c>
      <c r="AH230" t="s">
        <v>1186</v>
      </c>
      <c r="AI230" s="245">
        <v>1050</v>
      </c>
      <c r="AJ230" t="s">
        <v>2345</v>
      </c>
      <c r="AK230" t="s">
        <v>2346</v>
      </c>
      <c r="AL230" t="s">
        <v>1476</v>
      </c>
      <c r="AM230" s="245">
        <v>490</v>
      </c>
      <c r="AN230" t="s">
        <v>2347</v>
      </c>
      <c r="AO230" t="s">
        <v>2348</v>
      </c>
      <c r="AP230" t="s">
        <v>1287</v>
      </c>
      <c r="AQ230" s="245">
        <v>559.95000000000005</v>
      </c>
      <c r="AR230" t="s">
        <v>2349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2350</v>
      </c>
      <c r="AH231" t="s">
        <v>1209</v>
      </c>
      <c r="AI231" s="245">
        <v>320.79000000000002</v>
      </c>
      <c r="AJ231" t="s">
        <v>2351</v>
      </c>
      <c r="AK231" t="s">
        <v>2352</v>
      </c>
      <c r="AL231" t="s">
        <v>1354</v>
      </c>
      <c r="AM231" s="245">
        <v>352.89</v>
      </c>
      <c r="AN231" t="s">
        <v>2353</v>
      </c>
      <c r="AO231" t="s">
        <v>2354</v>
      </c>
      <c r="AP231" t="s">
        <v>1253</v>
      </c>
      <c r="AQ231" s="245">
        <v>359.96</v>
      </c>
      <c r="AR231" t="s">
        <v>2355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2356</v>
      </c>
      <c r="AH232" t="s">
        <v>1245</v>
      </c>
      <c r="AI232" s="245">
        <v>649.95000000000005</v>
      </c>
      <c r="AJ232" t="s">
        <v>2357</v>
      </c>
      <c r="AK232" t="s">
        <v>2358</v>
      </c>
      <c r="AL232" t="s">
        <v>1299</v>
      </c>
      <c r="AM232" s="245">
        <v>749.95</v>
      </c>
      <c r="AN232" t="s">
        <v>2359</v>
      </c>
      <c r="AO232" t="s">
        <v>2358</v>
      </c>
      <c r="AP232" t="s">
        <v>1276</v>
      </c>
      <c r="AQ232" s="245">
        <v>749.95</v>
      </c>
      <c r="AR232" t="s">
        <v>2360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2361</v>
      </c>
      <c r="AH233" t="s">
        <v>1212</v>
      </c>
      <c r="AI233" s="245">
        <v>284.95</v>
      </c>
      <c r="AJ233" t="s">
        <v>2362</v>
      </c>
      <c r="AK233" t="s">
        <v>2361</v>
      </c>
      <c r="AL233" t="s">
        <v>1407</v>
      </c>
      <c r="AM233" s="245">
        <v>349.99</v>
      </c>
      <c r="AN233" t="s">
        <v>2363</v>
      </c>
      <c r="AO233" t="s">
        <v>2364</v>
      </c>
      <c r="AP233" t="s">
        <v>1402</v>
      </c>
      <c r="AQ233" s="245">
        <v>349.99</v>
      </c>
      <c r="AR233" t="s">
        <v>2365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1563</v>
      </c>
      <c r="AH234" t="s">
        <v>1270</v>
      </c>
      <c r="AI234" s="245">
        <v>544.54999999999995</v>
      </c>
      <c r="AJ234" t="s">
        <v>2366</v>
      </c>
      <c r="AK234" t="s">
        <v>1560</v>
      </c>
      <c r="AL234" t="s">
        <v>1455</v>
      </c>
      <c r="AM234" s="245">
        <v>699.99</v>
      </c>
      <c r="AN234" t="s">
        <v>2367</v>
      </c>
      <c r="AO234" t="s">
        <v>1352</v>
      </c>
      <c r="AP234" t="s">
        <v>1190</v>
      </c>
      <c r="AQ234" s="245">
        <v>489.99</v>
      </c>
      <c r="AR234" t="s">
        <v>2368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2369</v>
      </c>
      <c r="AH235" t="s">
        <v>1199</v>
      </c>
      <c r="AI235" s="245">
        <v>460.11</v>
      </c>
      <c r="AJ235" t="s">
        <v>2370</v>
      </c>
      <c r="AK235" t="s">
        <v>2371</v>
      </c>
      <c r="AL235" t="s">
        <v>1245</v>
      </c>
      <c r="AM235" s="245">
        <v>479.95</v>
      </c>
      <c r="AN235" t="s">
        <v>2372</v>
      </c>
      <c r="AO235" t="s">
        <v>2373</v>
      </c>
      <c r="AP235" t="s">
        <v>1809</v>
      </c>
      <c r="AQ235" s="245">
        <v>511</v>
      </c>
      <c r="AR235" t="s">
        <v>2374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2375</v>
      </c>
      <c r="AH236" t="s">
        <v>1270</v>
      </c>
      <c r="AI236" s="245">
        <v>512.47</v>
      </c>
      <c r="AJ236" t="s">
        <v>2376</v>
      </c>
      <c r="AK236" t="s">
        <v>2377</v>
      </c>
      <c r="AL236" t="s">
        <v>1597</v>
      </c>
      <c r="AM236" s="245">
        <v>530.41999999999996</v>
      </c>
      <c r="AN236" t="s">
        <v>2378</v>
      </c>
      <c r="AO236" t="s">
        <v>2377</v>
      </c>
      <c r="AP236" t="s">
        <v>2379</v>
      </c>
      <c r="AQ236" s="245">
        <v>559.95000000000005</v>
      </c>
      <c r="AR236" t="s">
        <v>2380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2381</v>
      </c>
      <c r="AH237" t="s">
        <v>1426</v>
      </c>
      <c r="AI237" s="245">
        <v>487.49</v>
      </c>
      <c r="AJ237" t="s">
        <v>2382</v>
      </c>
      <c r="AK237" t="s">
        <v>2381</v>
      </c>
      <c r="AL237" t="s">
        <v>2383</v>
      </c>
      <c r="AM237" s="245">
        <v>519.99</v>
      </c>
      <c r="AN237" t="s">
        <v>2384</v>
      </c>
      <c r="AO237" t="s">
        <v>2381</v>
      </c>
      <c r="AP237" t="s">
        <v>1405</v>
      </c>
      <c r="AQ237" s="245">
        <v>519.99</v>
      </c>
      <c r="AR237" t="s">
        <v>2385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2386</v>
      </c>
      <c r="AH238" t="s">
        <v>1276</v>
      </c>
      <c r="AI238" s="245">
        <v>399.95</v>
      </c>
      <c r="AJ238" t="s">
        <v>2387</v>
      </c>
      <c r="AK238" t="s">
        <v>2386</v>
      </c>
      <c r="AL238" t="s">
        <v>1306</v>
      </c>
      <c r="AM238" s="245">
        <v>399.95</v>
      </c>
      <c r="AN238" t="s">
        <v>2388</v>
      </c>
      <c r="AO238" t="s">
        <v>2389</v>
      </c>
      <c r="AP238" t="s">
        <v>1245</v>
      </c>
      <c r="AQ238" s="245">
        <v>399.95</v>
      </c>
      <c r="AR238" t="s">
        <v>2390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2391</v>
      </c>
      <c r="AH239" t="s">
        <v>1199</v>
      </c>
      <c r="AI239" s="245">
        <v>387.23</v>
      </c>
      <c r="AJ239" t="s">
        <v>2392</v>
      </c>
      <c r="AK239" t="s">
        <v>2393</v>
      </c>
      <c r="AL239" t="s">
        <v>1245</v>
      </c>
      <c r="AM239" s="245">
        <v>599.95000000000005</v>
      </c>
      <c r="AN239" t="s">
        <v>2394</v>
      </c>
      <c r="AO239" t="s">
        <v>2395</v>
      </c>
      <c r="AP239" t="s">
        <v>1516</v>
      </c>
      <c r="AQ239" s="245">
        <v>599.99</v>
      </c>
      <c r="AR239" t="s">
        <v>2396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2397</v>
      </c>
      <c r="AH240" t="s">
        <v>1285</v>
      </c>
      <c r="AI240" s="245">
        <v>598.92999999999995</v>
      </c>
      <c r="AJ240" t="s">
        <v>2398</v>
      </c>
      <c r="AK240" t="s">
        <v>2397</v>
      </c>
      <c r="AL240" t="s">
        <v>2330</v>
      </c>
      <c r="AM240" s="245">
        <v>598.99</v>
      </c>
      <c r="AN240" t="s">
        <v>2399</v>
      </c>
      <c r="AO240" t="s">
        <v>2397</v>
      </c>
      <c r="AP240" t="s">
        <v>1838</v>
      </c>
      <c r="AQ240" s="245">
        <v>598.99</v>
      </c>
      <c r="AR240" t="s">
        <v>2400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2401</v>
      </c>
      <c r="AH241" t="s">
        <v>1276</v>
      </c>
      <c r="AI241" s="245">
        <v>429.93</v>
      </c>
      <c r="AJ241" t="s">
        <v>2402</v>
      </c>
      <c r="AK241" t="s">
        <v>2401</v>
      </c>
      <c r="AL241" t="s">
        <v>1253</v>
      </c>
      <c r="AM241" s="245">
        <v>489.99</v>
      </c>
      <c r="AN241" t="s">
        <v>2403</v>
      </c>
      <c r="AO241" t="s">
        <v>2404</v>
      </c>
      <c r="AP241" t="s">
        <v>1209</v>
      </c>
      <c r="AQ241" s="245">
        <v>521.29</v>
      </c>
      <c r="AR241" t="s">
        <v>2405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2406</v>
      </c>
      <c r="AH242" t="s">
        <v>1234</v>
      </c>
      <c r="AI242" s="245">
        <v>449.99</v>
      </c>
      <c r="AJ242" t="s">
        <v>2407</v>
      </c>
      <c r="AK242" t="s">
        <v>2406</v>
      </c>
      <c r="AL242" t="s">
        <v>1184</v>
      </c>
      <c r="AM242" s="245">
        <v>639.95000000000005</v>
      </c>
      <c r="AN242" t="s">
        <v>2408</v>
      </c>
      <c r="AO242" t="s">
        <v>2409</v>
      </c>
      <c r="AP242" t="s">
        <v>1186</v>
      </c>
      <c r="AQ242" s="245">
        <v>1169.95</v>
      </c>
      <c r="AR242" t="s">
        <v>2410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2411</v>
      </c>
      <c r="AH243" t="s">
        <v>1270</v>
      </c>
      <c r="AI243" s="245">
        <v>513.27</v>
      </c>
      <c r="AJ243" t="s">
        <v>2412</v>
      </c>
      <c r="AK243" t="s">
        <v>2413</v>
      </c>
      <c r="AL243" t="s">
        <v>1314</v>
      </c>
      <c r="AM243" s="245">
        <v>559.96</v>
      </c>
      <c r="AN243" t="s">
        <v>2414</v>
      </c>
      <c r="AO243" t="s">
        <v>2413</v>
      </c>
      <c r="AP243" t="s">
        <v>1249</v>
      </c>
      <c r="AQ243" s="245">
        <v>559.96</v>
      </c>
      <c r="AR243" t="s">
        <v>2415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2416</v>
      </c>
      <c r="AH244" t="s">
        <v>1455</v>
      </c>
      <c r="AI244" s="245">
        <v>659.99</v>
      </c>
      <c r="AJ244" t="s">
        <v>2417</v>
      </c>
      <c r="AK244" t="s">
        <v>2416</v>
      </c>
      <c r="AL244" t="s">
        <v>1276</v>
      </c>
      <c r="AM244" s="245">
        <v>663.93</v>
      </c>
      <c r="AN244" t="s">
        <v>2418</v>
      </c>
      <c r="AO244" t="s">
        <v>2419</v>
      </c>
      <c r="AP244" t="s">
        <v>1325</v>
      </c>
      <c r="AQ244" s="245">
        <v>663.96</v>
      </c>
      <c r="AR244" t="s">
        <v>2420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1722</v>
      </c>
      <c r="AH245" t="s">
        <v>1196</v>
      </c>
      <c r="AI245" s="245">
        <v>244.95</v>
      </c>
      <c r="AJ245" t="s">
        <v>2421</v>
      </c>
      <c r="AK245" t="s">
        <v>1726</v>
      </c>
      <c r="AL245" t="s">
        <v>1287</v>
      </c>
      <c r="AM245" s="245">
        <v>299</v>
      </c>
      <c r="AN245" t="s">
        <v>2422</v>
      </c>
      <c r="AO245" t="s">
        <v>1726</v>
      </c>
      <c r="AP245" t="s">
        <v>2423</v>
      </c>
      <c r="AQ245" s="245">
        <v>324.97000000000003</v>
      </c>
      <c r="AR245" t="s">
        <v>2424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2425</v>
      </c>
      <c r="AH246" t="s">
        <v>1285</v>
      </c>
      <c r="AI246" s="245">
        <v>488.93</v>
      </c>
      <c r="AJ246" t="s">
        <v>2426</v>
      </c>
      <c r="AK246" t="s">
        <v>2211</v>
      </c>
      <c r="AL246" t="s">
        <v>1249</v>
      </c>
      <c r="AM246" s="245">
        <v>489.27</v>
      </c>
      <c r="AN246" t="s">
        <v>2427</v>
      </c>
      <c r="AO246" t="s">
        <v>2428</v>
      </c>
      <c r="AP246" t="s">
        <v>1276</v>
      </c>
      <c r="AQ246" s="245">
        <v>619.92999999999995</v>
      </c>
      <c r="AR246" t="s">
        <v>2429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1862</v>
      </c>
      <c r="AH247" t="s">
        <v>2430</v>
      </c>
      <c r="AI247" s="245">
        <v>669.95</v>
      </c>
      <c r="AJ247" t="s">
        <v>2431</v>
      </c>
      <c r="AK247" t="s">
        <v>1862</v>
      </c>
      <c r="AL247" t="s">
        <v>1863</v>
      </c>
      <c r="AM247" s="245">
        <v>671</v>
      </c>
      <c r="AN247" t="s">
        <v>2432</v>
      </c>
      <c r="AO247" t="s">
        <v>1862</v>
      </c>
      <c r="AP247" t="s">
        <v>1469</v>
      </c>
      <c r="AQ247" s="245">
        <v>671.9</v>
      </c>
      <c r="AR247" t="s">
        <v>2433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1757</v>
      </c>
      <c r="AH248" t="s">
        <v>1276</v>
      </c>
      <c r="AI248" s="245">
        <v>459.93</v>
      </c>
      <c r="AJ248" t="s">
        <v>2434</v>
      </c>
      <c r="AK248" t="s">
        <v>1759</v>
      </c>
      <c r="AL248" t="s">
        <v>1196</v>
      </c>
      <c r="AM248" s="245">
        <v>469.95</v>
      </c>
      <c r="AN248" t="s">
        <v>2435</v>
      </c>
      <c r="AO248" t="s">
        <v>1759</v>
      </c>
      <c r="AP248" t="s">
        <v>1184</v>
      </c>
      <c r="AQ248" s="245">
        <v>479.95</v>
      </c>
      <c r="AR248" t="s">
        <v>2436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2437</v>
      </c>
      <c r="AH249" t="s">
        <v>1863</v>
      </c>
      <c r="AI249" s="245">
        <v>479</v>
      </c>
      <c r="AJ249" t="s">
        <v>2438</v>
      </c>
      <c r="AK249" t="s">
        <v>2439</v>
      </c>
      <c r="AL249" t="s">
        <v>1245</v>
      </c>
      <c r="AM249" s="245">
        <v>529.95000000000005</v>
      </c>
      <c r="AN249" t="s">
        <v>2440</v>
      </c>
      <c r="AO249" t="s">
        <v>2441</v>
      </c>
      <c r="AP249" t="s">
        <v>1282</v>
      </c>
      <c r="AQ249" s="245">
        <v>539.95000000000005</v>
      </c>
      <c r="AR249" t="s">
        <v>2442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2443</v>
      </c>
      <c r="AH250" t="s">
        <v>1405</v>
      </c>
      <c r="AI250" s="245">
        <v>479.95</v>
      </c>
      <c r="AJ250" t="s">
        <v>2444</v>
      </c>
      <c r="AK250" t="s">
        <v>2445</v>
      </c>
      <c r="AL250" t="s">
        <v>1711</v>
      </c>
      <c r="AM250" s="245">
        <v>479.95</v>
      </c>
      <c r="AN250" t="s">
        <v>2446</v>
      </c>
      <c r="AO250" t="s">
        <v>2447</v>
      </c>
      <c r="AP250" t="s">
        <v>1237</v>
      </c>
      <c r="AQ250" s="245">
        <v>479.95</v>
      </c>
      <c r="AR250" t="s">
        <v>2448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2449</v>
      </c>
      <c r="AH251" t="s">
        <v>1237</v>
      </c>
      <c r="AI251" s="245">
        <v>479.95</v>
      </c>
      <c r="AJ251" t="s">
        <v>2450</v>
      </c>
      <c r="AK251" t="s">
        <v>2449</v>
      </c>
      <c r="AL251" t="s">
        <v>2451</v>
      </c>
      <c r="AM251" s="245">
        <v>479.99</v>
      </c>
      <c r="AN251" t="s">
        <v>2452</v>
      </c>
      <c r="AO251" t="s">
        <v>2449</v>
      </c>
      <c r="AP251" t="s">
        <v>1405</v>
      </c>
      <c r="AQ251" s="245">
        <v>479.99</v>
      </c>
      <c r="AR251" t="s">
        <v>2453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1764</v>
      </c>
      <c r="AH252" t="s">
        <v>1276</v>
      </c>
      <c r="AI252" s="245">
        <v>419.99</v>
      </c>
      <c r="AJ252" t="s">
        <v>2454</v>
      </c>
      <c r="AK252" t="s">
        <v>1509</v>
      </c>
      <c r="AL252" t="s">
        <v>1209</v>
      </c>
      <c r="AM252" s="245">
        <v>521.29</v>
      </c>
      <c r="AN252" t="s">
        <v>2455</v>
      </c>
      <c r="AO252" t="s">
        <v>1766</v>
      </c>
      <c r="AP252" t="s">
        <v>1460</v>
      </c>
      <c r="AQ252" s="245">
        <v>699.99</v>
      </c>
      <c r="AR252" t="s">
        <v>2456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2457</v>
      </c>
      <c r="AH253" t="s">
        <v>1282</v>
      </c>
      <c r="AI253" s="245">
        <v>399</v>
      </c>
      <c r="AJ253" t="s">
        <v>2458</v>
      </c>
      <c r="AK253" t="s">
        <v>2459</v>
      </c>
      <c r="AL253" t="s">
        <v>1237</v>
      </c>
      <c r="AM253" s="245">
        <v>559.95000000000005</v>
      </c>
      <c r="AN253" t="s">
        <v>2460</v>
      </c>
      <c r="AO253" t="s">
        <v>2461</v>
      </c>
      <c r="AP253" t="s">
        <v>1711</v>
      </c>
      <c r="AQ253" s="245">
        <v>559.95000000000005</v>
      </c>
      <c r="AR253" t="s">
        <v>2462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2463</v>
      </c>
      <c r="AH254" t="s">
        <v>1853</v>
      </c>
      <c r="AI254" s="245">
        <v>412.86</v>
      </c>
      <c r="AJ254" t="s">
        <v>2464</v>
      </c>
      <c r="AK254" t="s">
        <v>2465</v>
      </c>
      <c r="AL254" t="s">
        <v>1270</v>
      </c>
      <c r="AM254" s="245">
        <v>513.27</v>
      </c>
      <c r="AN254" t="s">
        <v>2466</v>
      </c>
      <c r="AO254" t="s">
        <v>2463</v>
      </c>
      <c r="AP254" t="s">
        <v>1955</v>
      </c>
      <c r="AQ254" s="245">
        <v>749.95</v>
      </c>
      <c r="AR254" t="s">
        <v>2467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2468</v>
      </c>
      <c r="AH255" t="s">
        <v>1325</v>
      </c>
      <c r="AI255" s="245">
        <v>489</v>
      </c>
      <c r="AJ255" t="s">
        <v>2469</v>
      </c>
      <c r="AK255" t="s">
        <v>2470</v>
      </c>
      <c r="AL255" t="s">
        <v>2036</v>
      </c>
      <c r="AM255" s="245">
        <v>549</v>
      </c>
      <c r="AN255" t="s">
        <v>2471</v>
      </c>
      <c r="AO255" t="s">
        <v>2472</v>
      </c>
      <c r="AP255" t="s">
        <v>1196</v>
      </c>
      <c r="AQ255" s="245">
        <v>609.95000000000005</v>
      </c>
      <c r="AR255" t="s">
        <v>2473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2133</v>
      </c>
      <c r="AH257" t="s">
        <v>1354</v>
      </c>
      <c r="AI257" s="245">
        <v>348.3</v>
      </c>
      <c r="AJ257" t="s">
        <v>2474</v>
      </c>
      <c r="AK257" t="s">
        <v>2133</v>
      </c>
      <c r="AL257" t="s">
        <v>1231</v>
      </c>
      <c r="AM257" s="245">
        <v>499.95</v>
      </c>
      <c r="AN257" t="s">
        <v>2475</v>
      </c>
      <c r="AO257" t="s">
        <v>2133</v>
      </c>
      <c r="AP257" t="s">
        <v>1299</v>
      </c>
      <c r="AQ257" s="245">
        <v>499.95</v>
      </c>
      <c r="AR257" t="s">
        <v>2476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2477</v>
      </c>
      <c r="AH258" t="s">
        <v>1209</v>
      </c>
      <c r="AI258" s="245">
        <v>521.29</v>
      </c>
      <c r="AJ258" t="s">
        <v>2478</v>
      </c>
      <c r="AK258" t="s">
        <v>2278</v>
      </c>
      <c r="AL258" t="s">
        <v>1285</v>
      </c>
      <c r="AM258" s="245">
        <v>559.92999999999995</v>
      </c>
      <c r="AN258" t="s">
        <v>2479</v>
      </c>
      <c r="AO258" t="s">
        <v>2278</v>
      </c>
      <c r="AP258" t="s">
        <v>1287</v>
      </c>
      <c r="AQ258" s="245">
        <v>559.96</v>
      </c>
      <c r="AR258" t="s">
        <v>2480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2481</v>
      </c>
      <c r="AH259" t="s">
        <v>1276</v>
      </c>
      <c r="AI259" s="245">
        <v>1149.99</v>
      </c>
      <c r="AJ259" t="s">
        <v>2482</v>
      </c>
      <c r="AK259" t="s">
        <v>2481</v>
      </c>
      <c r="AL259" t="s">
        <v>1186</v>
      </c>
      <c r="AM259" s="245">
        <v>1249</v>
      </c>
      <c r="AN259" t="s">
        <v>2483</v>
      </c>
      <c r="AO259" t="s">
        <v>2484</v>
      </c>
      <c r="AP259" t="s">
        <v>1632</v>
      </c>
      <c r="AQ259" s="245">
        <v>1249</v>
      </c>
      <c r="AR259" t="s">
        <v>2485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2486</v>
      </c>
      <c r="AH260" t="s">
        <v>1253</v>
      </c>
      <c r="AI260" s="245">
        <v>349.97</v>
      </c>
      <c r="AJ260" t="s">
        <v>2487</v>
      </c>
      <c r="AK260" t="s">
        <v>2486</v>
      </c>
      <c r="AL260" t="s">
        <v>1237</v>
      </c>
      <c r="AM260" s="245">
        <v>399.95</v>
      </c>
      <c r="AN260" t="s">
        <v>2488</v>
      </c>
      <c r="AO260" t="s">
        <v>2486</v>
      </c>
      <c r="AP260" t="s">
        <v>1276</v>
      </c>
      <c r="AQ260" s="245">
        <v>399.95</v>
      </c>
      <c r="AR260" t="s">
        <v>2489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2490</v>
      </c>
      <c r="AH261" t="s">
        <v>1196</v>
      </c>
      <c r="AI261" s="245">
        <v>469.95</v>
      </c>
      <c r="AJ261" t="s">
        <v>2491</v>
      </c>
      <c r="AK261" t="s">
        <v>1795</v>
      </c>
      <c r="AL261" t="s">
        <v>1306</v>
      </c>
      <c r="AM261" s="245">
        <v>479.96</v>
      </c>
      <c r="AN261" t="s">
        <v>2492</v>
      </c>
      <c r="AO261" t="s">
        <v>2493</v>
      </c>
      <c r="AP261" t="s">
        <v>1223</v>
      </c>
      <c r="AQ261" s="245">
        <v>559.95000000000005</v>
      </c>
      <c r="AR261" t="s">
        <v>2494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2323</v>
      </c>
      <c r="AH262" t="s">
        <v>2324</v>
      </c>
      <c r="AI262" s="245">
        <v>318</v>
      </c>
      <c r="AJ262" t="s">
        <v>2495</v>
      </c>
      <c r="AK262" t="s">
        <v>2496</v>
      </c>
      <c r="AL262" t="s">
        <v>1209</v>
      </c>
      <c r="AM262" s="245">
        <v>320.79000000000002</v>
      </c>
      <c r="AN262" t="s">
        <v>2497</v>
      </c>
      <c r="AO262" t="s">
        <v>2498</v>
      </c>
      <c r="AP262" t="s">
        <v>1410</v>
      </c>
      <c r="AQ262" s="245">
        <v>469.99</v>
      </c>
      <c r="AR262" t="s">
        <v>2499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2500</v>
      </c>
      <c r="AH263" t="s">
        <v>1199</v>
      </c>
      <c r="AI263" s="245">
        <v>414</v>
      </c>
      <c r="AJ263" t="s">
        <v>2501</v>
      </c>
      <c r="AK263" t="s">
        <v>2500</v>
      </c>
      <c r="AL263" t="s">
        <v>1253</v>
      </c>
      <c r="AM263" s="245">
        <v>489.97</v>
      </c>
      <c r="AN263" t="s">
        <v>2502</v>
      </c>
      <c r="AO263" t="s">
        <v>2500</v>
      </c>
      <c r="AP263" t="s">
        <v>1287</v>
      </c>
      <c r="AQ263" s="245">
        <v>559.96</v>
      </c>
      <c r="AR263" t="s">
        <v>2503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2504</v>
      </c>
      <c r="AH264" t="s">
        <v>1234</v>
      </c>
      <c r="AI264" s="245">
        <v>419.99</v>
      </c>
      <c r="AJ264" t="s">
        <v>2505</v>
      </c>
      <c r="AK264" t="s">
        <v>2504</v>
      </c>
      <c r="AL264" t="s">
        <v>1184</v>
      </c>
      <c r="AM264" s="245">
        <v>441.95</v>
      </c>
      <c r="AN264" t="s">
        <v>2506</v>
      </c>
      <c r="AO264" t="s">
        <v>2507</v>
      </c>
      <c r="AP264" t="s">
        <v>1209</v>
      </c>
      <c r="AQ264" s="245">
        <v>449.11</v>
      </c>
      <c r="AR264" t="s">
        <v>2508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2509</v>
      </c>
      <c r="AH265" t="s">
        <v>1502</v>
      </c>
      <c r="AI265" s="245">
        <v>479.96</v>
      </c>
      <c r="AJ265" t="s">
        <v>2510</v>
      </c>
      <c r="AK265" t="s">
        <v>2046</v>
      </c>
      <c r="AL265" t="s">
        <v>1325</v>
      </c>
      <c r="AM265" s="245">
        <v>479.99</v>
      </c>
      <c r="AN265" t="s">
        <v>2511</v>
      </c>
      <c r="AO265" t="s">
        <v>2512</v>
      </c>
      <c r="AP265" t="s">
        <v>1421</v>
      </c>
      <c r="AQ265" s="245">
        <v>599.99</v>
      </c>
      <c r="AR265" t="s">
        <v>2513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2514</v>
      </c>
      <c r="AH266" t="s">
        <v>1245</v>
      </c>
      <c r="AI266" s="245">
        <v>429.95</v>
      </c>
      <c r="AJ266" t="s">
        <v>2515</v>
      </c>
      <c r="AK266" t="s">
        <v>2516</v>
      </c>
      <c r="AL266" t="s">
        <v>1331</v>
      </c>
      <c r="AM266" s="245">
        <v>998.95</v>
      </c>
      <c r="AN266" t="s">
        <v>2517</v>
      </c>
      <c r="AO266" t="s">
        <v>2518</v>
      </c>
      <c r="AP266" t="s">
        <v>1270</v>
      </c>
      <c r="AQ266" s="245">
        <v>352.87</v>
      </c>
      <c r="AR266" t="s">
        <v>2519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1511</v>
      </c>
      <c r="AH267" t="s">
        <v>1455</v>
      </c>
      <c r="AI267" s="245">
        <v>699.99</v>
      </c>
      <c r="AJ267" t="s">
        <v>2520</v>
      </c>
      <c r="AK267" t="s">
        <v>1511</v>
      </c>
      <c r="AL267" t="s">
        <v>2521</v>
      </c>
      <c r="AM267" s="245">
        <v>699.99</v>
      </c>
      <c r="AN267" t="s">
        <v>2522</v>
      </c>
      <c r="AO267" t="s">
        <v>2523</v>
      </c>
      <c r="AP267" t="s">
        <v>1276</v>
      </c>
      <c r="AQ267" s="245">
        <v>699</v>
      </c>
      <c r="AR267" t="s">
        <v>2524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2525</v>
      </c>
      <c r="AH268" t="s">
        <v>1632</v>
      </c>
      <c r="AI268" s="245">
        <v>585</v>
      </c>
      <c r="AJ268" t="s">
        <v>2526</v>
      </c>
      <c r="AK268" t="s">
        <v>2397</v>
      </c>
      <c r="AL268" t="s">
        <v>1285</v>
      </c>
      <c r="AM268" s="245">
        <v>598.92999999999995</v>
      </c>
      <c r="AN268" t="s">
        <v>2527</v>
      </c>
      <c r="AO268" t="s">
        <v>2397</v>
      </c>
      <c r="AP268" t="s">
        <v>2330</v>
      </c>
      <c r="AQ268" s="245">
        <v>598.99</v>
      </c>
      <c r="AR268" t="s">
        <v>2528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2529</v>
      </c>
      <c r="AH269" t="s">
        <v>2530</v>
      </c>
      <c r="AI269" s="245">
        <v>590</v>
      </c>
      <c r="AJ269" t="s">
        <v>2531</v>
      </c>
      <c r="AK269" t="s">
        <v>2532</v>
      </c>
      <c r="AL269" t="s">
        <v>1597</v>
      </c>
      <c r="AM269" s="245">
        <v>785.95</v>
      </c>
      <c r="AN269" t="s">
        <v>2533</v>
      </c>
      <c r="AO269" t="s">
        <v>2534</v>
      </c>
      <c r="AP269" t="s">
        <v>1199</v>
      </c>
      <c r="AQ269" s="245">
        <v>829.81</v>
      </c>
      <c r="AR269" t="s">
        <v>2535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2223</v>
      </c>
      <c r="AH270" t="s">
        <v>1199</v>
      </c>
      <c r="AI270" s="245">
        <v>414</v>
      </c>
      <c r="AJ270" t="s">
        <v>2536</v>
      </c>
      <c r="AK270" t="s">
        <v>2537</v>
      </c>
      <c r="AL270" t="s">
        <v>1287</v>
      </c>
      <c r="AM270" s="245">
        <v>599.99</v>
      </c>
      <c r="AN270" t="s">
        <v>2538</v>
      </c>
      <c r="AO270" t="s">
        <v>2225</v>
      </c>
      <c r="AP270" t="s">
        <v>1325</v>
      </c>
      <c r="AQ270" s="245">
        <v>599.99</v>
      </c>
      <c r="AR270" t="s">
        <v>2539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2540</v>
      </c>
      <c r="AH271" t="s">
        <v>1196</v>
      </c>
      <c r="AI271" s="245">
        <v>374.95</v>
      </c>
      <c r="AJ271" t="s">
        <v>2541</v>
      </c>
      <c r="AK271" t="s">
        <v>2542</v>
      </c>
      <c r="AL271" t="s">
        <v>1184</v>
      </c>
      <c r="AM271" s="245">
        <v>479.95</v>
      </c>
      <c r="AN271" t="s">
        <v>2543</v>
      </c>
      <c r="AO271" t="s">
        <v>2542</v>
      </c>
      <c r="AP271" t="s">
        <v>1234</v>
      </c>
      <c r="AQ271" s="245">
        <v>489.99</v>
      </c>
      <c r="AR271" t="s">
        <v>2544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2545</v>
      </c>
      <c r="AH272" t="s">
        <v>1571</v>
      </c>
      <c r="AI272" s="245">
        <v>399.99</v>
      </c>
      <c r="AJ272" t="s">
        <v>2546</v>
      </c>
      <c r="AK272" t="s">
        <v>2547</v>
      </c>
      <c r="AL272" t="s">
        <v>1370</v>
      </c>
      <c r="AM272" s="245">
        <v>399.99</v>
      </c>
      <c r="AN272" t="s">
        <v>2548</v>
      </c>
      <c r="AO272" t="s">
        <v>2545</v>
      </c>
      <c r="AP272" t="s">
        <v>1216</v>
      </c>
      <c r="AQ272" s="245">
        <v>399.99</v>
      </c>
      <c r="AR272" t="s">
        <v>2549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2550</v>
      </c>
      <c r="AH273" t="s">
        <v>1209</v>
      </c>
      <c r="AI273" s="245">
        <v>601.49</v>
      </c>
      <c r="AJ273" t="s">
        <v>2551</v>
      </c>
      <c r="AK273" t="s">
        <v>2552</v>
      </c>
      <c r="AL273" t="s">
        <v>1287</v>
      </c>
      <c r="AM273" s="245">
        <v>649.99</v>
      </c>
      <c r="AN273" t="s">
        <v>2553</v>
      </c>
      <c r="AO273" t="s">
        <v>2554</v>
      </c>
      <c r="AP273" t="s">
        <v>2135</v>
      </c>
      <c r="AQ273" s="245">
        <v>519.99</v>
      </c>
      <c r="AR273" t="s">
        <v>2555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2447</v>
      </c>
      <c r="AH274" t="s">
        <v>1310</v>
      </c>
      <c r="AI274" s="245">
        <v>529</v>
      </c>
      <c r="AJ274" t="s">
        <v>2556</v>
      </c>
      <c r="AK274" t="s">
        <v>2447</v>
      </c>
      <c r="AL274" t="s">
        <v>1276</v>
      </c>
      <c r="AM274" s="245">
        <v>529.92999999999995</v>
      </c>
      <c r="AN274" t="s">
        <v>2557</v>
      </c>
      <c r="AO274" t="s">
        <v>2558</v>
      </c>
      <c r="AP274" t="s">
        <v>1711</v>
      </c>
      <c r="AQ274" s="245">
        <v>599</v>
      </c>
      <c r="AR274" t="s">
        <v>2559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2560</v>
      </c>
      <c r="AH275" t="s">
        <v>1245</v>
      </c>
      <c r="AI275" s="245">
        <v>329.95</v>
      </c>
      <c r="AJ275" t="s">
        <v>2561</v>
      </c>
      <c r="AK275" t="s">
        <v>2562</v>
      </c>
      <c r="AL275" t="s">
        <v>1306</v>
      </c>
      <c r="AM275" s="245">
        <v>349.95</v>
      </c>
      <c r="AN275" t="s">
        <v>2563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2564</v>
      </c>
      <c r="AH276" t="s">
        <v>1199</v>
      </c>
      <c r="AI276" s="245">
        <v>414</v>
      </c>
      <c r="AJ276" t="s">
        <v>2565</v>
      </c>
      <c r="AK276" t="s">
        <v>2566</v>
      </c>
      <c r="AL276" t="s">
        <v>2567</v>
      </c>
      <c r="AM276" s="245">
        <v>499.99</v>
      </c>
      <c r="AN276" t="s">
        <v>2568</v>
      </c>
      <c r="AO276" t="s">
        <v>2569</v>
      </c>
      <c r="AP276" t="s">
        <v>2570</v>
      </c>
      <c r="AQ276" s="245">
        <v>505.04</v>
      </c>
      <c r="AR276" t="s">
        <v>2571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2572</v>
      </c>
      <c r="AH277" t="s">
        <v>1196</v>
      </c>
      <c r="AI277" s="245">
        <v>469.95</v>
      </c>
      <c r="AJ277" t="s">
        <v>2573</v>
      </c>
      <c r="AK277" t="s">
        <v>2574</v>
      </c>
      <c r="AL277" t="s">
        <v>2575</v>
      </c>
      <c r="AM277" s="245">
        <v>800</v>
      </c>
      <c r="AN277" t="s">
        <v>2576</v>
      </c>
      <c r="AO277" t="s">
        <v>2577</v>
      </c>
      <c r="AP277" t="s">
        <v>1199</v>
      </c>
      <c r="AQ277" s="245">
        <v>599.29</v>
      </c>
      <c r="AR277" t="s">
        <v>2578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2579</v>
      </c>
      <c r="AH278" t="s">
        <v>1231</v>
      </c>
      <c r="AI278" s="245">
        <v>509</v>
      </c>
      <c r="AJ278" t="s">
        <v>2580</v>
      </c>
      <c r="AK278" t="s">
        <v>2579</v>
      </c>
      <c r="AL278" t="s">
        <v>1863</v>
      </c>
      <c r="AM278" s="245">
        <v>509</v>
      </c>
      <c r="AN278" t="s">
        <v>2581</v>
      </c>
      <c r="AO278" t="s">
        <v>2582</v>
      </c>
      <c r="AP278" t="s">
        <v>1632</v>
      </c>
      <c r="AQ278" s="245">
        <v>509</v>
      </c>
      <c r="AR278" t="s">
        <v>2583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1666</v>
      </c>
      <c r="AH279" t="s">
        <v>1287</v>
      </c>
      <c r="AI279" s="245">
        <v>389.99</v>
      </c>
      <c r="AJ279" t="s">
        <v>2584</v>
      </c>
      <c r="AK279" t="s">
        <v>2585</v>
      </c>
      <c r="AL279" t="s">
        <v>1342</v>
      </c>
      <c r="AM279" s="245">
        <v>499</v>
      </c>
      <c r="AN279" t="s">
        <v>2586</v>
      </c>
      <c r="AO279" t="s">
        <v>2587</v>
      </c>
      <c r="AP279" t="s">
        <v>2588</v>
      </c>
      <c r="AQ279" s="245">
        <v>318</v>
      </c>
      <c r="AR279" t="s">
        <v>2589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2590</v>
      </c>
      <c r="AH280" t="s">
        <v>2591</v>
      </c>
      <c r="AI280" s="245">
        <v>1019.99</v>
      </c>
      <c r="AJ280" t="s">
        <v>2592</v>
      </c>
      <c r="AK280" t="s">
        <v>2593</v>
      </c>
      <c r="AL280" t="s">
        <v>2594</v>
      </c>
      <c r="AM280" s="245">
        <v>709.95</v>
      </c>
      <c r="AN280" t="s">
        <v>2595</v>
      </c>
      <c r="AO280" t="s">
        <v>2596</v>
      </c>
      <c r="AP280" t="s">
        <v>1473</v>
      </c>
      <c r="AQ280" s="245">
        <v>799.95</v>
      </c>
      <c r="AR280" t="s">
        <v>2597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2598</v>
      </c>
      <c r="AH281" t="s">
        <v>2599</v>
      </c>
      <c r="AI281" s="245">
        <v>1199</v>
      </c>
      <c r="AJ281" t="s">
        <v>2600</v>
      </c>
      <c r="AK281" t="s">
        <v>2601</v>
      </c>
      <c r="AL281" t="s">
        <v>1199</v>
      </c>
      <c r="AM281" s="245">
        <v>450.88</v>
      </c>
      <c r="AN281" t="s">
        <v>2602</v>
      </c>
      <c r="AO281" t="s">
        <v>2601</v>
      </c>
      <c r="AP281" t="s">
        <v>1196</v>
      </c>
      <c r="AQ281" s="245">
        <v>514.95000000000005</v>
      </c>
      <c r="AR281" t="s">
        <v>2603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2604</v>
      </c>
      <c r="AH282" t="s">
        <v>1267</v>
      </c>
      <c r="AI282" s="245">
        <v>387.05</v>
      </c>
      <c r="AJ282" t="s">
        <v>2605</v>
      </c>
      <c r="AK282" t="s">
        <v>2606</v>
      </c>
      <c r="AL282" t="s">
        <v>1245</v>
      </c>
      <c r="AM282" s="245">
        <v>499</v>
      </c>
      <c r="AN282" t="s">
        <v>2607</v>
      </c>
      <c r="AO282" t="s">
        <v>2604</v>
      </c>
      <c r="AP282" t="s">
        <v>1229</v>
      </c>
      <c r="AQ282" s="245">
        <v>499.95</v>
      </c>
      <c r="AR282" t="s">
        <v>2608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2609</v>
      </c>
      <c r="AH283" t="s">
        <v>1199</v>
      </c>
      <c r="AI283" s="245">
        <v>367.9</v>
      </c>
      <c r="AJ283" t="s">
        <v>2610</v>
      </c>
      <c r="AK283" t="s">
        <v>2611</v>
      </c>
      <c r="AL283" t="s">
        <v>1469</v>
      </c>
      <c r="AM283" s="245">
        <v>552.9</v>
      </c>
      <c r="AN283" t="s">
        <v>2612</v>
      </c>
      <c r="AO283" t="s">
        <v>2609</v>
      </c>
      <c r="AP283" t="s">
        <v>1184</v>
      </c>
      <c r="AQ283" s="245">
        <v>559.95000000000005</v>
      </c>
      <c r="AR283" t="s">
        <v>2613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2614</v>
      </c>
      <c r="AH284" t="s">
        <v>1597</v>
      </c>
      <c r="AI284" s="245">
        <v>291</v>
      </c>
      <c r="AJ284" t="s">
        <v>2615</v>
      </c>
      <c r="AK284" t="s">
        <v>2614</v>
      </c>
      <c r="AL284" t="s">
        <v>1196</v>
      </c>
      <c r="AM284" s="245">
        <v>339.95</v>
      </c>
      <c r="AN284" t="s">
        <v>2616</v>
      </c>
      <c r="AO284" t="s">
        <v>2617</v>
      </c>
      <c r="AP284" t="s">
        <v>1245</v>
      </c>
      <c r="AQ284" s="245">
        <v>399.95</v>
      </c>
      <c r="AR284" t="s">
        <v>2618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2619</v>
      </c>
      <c r="AH285" t="s">
        <v>1253</v>
      </c>
      <c r="AI285" s="245">
        <v>559.96</v>
      </c>
      <c r="AJ285" t="s">
        <v>2620</v>
      </c>
      <c r="AK285" t="s">
        <v>2619</v>
      </c>
      <c r="AL285" t="s">
        <v>1229</v>
      </c>
      <c r="AM285" s="245">
        <v>559.96</v>
      </c>
      <c r="AN285" t="s">
        <v>2621</v>
      </c>
      <c r="AO285" t="s">
        <v>2619</v>
      </c>
      <c r="AP285" t="s">
        <v>2116</v>
      </c>
      <c r="AQ285" s="245">
        <v>559.99</v>
      </c>
      <c r="AR285" t="s">
        <v>2622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2623</v>
      </c>
      <c r="AH286" t="s">
        <v>1276</v>
      </c>
      <c r="AI286" s="245">
        <v>1749</v>
      </c>
      <c r="AJ286" t="s">
        <v>2624</v>
      </c>
      <c r="AK286" t="s">
        <v>2625</v>
      </c>
      <c r="AL286" t="s">
        <v>1370</v>
      </c>
      <c r="AM286" s="245">
        <v>2019</v>
      </c>
      <c r="AN286" t="s">
        <v>2626</v>
      </c>
      <c r="AO286" t="s">
        <v>2627</v>
      </c>
      <c r="AP286" t="s">
        <v>1282</v>
      </c>
      <c r="AQ286" s="245">
        <v>1299</v>
      </c>
      <c r="AR286" t="s">
        <v>2628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2629</v>
      </c>
      <c r="AH287" t="s">
        <v>2383</v>
      </c>
      <c r="AI287" s="245">
        <v>559.95000000000005</v>
      </c>
      <c r="AJ287" t="s">
        <v>2630</v>
      </c>
      <c r="AK287" t="s">
        <v>2629</v>
      </c>
      <c r="AL287" t="s">
        <v>2260</v>
      </c>
      <c r="AM287" s="245">
        <v>559.95000000000005</v>
      </c>
      <c r="AN287" t="s">
        <v>2631</v>
      </c>
      <c r="AO287" t="s">
        <v>2632</v>
      </c>
      <c r="AP287" t="s">
        <v>1287</v>
      </c>
      <c r="AQ287" s="245">
        <v>559.95000000000005</v>
      </c>
      <c r="AR287" t="s">
        <v>2633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2634</v>
      </c>
      <c r="AH288" t="s">
        <v>1407</v>
      </c>
      <c r="AI288" s="245">
        <v>399.95</v>
      </c>
      <c r="AJ288" t="s">
        <v>2635</v>
      </c>
      <c r="AK288" t="s">
        <v>2634</v>
      </c>
      <c r="AL288" t="s">
        <v>1229</v>
      </c>
      <c r="AM288" s="245">
        <v>399.95</v>
      </c>
      <c r="AN288" t="s">
        <v>2636</v>
      </c>
      <c r="AO288" t="s">
        <v>2634</v>
      </c>
      <c r="AP288" t="s">
        <v>2637</v>
      </c>
      <c r="AQ288" s="245">
        <v>399.95</v>
      </c>
      <c r="AR288" t="s">
        <v>2638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2639</v>
      </c>
      <c r="AH289" t="s">
        <v>1354</v>
      </c>
      <c r="AI289" s="245">
        <v>546.34</v>
      </c>
      <c r="AJ289" t="s">
        <v>2640</v>
      </c>
      <c r="AK289" t="s">
        <v>2639</v>
      </c>
      <c r="AL289" t="s">
        <v>1276</v>
      </c>
      <c r="AM289" s="245">
        <v>639.95000000000005</v>
      </c>
      <c r="AN289" t="s">
        <v>2641</v>
      </c>
      <c r="AO289" t="s">
        <v>2639</v>
      </c>
      <c r="AP289" t="s">
        <v>1229</v>
      </c>
      <c r="AQ289" s="245">
        <v>639.96</v>
      </c>
      <c r="AR289" t="s">
        <v>2642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2643</v>
      </c>
      <c r="AH290" t="s">
        <v>1199</v>
      </c>
      <c r="AI290" s="245">
        <v>479.47</v>
      </c>
      <c r="AJ290" t="s">
        <v>2644</v>
      </c>
      <c r="AK290" t="s">
        <v>2643</v>
      </c>
      <c r="AL290" t="s">
        <v>2216</v>
      </c>
      <c r="AM290" s="245">
        <v>583.96</v>
      </c>
      <c r="AN290" t="s">
        <v>2645</v>
      </c>
      <c r="AO290" t="s">
        <v>2643</v>
      </c>
      <c r="AP290" t="s">
        <v>2646</v>
      </c>
      <c r="AQ290" s="245">
        <v>729.95</v>
      </c>
      <c r="AR290" t="s">
        <v>2647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2639</v>
      </c>
      <c r="AH291" t="s">
        <v>1276</v>
      </c>
      <c r="AI291" s="245">
        <v>639.95000000000005</v>
      </c>
      <c r="AJ291" t="s">
        <v>2648</v>
      </c>
      <c r="AK291" t="s">
        <v>2639</v>
      </c>
      <c r="AL291" t="s">
        <v>1229</v>
      </c>
      <c r="AM291" s="245">
        <v>639.96</v>
      </c>
      <c r="AN291" t="s">
        <v>2649</v>
      </c>
      <c r="AO291" t="s">
        <v>2639</v>
      </c>
      <c r="AP291" t="s">
        <v>1253</v>
      </c>
      <c r="AQ291" s="245">
        <v>639.96</v>
      </c>
      <c r="AR291" t="s">
        <v>2650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2651</v>
      </c>
      <c r="AH292" t="s">
        <v>1276</v>
      </c>
      <c r="AI292" s="245">
        <v>479.99</v>
      </c>
      <c r="AJ292" t="s">
        <v>2652</v>
      </c>
      <c r="AK292" t="s">
        <v>2653</v>
      </c>
      <c r="AL292" t="s">
        <v>1270</v>
      </c>
      <c r="AM292" s="245">
        <v>481.02</v>
      </c>
      <c r="AN292" t="s">
        <v>2654</v>
      </c>
      <c r="AO292" t="s">
        <v>2655</v>
      </c>
      <c r="AP292" t="s">
        <v>1245</v>
      </c>
      <c r="AQ292" s="245">
        <v>629.95000000000005</v>
      </c>
      <c r="AR292" t="s">
        <v>2656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2657</v>
      </c>
      <c r="AH293" t="s">
        <v>1199</v>
      </c>
      <c r="AI293" s="245">
        <v>354.97</v>
      </c>
      <c r="AJ293" t="s">
        <v>2658</v>
      </c>
      <c r="AK293" t="s">
        <v>2657</v>
      </c>
      <c r="AL293" t="s">
        <v>2659</v>
      </c>
      <c r="AM293" s="245">
        <v>511.06</v>
      </c>
      <c r="AN293" t="s">
        <v>2660</v>
      </c>
      <c r="AO293" t="s">
        <v>2661</v>
      </c>
      <c r="AP293" t="s">
        <v>1711</v>
      </c>
      <c r="AQ293" s="245">
        <v>519.95000000000005</v>
      </c>
      <c r="AR293" t="s">
        <v>2662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2663</v>
      </c>
      <c r="AH294" t="s">
        <v>1276</v>
      </c>
      <c r="AI294" s="245">
        <v>1149</v>
      </c>
      <c r="AJ294" t="s">
        <v>2664</v>
      </c>
      <c r="AK294" t="s">
        <v>2663</v>
      </c>
      <c r="AL294" t="s">
        <v>1186</v>
      </c>
      <c r="AM294" s="245">
        <v>1149</v>
      </c>
      <c r="AN294" t="s">
        <v>2665</v>
      </c>
      <c r="AO294" t="s">
        <v>2663</v>
      </c>
      <c r="AP294" t="s">
        <v>1407</v>
      </c>
      <c r="AQ294" s="245">
        <v>1149</v>
      </c>
      <c r="AR294" t="s">
        <v>2666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2667</v>
      </c>
      <c r="AH295" t="s">
        <v>1285</v>
      </c>
      <c r="AI295" s="245">
        <v>598.92999999999995</v>
      </c>
      <c r="AJ295" t="s">
        <v>2668</v>
      </c>
      <c r="AK295" t="s">
        <v>2667</v>
      </c>
      <c r="AL295" t="s">
        <v>1863</v>
      </c>
      <c r="AM295" s="245">
        <v>599</v>
      </c>
      <c r="AN295" t="s">
        <v>2669</v>
      </c>
      <c r="AO295" t="s">
        <v>2667</v>
      </c>
      <c r="AP295" t="s">
        <v>1615</v>
      </c>
      <c r="AQ295" s="245">
        <v>799</v>
      </c>
      <c r="AR295" t="s">
        <v>2670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2671</v>
      </c>
      <c r="AH296" t="s">
        <v>1196</v>
      </c>
      <c r="AI296" s="245">
        <v>369.95</v>
      </c>
      <c r="AJ296" t="s">
        <v>2672</v>
      </c>
      <c r="AK296" t="s">
        <v>2673</v>
      </c>
      <c r="AL296" t="s">
        <v>2674</v>
      </c>
      <c r="AM296" s="245">
        <v>399.96</v>
      </c>
      <c r="AN296" t="s">
        <v>2675</v>
      </c>
      <c r="AO296" t="s">
        <v>2673</v>
      </c>
      <c r="AP296" t="s">
        <v>1405</v>
      </c>
      <c r="AQ296" s="245">
        <v>399.96</v>
      </c>
      <c r="AR296" t="s">
        <v>2676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2677</v>
      </c>
      <c r="AH297" t="s">
        <v>1190</v>
      </c>
      <c r="AI297" s="245">
        <v>454.99</v>
      </c>
      <c r="AJ297" t="s">
        <v>2678</v>
      </c>
      <c r="AK297" t="s">
        <v>2677</v>
      </c>
      <c r="AL297" t="s">
        <v>1186</v>
      </c>
      <c r="AM297" s="245">
        <v>519.99</v>
      </c>
      <c r="AN297" t="s">
        <v>2679</v>
      </c>
      <c r="AO297" t="s">
        <v>2677</v>
      </c>
      <c r="AP297" t="s">
        <v>1287</v>
      </c>
      <c r="AQ297" s="245">
        <v>519.99</v>
      </c>
      <c r="AR297" t="s">
        <v>2680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2681</v>
      </c>
      <c r="AH298" t="s">
        <v>1863</v>
      </c>
      <c r="AI298" s="245">
        <v>575</v>
      </c>
      <c r="AJ298" t="s">
        <v>2682</v>
      </c>
      <c r="AK298" t="s">
        <v>2681</v>
      </c>
      <c r="AL298" t="s">
        <v>1253</v>
      </c>
      <c r="AM298" s="245">
        <v>575.96</v>
      </c>
      <c r="AN298" t="s">
        <v>2683</v>
      </c>
      <c r="AO298" t="s">
        <v>2681</v>
      </c>
      <c r="AP298" t="s">
        <v>1229</v>
      </c>
      <c r="AQ298" s="245">
        <v>575.96</v>
      </c>
      <c r="AR298" t="s">
        <v>2684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2685</v>
      </c>
      <c r="AH299" t="s">
        <v>1276</v>
      </c>
      <c r="AI299" s="245">
        <v>519.99</v>
      </c>
      <c r="AJ299" t="s">
        <v>2686</v>
      </c>
      <c r="AK299" t="s">
        <v>2685</v>
      </c>
      <c r="AL299" t="s">
        <v>1229</v>
      </c>
      <c r="AM299" s="245">
        <v>519.99</v>
      </c>
      <c r="AN299" t="s">
        <v>2687</v>
      </c>
      <c r="AO299" t="s">
        <v>2688</v>
      </c>
      <c r="AP299" t="s">
        <v>1476</v>
      </c>
      <c r="AQ299" s="245">
        <v>560</v>
      </c>
      <c r="AR299" t="s">
        <v>2689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2690</v>
      </c>
      <c r="AH300" t="s">
        <v>1270</v>
      </c>
      <c r="AI300" s="245">
        <v>448.96</v>
      </c>
      <c r="AJ300" t="s">
        <v>2691</v>
      </c>
      <c r="AK300" t="s">
        <v>2692</v>
      </c>
      <c r="AL300" t="s">
        <v>1516</v>
      </c>
      <c r="AM300" s="245">
        <v>479.99</v>
      </c>
      <c r="AN300" t="s">
        <v>2693</v>
      </c>
      <c r="AO300" t="s">
        <v>2694</v>
      </c>
      <c r="AP300" t="s">
        <v>1186</v>
      </c>
      <c r="AQ300" s="245">
        <v>599</v>
      </c>
      <c r="AR300" t="s">
        <v>2695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2696</v>
      </c>
      <c r="AH301" t="s">
        <v>1199</v>
      </c>
      <c r="AI301" s="245">
        <v>387.23</v>
      </c>
      <c r="AJ301" t="s">
        <v>2697</v>
      </c>
      <c r="AK301" t="s">
        <v>2698</v>
      </c>
      <c r="AL301" t="s">
        <v>1287</v>
      </c>
      <c r="AM301" s="245">
        <v>389.99</v>
      </c>
      <c r="AN301" t="s">
        <v>2699</v>
      </c>
      <c r="AO301" t="s">
        <v>2700</v>
      </c>
      <c r="AP301" t="s">
        <v>1196</v>
      </c>
      <c r="AQ301" s="245">
        <v>469.95</v>
      </c>
      <c r="AR301" t="s">
        <v>2701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2031</v>
      </c>
      <c r="AH302" t="s">
        <v>1410</v>
      </c>
      <c r="AI302" s="245">
        <v>559</v>
      </c>
      <c r="AJ302" t="s">
        <v>2702</v>
      </c>
      <c r="AK302" t="s">
        <v>2031</v>
      </c>
      <c r="AL302" t="s">
        <v>1863</v>
      </c>
      <c r="AM302" s="245">
        <v>559</v>
      </c>
      <c r="AN302" t="s">
        <v>2703</v>
      </c>
      <c r="AO302" t="s">
        <v>2031</v>
      </c>
      <c r="AP302" t="s">
        <v>1186</v>
      </c>
      <c r="AQ302" s="245">
        <v>559</v>
      </c>
      <c r="AR302" t="s">
        <v>2704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2705</v>
      </c>
      <c r="AH303" t="s">
        <v>1245</v>
      </c>
      <c r="AI303" s="245">
        <v>499</v>
      </c>
      <c r="AJ303" t="s">
        <v>2706</v>
      </c>
      <c r="AK303" t="s">
        <v>2707</v>
      </c>
      <c r="AL303" t="s">
        <v>1229</v>
      </c>
      <c r="AM303" s="245">
        <v>499.95</v>
      </c>
      <c r="AN303" t="s">
        <v>2708</v>
      </c>
      <c r="AO303" t="s">
        <v>2709</v>
      </c>
      <c r="AP303" t="s">
        <v>2599</v>
      </c>
      <c r="AQ303" s="245">
        <v>499.95</v>
      </c>
      <c r="AR303" t="s">
        <v>2710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2711</v>
      </c>
      <c r="AH304" t="s">
        <v>1672</v>
      </c>
      <c r="AI304" s="245">
        <v>529</v>
      </c>
      <c r="AJ304" t="s">
        <v>2712</v>
      </c>
      <c r="AK304" t="s">
        <v>1467</v>
      </c>
      <c r="AL304" t="s">
        <v>1223</v>
      </c>
      <c r="AM304" s="245">
        <v>559.20000000000005</v>
      </c>
      <c r="AN304" t="s">
        <v>2713</v>
      </c>
      <c r="AO304" t="s">
        <v>1467</v>
      </c>
      <c r="AP304" t="s">
        <v>1469</v>
      </c>
      <c r="AQ304" s="245">
        <v>559.9</v>
      </c>
      <c r="AR304" t="s">
        <v>2714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2715</v>
      </c>
      <c r="AH305" t="s">
        <v>1276</v>
      </c>
      <c r="AI305" s="245">
        <v>1109.99</v>
      </c>
      <c r="AJ305" t="s">
        <v>2716</v>
      </c>
      <c r="AK305" t="s">
        <v>2717</v>
      </c>
      <c r="AL305" t="s">
        <v>1186</v>
      </c>
      <c r="AM305" s="245">
        <v>1125</v>
      </c>
      <c r="AN305" t="s">
        <v>2718</v>
      </c>
      <c r="AO305" t="s">
        <v>2719</v>
      </c>
      <c r="AP305" t="s">
        <v>2260</v>
      </c>
      <c r="AQ305" s="245">
        <v>639.95000000000005</v>
      </c>
      <c r="AR305" t="s">
        <v>2720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2721</v>
      </c>
      <c r="AH306" t="s">
        <v>2722</v>
      </c>
      <c r="AI306" s="245">
        <v>279.99</v>
      </c>
      <c r="AJ306" t="s">
        <v>2723</v>
      </c>
      <c r="AK306" t="s">
        <v>2724</v>
      </c>
      <c r="AL306" t="s">
        <v>1342</v>
      </c>
      <c r="AM306" s="245">
        <v>415</v>
      </c>
      <c r="AN306" t="s">
        <v>2725</v>
      </c>
      <c r="AO306" t="s">
        <v>2726</v>
      </c>
      <c r="AP306" t="s">
        <v>1209</v>
      </c>
      <c r="AQ306" s="245">
        <v>481.02</v>
      </c>
      <c r="AR306" t="s">
        <v>2727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2728</v>
      </c>
      <c r="AH307" t="s">
        <v>1276</v>
      </c>
      <c r="AI307" s="245">
        <v>1039.2</v>
      </c>
      <c r="AJ307" t="s">
        <v>2729</v>
      </c>
      <c r="AK307" t="s">
        <v>2728</v>
      </c>
      <c r="AL307" t="s">
        <v>1561</v>
      </c>
      <c r="AM307" s="245">
        <v>1299</v>
      </c>
      <c r="AN307" t="s">
        <v>2730</v>
      </c>
      <c r="AO307" t="s">
        <v>2731</v>
      </c>
      <c r="AP307" t="s">
        <v>1963</v>
      </c>
      <c r="AQ307" s="245">
        <v>1299</v>
      </c>
      <c r="AR307" t="s">
        <v>2732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2733</v>
      </c>
      <c r="AH308" t="s">
        <v>1196</v>
      </c>
      <c r="AI308" s="245">
        <v>329.95</v>
      </c>
      <c r="AJ308" t="s">
        <v>2734</v>
      </c>
      <c r="AK308" t="s">
        <v>2733</v>
      </c>
      <c r="AL308" t="s">
        <v>1229</v>
      </c>
      <c r="AM308" s="245">
        <v>409</v>
      </c>
      <c r="AN308" t="s">
        <v>2735</v>
      </c>
      <c r="AO308" t="s">
        <v>2733</v>
      </c>
      <c r="AP308" t="s">
        <v>1282</v>
      </c>
      <c r="AQ308" s="245">
        <v>525</v>
      </c>
      <c r="AR308" t="s">
        <v>2736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2737</v>
      </c>
      <c r="AH309" t="s">
        <v>1196</v>
      </c>
      <c r="AI309" s="245">
        <v>424.95</v>
      </c>
      <c r="AJ309" t="s">
        <v>2738</v>
      </c>
      <c r="AK309" t="s">
        <v>2737</v>
      </c>
      <c r="AL309" t="s">
        <v>1597</v>
      </c>
      <c r="AM309" s="245">
        <v>555.44000000000005</v>
      </c>
      <c r="AN309" t="s">
        <v>2739</v>
      </c>
      <c r="AO309" t="s">
        <v>2740</v>
      </c>
      <c r="AP309" t="s">
        <v>1662</v>
      </c>
      <c r="AQ309" s="245">
        <v>599.99</v>
      </c>
      <c r="AR309" t="s">
        <v>2741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2742</v>
      </c>
      <c r="AH310" t="s">
        <v>1476</v>
      </c>
      <c r="AI310" s="245">
        <v>559.96</v>
      </c>
      <c r="AJ310" t="s">
        <v>2743</v>
      </c>
      <c r="AK310" t="s">
        <v>2744</v>
      </c>
      <c r="AL310" t="s">
        <v>1473</v>
      </c>
      <c r="AM310" s="245">
        <v>1049.95</v>
      </c>
      <c r="AN310" t="s">
        <v>2745</v>
      </c>
      <c r="AO310" t="s">
        <v>2746</v>
      </c>
      <c r="AP310" t="s">
        <v>1429</v>
      </c>
      <c r="AQ310" s="245">
        <v>559.96</v>
      </c>
      <c r="AR310" t="s">
        <v>2747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2748</v>
      </c>
      <c r="AH311" t="s">
        <v>1597</v>
      </c>
      <c r="AI311" s="245">
        <v>414.09</v>
      </c>
      <c r="AJ311" t="s">
        <v>2749</v>
      </c>
      <c r="AK311" t="s">
        <v>2750</v>
      </c>
      <c r="AL311" t="s">
        <v>1196</v>
      </c>
      <c r="AM311" s="245">
        <v>489.95</v>
      </c>
      <c r="AN311" t="s">
        <v>2751</v>
      </c>
      <c r="AO311" t="s">
        <v>2752</v>
      </c>
      <c r="AP311" t="s">
        <v>1237</v>
      </c>
      <c r="AQ311" s="245">
        <v>499.95</v>
      </c>
      <c r="AR311" t="s">
        <v>2753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2754</v>
      </c>
      <c r="AH313" t="s">
        <v>1342</v>
      </c>
      <c r="AI313" s="245">
        <v>499</v>
      </c>
      <c r="AJ313" t="s">
        <v>2755</v>
      </c>
      <c r="AK313" t="s">
        <v>2756</v>
      </c>
      <c r="AL313" t="s">
        <v>1426</v>
      </c>
      <c r="AM313" s="245">
        <v>562.49</v>
      </c>
      <c r="AN313" t="s">
        <v>2757</v>
      </c>
      <c r="AO313" t="s">
        <v>2758</v>
      </c>
      <c r="AP313" t="s">
        <v>1516</v>
      </c>
      <c r="AQ313" s="245">
        <v>574.99</v>
      </c>
      <c r="AR313" t="s">
        <v>2759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2760</v>
      </c>
      <c r="AH314" t="s">
        <v>1410</v>
      </c>
      <c r="AI314" s="245">
        <v>1019.95</v>
      </c>
      <c r="AJ314" t="s">
        <v>2761</v>
      </c>
      <c r="AK314" t="s">
        <v>2760</v>
      </c>
      <c r="AL314" t="s">
        <v>1186</v>
      </c>
      <c r="AM314" s="245">
        <v>1019.95</v>
      </c>
      <c r="AN314" t="s">
        <v>2762</v>
      </c>
      <c r="AO314" t="s">
        <v>2763</v>
      </c>
      <c r="AP314" t="s">
        <v>1199</v>
      </c>
      <c r="AQ314" s="245">
        <v>552.30999999999995</v>
      </c>
      <c r="AR314" t="s">
        <v>2764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2765</v>
      </c>
      <c r="AH315" t="s">
        <v>1199</v>
      </c>
      <c r="AI315" s="245">
        <v>441.67</v>
      </c>
      <c r="AJ315" t="s">
        <v>2766</v>
      </c>
      <c r="AK315" t="s">
        <v>2765</v>
      </c>
      <c r="AL315" t="s">
        <v>1231</v>
      </c>
      <c r="AM315" s="245">
        <v>519</v>
      </c>
      <c r="AN315" t="s">
        <v>2767</v>
      </c>
      <c r="AO315" t="s">
        <v>2765</v>
      </c>
      <c r="AP315" t="s">
        <v>1253</v>
      </c>
      <c r="AQ315" s="245">
        <v>519.96</v>
      </c>
      <c r="AR315" t="s">
        <v>2768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2769</v>
      </c>
      <c r="AH316" t="s">
        <v>2770</v>
      </c>
      <c r="AI316" s="245">
        <v>419.99</v>
      </c>
      <c r="AJ316" t="s">
        <v>2771</v>
      </c>
      <c r="AK316" t="s">
        <v>2772</v>
      </c>
      <c r="AL316" t="s">
        <v>2260</v>
      </c>
      <c r="AM316" s="245">
        <v>489</v>
      </c>
      <c r="AN316" t="s">
        <v>2773</v>
      </c>
      <c r="AO316" t="s">
        <v>2772</v>
      </c>
      <c r="AP316" t="s">
        <v>1282</v>
      </c>
      <c r="AQ316" s="245">
        <v>499</v>
      </c>
      <c r="AR316" t="s">
        <v>2774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2775</v>
      </c>
      <c r="AH317" t="s">
        <v>1199</v>
      </c>
      <c r="AI317" s="245">
        <v>487.77</v>
      </c>
      <c r="AJ317" t="s">
        <v>2776</v>
      </c>
      <c r="AK317" t="s">
        <v>2775</v>
      </c>
      <c r="AL317" t="s">
        <v>1270</v>
      </c>
      <c r="AM317" s="245">
        <v>545.16</v>
      </c>
      <c r="AN317" t="s">
        <v>2777</v>
      </c>
      <c r="AO317" t="s">
        <v>2775</v>
      </c>
      <c r="AP317" t="s">
        <v>1249</v>
      </c>
      <c r="AQ317" s="245">
        <v>639.96</v>
      </c>
      <c r="AR317" t="s">
        <v>2778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2779</v>
      </c>
      <c r="AH318" t="s">
        <v>1209</v>
      </c>
      <c r="AI318" s="245">
        <v>481.02</v>
      </c>
      <c r="AJ318" t="s">
        <v>2780</v>
      </c>
      <c r="AK318" t="s">
        <v>2266</v>
      </c>
      <c r="AL318" t="s">
        <v>1237</v>
      </c>
      <c r="AM318" s="245">
        <v>549.95000000000005</v>
      </c>
      <c r="AN318" t="s">
        <v>2781</v>
      </c>
      <c r="AO318" t="s">
        <v>2782</v>
      </c>
      <c r="AP318" t="s">
        <v>1276</v>
      </c>
      <c r="AQ318" s="245">
        <v>559.92999999999995</v>
      </c>
      <c r="AR318" t="s">
        <v>2783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2784</v>
      </c>
      <c r="AH319" t="s">
        <v>1190</v>
      </c>
      <c r="AI319" s="245">
        <v>489.99</v>
      </c>
      <c r="AJ319" t="s">
        <v>2785</v>
      </c>
      <c r="AK319" t="s">
        <v>2784</v>
      </c>
      <c r="AL319" t="s">
        <v>1229</v>
      </c>
      <c r="AM319" s="245">
        <v>559.98</v>
      </c>
      <c r="AN319" t="s">
        <v>2786</v>
      </c>
      <c r="AO319" t="s">
        <v>2784</v>
      </c>
      <c r="AP319" t="s">
        <v>1287</v>
      </c>
      <c r="AQ319" s="245">
        <v>559.99</v>
      </c>
      <c r="AR319" t="s">
        <v>2787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2788</v>
      </c>
      <c r="AH320" t="s">
        <v>1285</v>
      </c>
      <c r="AI320" s="245">
        <v>485.93</v>
      </c>
      <c r="AJ320" t="s">
        <v>2789</v>
      </c>
      <c r="AK320" t="s">
        <v>2788</v>
      </c>
      <c r="AL320" t="s">
        <v>1838</v>
      </c>
      <c r="AM320" s="245">
        <v>519.99</v>
      </c>
      <c r="AN320" t="s">
        <v>2790</v>
      </c>
      <c r="AO320" t="s">
        <v>2791</v>
      </c>
      <c r="AP320" t="s">
        <v>1375</v>
      </c>
      <c r="AQ320" s="245">
        <v>300</v>
      </c>
      <c r="AR320" t="s">
        <v>2792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2793</v>
      </c>
      <c r="AH321" t="s">
        <v>2794</v>
      </c>
      <c r="AI321" s="245">
        <v>499</v>
      </c>
      <c r="AJ321" t="s">
        <v>2795</v>
      </c>
      <c r="AK321" t="s">
        <v>1560</v>
      </c>
      <c r="AL321" t="s">
        <v>1561</v>
      </c>
      <c r="AM321" s="245">
        <v>407.99</v>
      </c>
      <c r="AN321" t="s">
        <v>2796</v>
      </c>
      <c r="AO321" t="s">
        <v>1352</v>
      </c>
      <c r="AP321" t="s">
        <v>1190</v>
      </c>
      <c r="AQ321" s="245">
        <v>489.99</v>
      </c>
      <c r="AR321" t="s">
        <v>2797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2798</v>
      </c>
      <c r="AH322" t="s">
        <v>1199</v>
      </c>
      <c r="AI322" s="245">
        <v>386.34</v>
      </c>
      <c r="AJ322" t="s">
        <v>2799</v>
      </c>
      <c r="AK322" t="s">
        <v>2800</v>
      </c>
      <c r="AL322" t="s">
        <v>1325</v>
      </c>
      <c r="AM322" s="245">
        <v>519.99</v>
      </c>
      <c r="AN322" t="s">
        <v>2801</v>
      </c>
      <c r="AO322" t="s">
        <v>2802</v>
      </c>
      <c r="AP322" t="s">
        <v>1502</v>
      </c>
      <c r="AQ322" s="245">
        <v>559.99</v>
      </c>
      <c r="AR322" t="s">
        <v>2803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2804</v>
      </c>
      <c r="AH323" t="s">
        <v>1216</v>
      </c>
      <c r="AI323" s="245">
        <v>449.95</v>
      </c>
      <c r="AJ323" t="s">
        <v>2805</v>
      </c>
      <c r="AK323" t="s">
        <v>2806</v>
      </c>
      <c r="AL323" t="s">
        <v>1955</v>
      </c>
      <c r="AM323" s="245">
        <v>449.95</v>
      </c>
      <c r="AN323" t="s">
        <v>2807</v>
      </c>
      <c r="AO323" t="s">
        <v>2808</v>
      </c>
      <c r="AP323" t="s">
        <v>1184</v>
      </c>
      <c r="AQ323" s="245">
        <v>479.95</v>
      </c>
      <c r="AR323" t="s">
        <v>2809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2810</v>
      </c>
      <c r="AH325" t="s">
        <v>1209</v>
      </c>
      <c r="AI325" s="245">
        <v>440.94</v>
      </c>
      <c r="AJ325" t="s">
        <v>2811</v>
      </c>
      <c r="AK325" t="s">
        <v>2812</v>
      </c>
      <c r="AL325" t="s">
        <v>1662</v>
      </c>
      <c r="AM325" s="245">
        <v>499</v>
      </c>
      <c r="AN325" t="s">
        <v>2813</v>
      </c>
      <c r="AO325" t="s">
        <v>2814</v>
      </c>
      <c r="AP325" t="s">
        <v>1421</v>
      </c>
      <c r="AQ325" s="245">
        <v>499</v>
      </c>
      <c r="AR325" t="s">
        <v>2815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2816</v>
      </c>
      <c r="AH326" t="s">
        <v>1276</v>
      </c>
      <c r="AI326" s="245">
        <v>559.95000000000005</v>
      </c>
      <c r="AJ326" t="s">
        <v>2817</v>
      </c>
      <c r="AK326" t="s">
        <v>2816</v>
      </c>
      <c r="AL326" t="s">
        <v>1229</v>
      </c>
      <c r="AM326" s="245">
        <v>559.96</v>
      </c>
      <c r="AN326" t="s">
        <v>2818</v>
      </c>
      <c r="AO326" t="s">
        <v>2816</v>
      </c>
      <c r="AP326" t="s">
        <v>1287</v>
      </c>
      <c r="AQ326" s="245">
        <v>559.96</v>
      </c>
      <c r="AR326" t="s">
        <v>2819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2361</v>
      </c>
      <c r="AH327" t="s">
        <v>1407</v>
      </c>
      <c r="AI327" s="245">
        <v>349.99</v>
      </c>
      <c r="AJ327" t="s">
        <v>2820</v>
      </c>
      <c r="AK327" t="s">
        <v>2361</v>
      </c>
      <c r="AL327" t="s">
        <v>2521</v>
      </c>
      <c r="AM327" s="245">
        <v>349.99</v>
      </c>
      <c r="AN327" t="s">
        <v>2821</v>
      </c>
      <c r="AO327" t="s">
        <v>2364</v>
      </c>
      <c r="AP327" t="s">
        <v>1402</v>
      </c>
      <c r="AQ327" s="245">
        <v>349.99</v>
      </c>
      <c r="AR327" t="s">
        <v>2822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2614</v>
      </c>
      <c r="AH328" t="s">
        <v>2823</v>
      </c>
      <c r="AI328" s="245">
        <v>399</v>
      </c>
      <c r="AJ328" t="s">
        <v>2824</v>
      </c>
      <c r="AK328" t="s">
        <v>1423</v>
      </c>
      <c r="AL328" t="s">
        <v>1196</v>
      </c>
      <c r="AM328" s="245">
        <v>299.95</v>
      </c>
      <c r="AN328" t="s">
        <v>2825</v>
      </c>
      <c r="AO328" t="s">
        <v>1423</v>
      </c>
      <c r="AP328" t="s">
        <v>1229</v>
      </c>
      <c r="AQ328" s="245">
        <v>319.95999999999998</v>
      </c>
      <c r="AR328" t="s">
        <v>2826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2827</v>
      </c>
      <c r="AH329" t="s">
        <v>1234</v>
      </c>
      <c r="AI329" s="245">
        <v>400</v>
      </c>
      <c r="AJ329" t="s">
        <v>2828</v>
      </c>
      <c r="AK329" t="s">
        <v>2829</v>
      </c>
      <c r="AL329" t="s">
        <v>2830</v>
      </c>
      <c r="AM329" s="245">
        <v>499.95</v>
      </c>
      <c r="AN329" t="s">
        <v>2831</v>
      </c>
      <c r="AO329" t="s">
        <v>2832</v>
      </c>
      <c r="AP329" t="s">
        <v>2833</v>
      </c>
      <c r="AQ329" s="245">
        <v>91.99</v>
      </c>
      <c r="AR329" t="s">
        <v>2834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2133</v>
      </c>
      <c r="AH330" t="s">
        <v>1354</v>
      </c>
      <c r="AI330" s="245">
        <v>348.3</v>
      </c>
      <c r="AJ330" t="s">
        <v>2835</v>
      </c>
      <c r="AK330" t="s">
        <v>2133</v>
      </c>
      <c r="AL330" t="s">
        <v>1261</v>
      </c>
      <c r="AM330" s="245">
        <v>352.45</v>
      </c>
      <c r="AN330" t="s">
        <v>2836</v>
      </c>
      <c r="AO330" t="s">
        <v>2837</v>
      </c>
      <c r="AP330" t="s">
        <v>1270</v>
      </c>
      <c r="AQ330" s="245">
        <v>352.75</v>
      </c>
      <c r="AR330" t="s">
        <v>2838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2839</v>
      </c>
      <c r="AH331" t="s">
        <v>1370</v>
      </c>
      <c r="AI331" s="245">
        <v>2019</v>
      </c>
      <c r="AJ331" t="s">
        <v>2840</v>
      </c>
      <c r="AK331" t="s">
        <v>2841</v>
      </c>
      <c r="AL331" t="s">
        <v>2842</v>
      </c>
      <c r="AM331" s="245">
        <v>1489.95</v>
      </c>
      <c r="AN331" t="s">
        <v>2843</v>
      </c>
      <c r="AO331" t="s">
        <v>2844</v>
      </c>
      <c r="AP331" t="s">
        <v>1276</v>
      </c>
      <c r="AQ331" s="245">
        <v>1549</v>
      </c>
      <c r="AR331" t="s">
        <v>2845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2846</v>
      </c>
      <c r="AH332" t="s">
        <v>1190</v>
      </c>
      <c r="AI332" s="245">
        <v>489.99</v>
      </c>
      <c r="AJ332" t="s">
        <v>2847</v>
      </c>
      <c r="AK332" t="s">
        <v>2846</v>
      </c>
      <c r="AL332" t="s">
        <v>1287</v>
      </c>
      <c r="AM332" s="245">
        <v>559.96</v>
      </c>
      <c r="AN332" t="s">
        <v>2848</v>
      </c>
      <c r="AO332" t="s">
        <v>2846</v>
      </c>
      <c r="AP332" t="s">
        <v>1229</v>
      </c>
      <c r="AQ332" s="245">
        <v>559.96</v>
      </c>
      <c r="AR332" t="s">
        <v>2849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2850</v>
      </c>
      <c r="AH333" t="s">
        <v>1184</v>
      </c>
      <c r="AI333" s="245">
        <v>479.95</v>
      </c>
      <c r="AJ333" t="s">
        <v>2851</v>
      </c>
      <c r="AK333" t="s">
        <v>2852</v>
      </c>
      <c r="AL333" t="s">
        <v>2054</v>
      </c>
      <c r="AM333" s="245">
        <v>599.95000000000005</v>
      </c>
      <c r="AN333" t="s">
        <v>2853</v>
      </c>
      <c r="AO333" t="s">
        <v>2542</v>
      </c>
      <c r="AP333" t="s">
        <v>1253</v>
      </c>
      <c r="AQ333" s="245">
        <v>599.95000000000005</v>
      </c>
      <c r="AR333" t="s">
        <v>2854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2855</v>
      </c>
      <c r="AH334" t="s">
        <v>1662</v>
      </c>
      <c r="AI334" s="245">
        <v>1149.99</v>
      </c>
      <c r="AJ334" t="s">
        <v>2856</v>
      </c>
      <c r="AK334" t="s">
        <v>2857</v>
      </c>
      <c r="AL334" t="s">
        <v>1186</v>
      </c>
      <c r="AM334" s="245">
        <v>1314.95</v>
      </c>
      <c r="AN334" t="s">
        <v>2858</v>
      </c>
      <c r="AO334" t="s">
        <v>2859</v>
      </c>
      <c r="AP334" t="s">
        <v>1276</v>
      </c>
      <c r="AQ334" s="245">
        <v>449.99</v>
      </c>
      <c r="AR334" t="s">
        <v>2860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2861</v>
      </c>
      <c r="AH335" t="s">
        <v>1229</v>
      </c>
      <c r="AI335" s="245">
        <v>499.95</v>
      </c>
      <c r="AJ335" t="s">
        <v>2862</v>
      </c>
      <c r="AK335" t="s">
        <v>2861</v>
      </c>
      <c r="AL335" t="s">
        <v>1231</v>
      </c>
      <c r="AM335" s="245">
        <v>499.95</v>
      </c>
      <c r="AN335" t="s">
        <v>2863</v>
      </c>
      <c r="AO335" t="s">
        <v>2861</v>
      </c>
      <c r="AP335" t="s">
        <v>1216</v>
      </c>
      <c r="AQ335" s="245">
        <v>499.95</v>
      </c>
      <c r="AR335" t="s">
        <v>2864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2865</v>
      </c>
      <c r="AH336" t="s">
        <v>1561</v>
      </c>
      <c r="AI336" s="245">
        <v>449</v>
      </c>
      <c r="AJ336" t="s">
        <v>2866</v>
      </c>
      <c r="AK336" t="s">
        <v>1811</v>
      </c>
      <c r="AL336" t="s">
        <v>1812</v>
      </c>
      <c r="AM336" s="245">
        <v>429.99</v>
      </c>
      <c r="AN336" t="s">
        <v>2867</v>
      </c>
      <c r="AO336" t="s">
        <v>2868</v>
      </c>
      <c r="AP336" t="s">
        <v>1276</v>
      </c>
      <c r="AQ336" s="245">
        <v>439</v>
      </c>
      <c r="AR336" t="s">
        <v>2869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2870</v>
      </c>
      <c r="AH337" t="s">
        <v>1473</v>
      </c>
      <c r="AI337" s="245">
        <v>499</v>
      </c>
      <c r="AJ337" t="s">
        <v>2871</v>
      </c>
      <c r="AK337" t="s">
        <v>2872</v>
      </c>
      <c r="AL337" t="s">
        <v>1838</v>
      </c>
      <c r="AM337" s="245">
        <v>559.99</v>
      </c>
      <c r="AN337" t="s">
        <v>2873</v>
      </c>
      <c r="AO337" t="s">
        <v>2872</v>
      </c>
      <c r="AP337" t="s">
        <v>2330</v>
      </c>
      <c r="AQ337" s="245">
        <v>559.99</v>
      </c>
      <c r="AR337" t="s">
        <v>2874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2875</v>
      </c>
      <c r="AH338" t="s">
        <v>1237</v>
      </c>
      <c r="AI338" s="245">
        <v>479.95</v>
      </c>
      <c r="AJ338" t="s">
        <v>2876</v>
      </c>
      <c r="AK338" t="s">
        <v>2875</v>
      </c>
      <c r="AL338" t="s">
        <v>1216</v>
      </c>
      <c r="AM338" s="245">
        <v>479.96</v>
      </c>
      <c r="AN338" t="s">
        <v>2877</v>
      </c>
      <c r="AO338" t="s">
        <v>2875</v>
      </c>
      <c r="AP338" t="s">
        <v>1276</v>
      </c>
      <c r="AQ338" s="245">
        <v>499.95</v>
      </c>
      <c r="AR338" t="s">
        <v>2878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2879</v>
      </c>
      <c r="AH339" t="s">
        <v>2880</v>
      </c>
      <c r="AI339" s="245">
        <v>320.68</v>
      </c>
      <c r="AJ339" t="s">
        <v>2881</v>
      </c>
      <c r="AK339" t="s">
        <v>2882</v>
      </c>
      <c r="AL339" t="s">
        <v>1231</v>
      </c>
      <c r="AM339" s="245">
        <v>399.95</v>
      </c>
      <c r="AN339" t="s">
        <v>2883</v>
      </c>
      <c r="AO339" t="s">
        <v>2882</v>
      </c>
      <c r="AP339" t="s">
        <v>1186</v>
      </c>
      <c r="AQ339" s="245">
        <v>399.95</v>
      </c>
      <c r="AR339" t="s">
        <v>2884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2885</v>
      </c>
      <c r="AH340" t="s">
        <v>1276</v>
      </c>
      <c r="AI340" s="245">
        <v>619.91</v>
      </c>
      <c r="AJ340" t="s">
        <v>2886</v>
      </c>
      <c r="AK340" t="s">
        <v>2887</v>
      </c>
      <c r="AL340" t="s">
        <v>1231</v>
      </c>
      <c r="AM340" s="245">
        <v>671</v>
      </c>
      <c r="AN340" t="s">
        <v>2888</v>
      </c>
      <c r="AO340" t="s">
        <v>2887</v>
      </c>
      <c r="AP340" t="s">
        <v>1253</v>
      </c>
      <c r="AQ340" s="245">
        <v>671.96</v>
      </c>
      <c r="AR340" t="s">
        <v>2889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2890</v>
      </c>
      <c r="AH341" t="s">
        <v>1597</v>
      </c>
      <c r="AI341" s="245">
        <v>520.66999999999996</v>
      </c>
      <c r="AJ341" t="s">
        <v>2891</v>
      </c>
      <c r="AK341" t="s">
        <v>2892</v>
      </c>
      <c r="AL341" t="s">
        <v>1184</v>
      </c>
      <c r="AM341" s="245">
        <v>319.95</v>
      </c>
      <c r="AN341" t="s">
        <v>2893</v>
      </c>
      <c r="AO341" t="s">
        <v>2894</v>
      </c>
      <c r="AP341" t="s">
        <v>1299</v>
      </c>
      <c r="AQ341" s="245">
        <v>359.93</v>
      </c>
      <c r="AR341" t="s">
        <v>2895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2896</v>
      </c>
      <c r="AH342" t="s">
        <v>1190</v>
      </c>
      <c r="AI342" s="245">
        <v>489.99</v>
      </c>
      <c r="AJ342" t="s">
        <v>2897</v>
      </c>
      <c r="AK342" t="s">
        <v>2898</v>
      </c>
      <c r="AL342" t="s">
        <v>1237</v>
      </c>
      <c r="AM342" s="245">
        <v>499.95</v>
      </c>
      <c r="AN342" t="s">
        <v>2899</v>
      </c>
      <c r="AO342" t="s">
        <v>2900</v>
      </c>
      <c r="AP342" t="s">
        <v>1697</v>
      </c>
      <c r="AQ342" s="245">
        <v>524.99</v>
      </c>
      <c r="AR342" t="s">
        <v>2901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2902</v>
      </c>
      <c r="AH343" t="s">
        <v>1354</v>
      </c>
      <c r="AI343" s="245">
        <v>439.98</v>
      </c>
      <c r="AJ343" t="s">
        <v>2903</v>
      </c>
      <c r="AK343" t="s">
        <v>2902</v>
      </c>
      <c r="AL343" t="s">
        <v>1199</v>
      </c>
      <c r="AM343" s="245">
        <v>479.47</v>
      </c>
      <c r="AN343" t="s">
        <v>2904</v>
      </c>
      <c r="AO343" t="s">
        <v>2902</v>
      </c>
      <c r="AP343" t="s">
        <v>1331</v>
      </c>
      <c r="AQ343" s="245">
        <v>574.24</v>
      </c>
      <c r="AR343" t="s">
        <v>2905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1779</v>
      </c>
      <c r="AH344" t="s">
        <v>1199</v>
      </c>
      <c r="AI344" s="245">
        <v>367.9</v>
      </c>
      <c r="AJ344" t="s">
        <v>2906</v>
      </c>
      <c r="AK344" t="s">
        <v>1779</v>
      </c>
      <c r="AL344" t="s">
        <v>1253</v>
      </c>
      <c r="AM344" s="245">
        <v>419.97</v>
      </c>
      <c r="AN344" t="s">
        <v>2907</v>
      </c>
      <c r="AO344" t="s">
        <v>1779</v>
      </c>
      <c r="AP344" t="s">
        <v>1287</v>
      </c>
      <c r="AQ344" s="245">
        <v>479.96</v>
      </c>
      <c r="AR344" t="s">
        <v>2908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1505</v>
      </c>
      <c r="AH345" t="s">
        <v>1199</v>
      </c>
      <c r="AI345" s="245">
        <v>387.23</v>
      </c>
      <c r="AJ345" t="s">
        <v>2909</v>
      </c>
      <c r="AK345" t="s">
        <v>1505</v>
      </c>
      <c r="AL345" t="s">
        <v>2594</v>
      </c>
      <c r="AM345" s="245">
        <v>549.95000000000005</v>
      </c>
      <c r="AN345" t="s">
        <v>2910</v>
      </c>
      <c r="AO345" t="s">
        <v>1505</v>
      </c>
      <c r="AP345" t="s">
        <v>1276</v>
      </c>
      <c r="AQ345" s="245">
        <v>559.95000000000005</v>
      </c>
      <c r="AR345" t="s">
        <v>2911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2912</v>
      </c>
      <c r="AH347" t="s">
        <v>2302</v>
      </c>
      <c r="AI347" s="245">
        <v>279</v>
      </c>
      <c r="AJ347" t="s">
        <v>2913</v>
      </c>
      <c r="AK347" t="s">
        <v>2914</v>
      </c>
      <c r="AL347" t="s">
        <v>1342</v>
      </c>
      <c r="AM347" s="245">
        <v>323</v>
      </c>
      <c r="AN347" t="s">
        <v>2915</v>
      </c>
      <c r="AO347" t="s">
        <v>2916</v>
      </c>
      <c r="AP347" t="s">
        <v>1597</v>
      </c>
      <c r="AQ347" s="245">
        <v>358.94</v>
      </c>
      <c r="AR347" t="s">
        <v>2917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1483</v>
      </c>
      <c r="AH348" t="s">
        <v>1287</v>
      </c>
      <c r="AI348" s="245">
        <v>559.99</v>
      </c>
      <c r="AJ348" t="s">
        <v>2918</v>
      </c>
      <c r="AK348" t="s">
        <v>1483</v>
      </c>
      <c r="AL348" t="s">
        <v>1253</v>
      </c>
      <c r="AM348" s="245">
        <v>559.99</v>
      </c>
      <c r="AN348" t="s">
        <v>2919</v>
      </c>
      <c r="AO348" t="s">
        <v>1483</v>
      </c>
      <c r="AP348" t="s">
        <v>2451</v>
      </c>
      <c r="AQ348" s="245">
        <v>559.99</v>
      </c>
      <c r="AR348" t="s">
        <v>2920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2921</v>
      </c>
      <c r="AH349" t="s">
        <v>1294</v>
      </c>
      <c r="AI349" s="245">
        <v>209.95</v>
      </c>
      <c r="AJ349" t="s">
        <v>2922</v>
      </c>
      <c r="AK349" t="s">
        <v>2923</v>
      </c>
      <c r="AL349" t="s">
        <v>1502</v>
      </c>
      <c r="AM349" s="245">
        <v>559.99</v>
      </c>
      <c r="AN349" t="s">
        <v>2924</v>
      </c>
      <c r="AO349" t="s">
        <v>2925</v>
      </c>
      <c r="AP349" t="s">
        <v>1455</v>
      </c>
      <c r="AQ349" s="245">
        <v>559.99</v>
      </c>
      <c r="AR349" t="s">
        <v>2926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1480</v>
      </c>
      <c r="AH350" t="s">
        <v>1184</v>
      </c>
      <c r="AI350" s="245">
        <v>559.95000000000005</v>
      </c>
      <c r="AJ350" t="s">
        <v>2927</v>
      </c>
      <c r="AK350" t="s">
        <v>1480</v>
      </c>
      <c r="AL350" t="s">
        <v>1287</v>
      </c>
      <c r="AM350" s="245">
        <v>559.99</v>
      </c>
      <c r="AN350" t="s">
        <v>2928</v>
      </c>
      <c r="AO350" t="s">
        <v>1480</v>
      </c>
      <c r="AP350" t="s">
        <v>1231</v>
      </c>
      <c r="AQ350" s="245">
        <v>559.99</v>
      </c>
      <c r="AR350" t="s">
        <v>2929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2930</v>
      </c>
      <c r="AH351" t="s">
        <v>1209</v>
      </c>
      <c r="AI351" s="245">
        <v>561.20000000000005</v>
      </c>
      <c r="AJ351" t="s">
        <v>2931</v>
      </c>
      <c r="AK351" t="s">
        <v>2932</v>
      </c>
      <c r="AL351" t="s">
        <v>1325</v>
      </c>
      <c r="AM351" s="245">
        <v>599.99</v>
      </c>
      <c r="AN351" t="s">
        <v>2933</v>
      </c>
      <c r="AO351" t="s">
        <v>2934</v>
      </c>
      <c r="AP351" t="s">
        <v>1247</v>
      </c>
      <c r="AQ351" s="245">
        <v>419.99</v>
      </c>
      <c r="AR351" t="s">
        <v>2935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2936</v>
      </c>
      <c r="AH352" t="s">
        <v>1426</v>
      </c>
      <c r="AI352" s="245">
        <v>559.96</v>
      </c>
      <c r="AJ352" t="s">
        <v>2937</v>
      </c>
      <c r="AK352" t="s">
        <v>2938</v>
      </c>
      <c r="AL352" t="s">
        <v>1276</v>
      </c>
      <c r="AM352" s="245">
        <v>649.99</v>
      </c>
      <c r="AN352" t="s">
        <v>2939</v>
      </c>
      <c r="AO352" t="s">
        <v>2940</v>
      </c>
      <c r="AP352" t="s">
        <v>2430</v>
      </c>
      <c r="AQ352" s="245">
        <v>899.95</v>
      </c>
      <c r="AR352" t="s">
        <v>2941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2942</v>
      </c>
      <c r="AH353" t="s">
        <v>1249</v>
      </c>
      <c r="AI353" s="245">
        <v>1199.95</v>
      </c>
      <c r="AJ353" t="s">
        <v>2943</v>
      </c>
      <c r="AK353" t="s">
        <v>2942</v>
      </c>
      <c r="AL353" t="s">
        <v>1285</v>
      </c>
      <c r="AM353" s="245">
        <v>1199.95</v>
      </c>
      <c r="AN353" t="s">
        <v>2944</v>
      </c>
      <c r="AO353" t="s">
        <v>2945</v>
      </c>
      <c r="AP353" t="s">
        <v>1473</v>
      </c>
      <c r="AQ353" s="245">
        <v>649.95000000000005</v>
      </c>
      <c r="AR353" t="s">
        <v>2946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2947</v>
      </c>
      <c r="AH354" t="s">
        <v>1473</v>
      </c>
      <c r="AI354" s="245">
        <v>1029</v>
      </c>
      <c r="AJ354" t="s">
        <v>2948</v>
      </c>
      <c r="AK354" t="s">
        <v>1547</v>
      </c>
      <c r="AL354" t="s">
        <v>1476</v>
      </c>
      <c r="AM354" s="245">
        <v>1039</v>
      </c>
      <c r="AN354" t="s">
        <v>2949</v>
      </c>
      <c r="AO354" t="s">
        <v>2950</v>
      </c>
      <c r="AP354" t="s">
        <v>1231</v>
      </c>
      <c r="AQ354" s="245">
        <v>1039.2</v>
      </c>
      <c r="AR354" t="s">
        <v>2951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2952</v>
      </c>
      <c r="AH355" t="s">
        <v>2430</v>
      </c>
      <c r="AI355" s="245">
        <v>569.95000000000005</v>
      </c>
      <c r="AJ355" t="s">
        <v>2953</v>
      </c>
      <c r="AK355" t="s">
        <v>2952</v>
      </c>
      <c r="AL355" t="s">
        <v>1231</v>
      </c>
      <c r="AM355" s="245">
        <v>575</v>
      </c>
      <c r="AN355" t="s">
        <v>2954</v>
      </c>
      <c r="AO355" t="s">
        <v>2952</v>
      </c>
      <c r="AP355" t="s">
        <v>1229</v>
      </c>
      <c r="AQ355" s="245">
        <v>575.96</v>
      </c>
      <c r="AR355" t="s">
        <v>2955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2956</v>
      </c>
      <c r="AH356" t="s">
        <v>1342</v>
      </c>
      <c r="AI356" s="245">
        <v>230</v>
      </c>
      <c r="AJ356" t="s">
        <v>2957</v>
      </c>
      <c r="AK356" t="s">
        <v>2958</v>
      </c>
      <c r="AL356" t="s">
        <v>1981</v>
      </c>
      <c r="AM356" s="245">
        <v>559.95000000000005</v>
      </c>
      <c r="AN356" t="s">
        <v>2959</v>
      </c>
      <c r="AO356" t="s">
        <v>2958</v>
      </c>
      <c r="AP356" t="s">
        <v>1405</v>
      </c>
      <c r="AQ356" s="245">
        <v>559.95000000000005</v>
      </c>
      <c r="AR356" t="s">
        <v>2960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2961</v>
      </c>
      <c r="AH357" t="s">
        <v>1276</v>
      </c>
      <c r="AI357" s="245">
        <v>679</v>
      </c>
      <c r="AJ357" t="s">
        <v>2962</v>
      </c>
      <c r="AK357" t="s">
        <v>2963</v>
      </c>
      <c r="AL357" t="s">
        <v>1809</v>
      </c>
      <c r="AM357" s="245">
        <v>360</v>
      </c>
      <c r="AN357" t="s">
        <v>2964</v>
      </c>
      <c r="AO357" t="s">
        <v>1356</v>
      </c>
      <c r="AP357" t="s">
        <v>1270</v>
      </c>
      <c r="AQ357" s="245">
        <v>544.36</v>
      </c>
      <c r="AR357" t="s">
        <v>2965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2657</v>
      </c>
      <c r="AH358" t="s">
        <v>1199</v>
      </c>
      <c r="AI358" s="245">
        <v>354.97</v>
      </c>
      <c r="AJ358" t="s">
        <v>2966</v>
      </c>
      <c r="AK358" t="s">
        <v>2967</v>
      </c>
      <c r="AL358" t="s">
        <v>1711</v>
      </c>
      <c r="AM358" s="245">
        <v>519.95000000000005</v>
      </c>
      <c r="AN358" t="s">
        <v>2968</v>
      </c>
      <c r="AO358" t="s">
        <v>2969</v>
      </c>
      <c r="AP358" t="s">
        <v>1245</v>
      </c>
      <c r="AQ358" s="245">
        <v>649</v>
      </c>
      <c r="AR358" t="s">
        <v>2970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2971</v>
      </c>
      <c r="AH359" t="s">
        <v>2972</v>
      </c>
      <c r="AI359" s="245">
        <v>450</v>
      </c>
      <c r="AJ359" t="s">
        <v>2973</v>
      </c>
      <c r="AK359" t="s">
        <v>2974</v>
      </c>
      <c r="AL359" t="s">
        <v>1632</v>
      </c>
      <c r="AM359" s="245">
        <v>585</v>
      </c>
      <c r="AN359" t="s">
        <v>2975</v>
      </c>
      <c r="AO359" t="s">
        <v>2667</v>
      </c>
      <c r="AP359" t="s">
        <v>1285</v>
      </c>
      <c r="AQ359" s="245">
        <v>598.92999999999995</v>
      </c>
      <c r="AR359" t="s">
        <v>2976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2977</v>
      </c>
      <c r="AH360" t="s">
        <v>1196</v>
      </c>
      <c r="AI360" s="245">
        <v>609.95000000000005</v>
      </c>
      <c r="AJ360" t="s">
        <v>2978</v>
      </c>
      <c r="AK360" t="s">
        <v>2979</v>
      </c>
      <c r="AL360" t="s">
        <v>2972</v>
      </c>
      <c r="AM360" s="245">
        <v>680</v>
      </c>
      <c r="AN360" t="s">
        <v>2980</v>
      </c>
      <c r="AO360" t="s">
        <v>2977</v>
      </c>
      <c r="AP360" t="s">
        <v>1229</v>
      </c>
      <c r="AQ360" s="245">
        <v>767.92</v>
      </c>
      <c r="AR360" t="s">
        <v>2981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2982</v>
      </c>
      <c r="AH361" t="s">
        <v>1354</v>
      </c>
      <c r="AI361" s="245">
        <v>421.65</v>
      </c>
      <c r="AJ361" t="s">
        <v>2983</v>
      </c>
      <c r="AK361" t="s">
        <v>2982</v>
      </c>
      <c r="AL361" t="s">
        <v>1261</v>
      </c>
      <c r="AM361" s="245">
        <v>428.45</v>
      </c>
      <c r="AN361" t="s">
        <v>2984</v>
      </c>
      <c r="AO361" t="s">
        <v>2982</v>
      </c>
      <c r="AP361" t="s">
        <v>1184</v>
      </c>
      <c r="AQ361" s="245">
        <v>439.95</v>
      </c>
      <c r="AR361" t="s">
        <v>2985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2986</v>
      </c>
      <c r="AH362" t="s">
        <v>1199</v>
      </c>
      <c r="AI362" s="245">
        <v>450.88</v>
      </c>
      <c r="AJ362" t="s">
        <v>2987</v>
      </c>
      <c r="AK362" t="s">
        <v>2986</v>
      </c>
      <c r="AL362" t="s">
        <v>1196</v>
      </c>
      <c r="AM362" s="245">
        <v>514.95000000000005</v>
      </c>
      <c r="AN362" t="s">
        <v>2988</v>
      </c>
      <c r="AO362" t="s">
        <v>2986</v>
      </c>
      <c r="AP362" t="s">
        <v>1229</v>
      </c>
      <c r="AQ362" s="245">
        <v>599.96</v>
      </c>
      <c r="AR362" t="s">
        <v>2989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2990</v>
      </c>
      <c r="AH363" t="s">
        <v>1186</v>
      </c>
      <c r="AI363" s="245">
        <v>1210.92</v>
      </c>
      <c r="AJ363" t="s">
        <v>2991</v>
      </c>
      <c r="AK363" t="s">
        <v>2992</v>
      </c>
      <c r="AL363" t="s">
        <v>1473</v>
      </c>
      <c r="AM363" s="245">
        <v>799.95</v>
      </c>
      <c r="AN363" t="s">
        <v>2993</v>
      </c>
      <c r="AO363" t="s">
        <v>2994</v>
      </c>
      <c r="AP363" t="s">
        <v>1276</v>
      </c>
      <c r="AQ363" s="245">
        <v>815.96</v>
      </c>
      <c r="AR363" t="s">
        <v>2995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2996</v>
      </c>
      <c r="AH364" t="s">
        <v>1253</v>
      </c>
      <c r="AI364" s="245">
        <v>599.96</v>
      </c>
      <c r="AJ364" t="s">
        <v>2997</v>
      </c>
      <c r="AK364" t="s">
        <v>2996</v>
      </c>
      <c r="AL364" t="s">
        <v>1276</v>
      </c>
      <c r="AM364" s="245">
        <v>649.92999999999995</v>
      </c>
      <c r="AN364" t="s">
        <v>2998</v>
      </c>
      <c r="AO364" t="s">
        <v>2999</v>
      </c>
      <c r="AP364" t="s">
        <v>1632</v>
      </c>
      <c r="AQ364" s="245">
        <v>674</v>
      </c>
      <c r="AR364" t="s">
        <v>3000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3001</v>
      </c>
      <c r="AH365" t="s">
        <v>3002</v>
      </c>
      <c r="AI365" s="245">
        <v>199</v>
      </c>
      <c r="AJ365" t="s">
        <v>3003</v>
      </c>
      <c r="AK365" t="s">
        <v>3004</v>
      </c>
      <c r="AL365" t="s">
        <v>3005</v>
      </c>
      <c r="AM365" s="245">
        <v>2118.6999999999998</v>
      </c>
      <c r="AN365" t="s">
        <v>3006</v>
      </c>
      <c r="AO365" t="s">
        <v>3007</v>
      </c>
      <c r="AP365" t="s">
        <v>1354</v>
      </c>
      <c r="AQ365" s="245">
        <v>352.89</v>
      </c>
      <c r="AR365" t="s">
        <v>3008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3009</v>
      </c>
      <c r="AH366" t="s">
        <v>1426</v>
      </c>
      <c r="AI366" s="245">
        <v>799.99</v>
      </c>
      <c r="AJ366" t="s">
        <v>3010</v>
      </c>
      <c r="AK366" t="s">
        <v>3011</v>
      </c>
      <c r="AL366" t="s">
        <v>1196</v>
      </c>
      <c r="AM366" s="245">
        <v>414.95</v>
      </c>
      <c r="AN366" t="s">
        <v>3012</v>
      </c>
      <c r="AO366" t="s">
        <v>3013</v>
      </c>
      <c r="AP366" t="s">
        <v>1237</v>
      </c>
      <c r="AQ366" s="245">
        <v>499.95</v>
      </c>
      <c r="AR366" t="s">
        <v>3014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3015</v>
      </c>
      <c r="AH367" t="s">
        <v>1294</v>
      </c>
      <c r="AI367" s="245">
        <v>209.95</v>
      </c>
      <c r="AJ367" t="s">
        <v>3016</v>
      </c>
      <c r="AK367" t="s">
        <v>3017</v>
      </c>
      <c r="AL367" t="s">
        <v>1245</v>
      </c>
      <c r="AM367" s="245">
        <v>529.95000000000005</v>
      </c>
      <c r="AN367" t="s">
        <v>3018</v>
      </c>
      <c r="AO367" t="s">
        <v>3019</v>
      </c>
      <c r="AP367" t="s">
        <v>3020</v>
      </c>
      <c r="AQ367" s="245">
        <v>599.99</v>
      </c>
      <c r="AR367" t="s">
        <v>3021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3022</v>
      </c>
      <c r="AH368" t="s">
        <v>1209</v>
      </c>
      <c r="AI368" s="245">
        <v>481.02</v>
      </c>
      <c r="AJ368" t="s">
        <v>3023</v>
      </c>
      <c r="AK368" t="s">
        <v>3024</v>
      </c>
      <c r="AL368" t="s">
        <v>1184</v>
      </c>
      <c r="AM368" s="245">
        <v>537.95000000000005</v>
      </c>
      <c r="AN368" t="s">
        <v>3025</v>
      </c>
      <c r="AO368" t="s">
        <v>3026</v>
      </c>
      <c r="AP368" t="s">
        <v>1237</v>
      </c>
      <c r="AQ368" s="245">
        <v>549.95000000000005</v>
      </c>
      <c r="AR368" t="s">
        <v>3027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3028</v>
      </c>
      <c r="AH369" t="s">
        <v>1354</v>
      </c>
      <c r="AI369" s="245">
        <v>352.89</v>
      </c>
      <c r="AJ369" t="s">
        <v>3029</v>
      </c>
      <c r="AK369" t="s">
        <v>3028</v>
      </c>
      <c r="AL369" t="s">
        <v>1199</v>
      </c>
      <c r="AM369" s="245">
        <v>354.99</v>
      </c>
      <c r="AN369" t="s">
        <v>3030</v>
      </c>
      <c r="AO369" t="s">
        <v>3028</v>
      </c>
      <c r="AP369" t="s">
        <v>3031</v>
      </c>
      <c r="AQ369" s="245">
        <v>456.18</v>
      </c>
      <c r="AR369" t="s">
        <v>3032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3033</v>
      </c>
      <c r="AH370" t="s">
        <v>1199</v>
      </c>
      <c r="AI370" s="245">
        <v>423.23</v>
      </c>
      <c r="AJ370" t="s">
        <v>3034</v>
      </c>
      <c r="AK370" t="s">
        <v>3035</v>
      </c>
      <c r="AL370" t="s">
        <v>1196</v>
      </c>
      <c r="AM370" s="245">
        <v>424.95</v>
      </c>
      <c r="AN370" t="s">
        <v>3036</v>
      </c>
      <c r="AO370" t="s">
        <v>3037</v>
      </c>
      <c r="AP370" t="s">
        <v>2219</v>
      </c>
      <c r="AQ370" s="245">
        <v>489.95</v>
      </c>
      <c r="AR370" t="s">
        <v>3038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3039</v>
      </c>
      <c r="AH371" t="s">
        <v>1229</v>
      </c>
      <c r="AI371" s="245">
        <v>1199.95</v>
      </c>
      <c r="AJ371" t="s">
        <v>3040</v>
      </c>
      <c r="AK371" t="s">
        <v>3039</v>
      </c>
      <c r="AL371" t="s">
        <v>1249</v>
      </c>
      <c r="AM371" s="245">
        <v>1199.95</v>
      </c>
      <c r="AN371" t="s">
        <v>3041</v>
      </c>
      <c r="AO371" t="s">
        <v>3039</v>
      </c>
      <c r="AP371" t="s">
        <v>1285</v>
      </c>
      <c r="AQ371" s="245">
        <v>1199.95</v>
      </c>
      <c r="AR371" t="s">
        <v>3042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3043</v>
      </c>
      <c r="AH372" t="s">
        <v>1209</v>
      </c>
      <c r="AI372" s="245">
        <v>521.11</v>
      </c>
      <c r="AJ372" t="s">
        <v>3044</v>
      </c>
      <c r="AK372" t="s">
        <v>3045</v>
      </c>
      <c r="AL372" t="s">
        <v>1426</v>
      </c>
      <c r="AM372" s="245">
        <v>524.99</v>
      </c>
      <c r="AN372" t="s">
        <v>3046</v>
      </c>
      <c r="AO372" t="s">
        <v>3045</v>
      </c>
      <c r="AP372" t="s">
        <v>1405</v>
      </c>
      <c r="AQ372" s="245">
        <v>559.99</v>
      </c>
      <c r="AR372" t="s">
        <v>3047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3048</v>
      </c>
      <c r="AH373" t="s">
        <v>1237</v>
      </c>
      <c r="AI373" s="245">
        <v>559.95000000000005</v>
      </c>
      <c r="AJ373" t="s">
        <v>3049</v>
      </c>
      <c r="AK373" t="s">
        <v>3050</v>
      </c>
      <c r="AL373" t="s">
        <v>1229</v>
      </c>
      <c r="AM373" s="245">
        <v>559.99</v>
      </c>
      <c r="AN373" t="s">
        <v>3051</v>
      </c>
      <c r="AO373" t="s">
        <v>3050</v>
      </c>
      <c r="AP373" t="s">
        <v>1186</v>
      </c>
      <c r="AQ373" s="245">
        <v>559.99</v>
      </c>
      <c r="AR373" t="s">
        <v>3052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2875</v>
      </c>
      <c r="AH374" t="s">
        <v>1237</v>
      </c>
      <c r="AI374" s="245">
        <v>479.95</v>
      </c>
      <c r="AJ374" t="s">
        <v>3053</v>
      </c>
      <c r="AK374" t="s">
        <v>2875</v>
      </c>
      <c r="AL374" t="s">
        <v>1276</v>
      </c>
      <c r="AM374" s="245">
        <v>499.95</v>
      </c>
      <c r="AN374" t="s">
        <v>3054</v>
      </c>
      <c r="AO374" t="s">
        <v>2875</v>
      </c>
      <c r="AP374" t="s">
        <v>1561</v>
      </c>
      <c r="AQ374" s="245">
        <v>519</v>
      </c>
      <c r="AR374" t="s">
        <v>3055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1836</v>
      </c>
      <c r="AH375" t="s">
        <v>2216</v>
      </c>
      <c r="AI375" s="245">
        <v>559.96</v>
      </c>
      <c r="AJ375" t="s">
        <v>3056</v>
      </c>
      <c r="AK375" t="s">
        <v>3057</v>
      </c>
      <c r="AL375" t="s">
        <v>1249</v>
      </c>
      <c r="AM375" s="245">
        <v>399.98</v>
      </c>
      <c r="AN375" t="s">
        <v>3058</v>
      </c>
      <c r="AO375" t="s">
        <v>3057</v>
      </c>
      <c r="AP375" t="s">
        <v>1314</v>
      </c>
      <c r="AQ375" s="245">
        <v>479.97</v>
      </c>
      <c r="AR375" t="s">
        <v>3059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3060</v>
      </c>
      <c r="AH376" t="s">
        <v>1554</v>
      </c>
      <c r="AI376" s="245">
        <v>420</v>
      </c>
      <c r="AJ376" t="s">
        <v>3061</v>
      </c>
      <c r="AK376" t="s">
        <v>3060</v>
      </c>
      <c r="AL376" t="s">
        <v>1354</v>
      </c>
      <c r="AM376" s="245">
        <v>439.98</v>
      </c>
      <c r="AN376" t="s">
        <v>3062</v>
      </c>
      <c r="AO376" t="s">
        <v>3060</v>
      </c>
      <c r="AP376" t="s">
        <v>1190</v>
      </c>
      <c r="AQ376" s="245">
        <v>454.99</v>
      </c>
      <c r="AR376" t="s">
        <v>3063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2003</v>
      </c>
      <c r="AH377" t="s">
        <v>1276</v>
      </c>
      <c r="AI377" s="245">
        <v>599.95000000000005</v>
      </c>
      <c r="AJ377" t="s">
        <v>3064</v>
      </c>
      <c r="AK377" t="s">
        <v>2003</v>
      </c>
      <c r="AL377" t="s">
        <v>1231</v>
      </c>
      <c r="AM377" s="245">
        <v>599.96</v>
      </c>
      <c r="AN377" t="s">
        <v>3065</v>
      </c>
      <c r="AO377" t="s">
        <v>2003</v>
      </c>
      <c r="AP377" t="s">
        <v>1229</v>
      </c>
      <c r="AQ377" s="245">
        <v>599.96</v>
      </c>
      <c r="AR377" t="s">
        <v>3066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3067</v>
      </c>
      <c r="AH378" t="s">
        <v>3068</v>
      </c>
      <c r="AI378" s="245">
        <v>150</v>
      </c>
      <c r="AJ378" t="s">
        <v>3069</v>
      </c>
      <c r="AK378" t="s">
        <v>3070</v>
      </c>
      <c r="AL378" t="s">
        <v>1199</v>
      </c>
      <c r="AM378" s="245">
        <v>460.11</v>
      </c>
      <c r="AN378" t="s">
        <v>3071</v>
      </c>
      <c r="AO378" t="s">
        <v>3072</v>
      </c>
      <c r="AP378" t="s">
        <v>1287</v>
      </c>
      <c r="AQ378" s="245">
        <v>479.96</v>
      </c>
      <c r="AR378" t="s">
        <v>3073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3074</v>
      </c>
      <c r="AH379" t="s">
        <v>1514</v>
      </c>
      <c r="AI379" s="245">
        <v>290.49</v>
      </c>
      <c r="AJ379" t="s">
        <v>3075</v>
      </c>
      <c r="AK379" t="s">
        <v>3074</v>
      </c>
      <c r="AL379" t="s">
        <v>1196</v>
      </c>
      <c r="AM379" s="245">
        <v>309.95</v>
      </c>
      <c r="AN379" t="s">
        <v>3076</v>
      </c>
      <c r="AO379" t="s">
        <v>3074</v>
      </c>
      <c r="AP379" t="s">
        <v>1571</v>
      </c>
      <c r="AQ379" s="245">
        <v>399.95</v>
      </c>
      <c r="AR379" t="s">
        <v>3077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2756</v>
      </c>
      <c r="AH380" t="s">
        <v>1981</v>
      </c>
      <c r="AI380" s="245">
        <v>599</v>
      </c>
      <c r="AJ380" t="s">
        <v>3078</v>
      </c>
      <c r="AK380" t="s">
        <v>2756</v>
      </c>
      <c r="AL380" t="s">
        <v>1276</v>
      </c>
      <c r="AM380" s="245">
        <v>599.92999999999995</v>
      </c>
      <c r="AN380" t="s">
        <v>3079</v>
      </c>
      <c r="AO380" t="s">
        <v>2756</v>
      </c>
      <c r="AP380" t="s">
        <v>1405</v>
      </c>
      <c r="AQ380" s="245">
        <v>599.99</v>
      </c>
      <c r="AR380" t="s">
        <v>3080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3081</v>
      </c>
      <c r="AH381" t="s">
        <v>1196</v>
      </c>
      <c r="AI381" s="245">
        <v>329.95</v>
      </c>
      <c r="AJ381" t="s">
        <v>3082</v>
      </c>
      <c r="AK381" t="s">
        <v>2577</v>
      </c>
      <c r="AL381" t="s">
        <v>1199</v>
      </c>
      <c r="AM381" s="245">
        <v>599.29</v>
      </c>
      <c r="AN381" t="s">
        <v>3083</v>
      </c>
      <c r="AO381" t="s">
        <v>2879</v>
      </c>
      <c r="AP381" t="s">
        <v>2880</v>
      </c>
      <c r="AQ381" s="245">
        <v>320.68</v>
      </c>
      <c r="AR381" t="s">
        <v>3084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2921</v>
      </c>
      <c r="AH382" t="s">
        <v>1294</v>
      </c>
      <c r="AI382" s="245">
        <v>209.95</v>
      </c>
      <c r="AJ382" t="s">
        <v>3085</v>
      </c>
      <c r="AK382" t="s">
        <v>3086</v>
      </c>
      <c r="AL382" t="s">
        <v>1405</v>
      </c>
      <c r="AM382" s="245">
        <v>479.99</v>
      </c>
      <c r="AN382" t="s">
        <v>3087</v>
      </c>
      <c r="AO382" t="s">
        <v>3088</v>
      </c>
      <c r="AP382" t="s">
        <v>1247</v>
      </c>
      <c r="AQ382" s="245">
        <v>559.99</v>
      </c>
      <c r="AR382" t="s">
        <v>3089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3090</v>
      </c>
      <c r="AH383" t="s">
        <v>1199</v>
      </c>
      <c r="AI383" s="245">
        <v>552.30999999999995</v>
      </c>
      <c r="AJ383" t="s">
        <v>3091</v>
      </c>
      <c r="AK383" t="s">
        <v>2742</v>
      </c>
      <c r="AL383" t="s">
        <v>1476</v>
      </c>
      <c r="AM383" s="245">
        <v>559.96</v>
      </c>
      <c r="AN383" t="s">
        <v>3092</v>
      </c>
      <c r="AO383" t="s">
        <v>3090</v>
      </c>
      <c r="AP383" t="s">
        <v>1339</v>
      </c>
      <c r="AQ383" s="245">
        <v>599.95000000000005</v>
      </c>
      <c r="AR383" t="s">
        <v>3093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3094</v>
      </c>
      <c r="AH384" t="s">
        <v>1276</v>
      </c>
      <c r="AI384" s="245">
        <v>479.93</v>
      </c>
      <c r="AJ384" t="s">
        <v>3095</v>
      </c>
      <c r="AK384" t="s">
        <v>3094</v>
      </c>
      <c r="AL384" t="s">
        <v>3096</v>
      </c>
      <c r="AM384" s="245">
        <v>479.95</v>
      </c>
      <c r="AN384" t="s">
        <v>3097</v>
      </c>
      <c r="AO384" t="s">
        <v>3094</v>
      </c>
      <c r="AP384" t="s">
        <v>1231</v>
      </c>
      <c r="AQ384" s="245">
        <v>479.95</v>
      </c>
      <c r="AR384" t="s">
        <v>3098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3099</v>
      </c>
      <c r="AH385" t="s">
        <v>1237</v>
      </c>
      <c r="AI385" s="245">
        <v>559.95000000000005</v>
      </c>
      <c r="AJ385" t="s">
        <v>3100</v>
      </c>
      <c r="AK385" t="s">
        <v>3101</v>
      </c>
      <c r="AL385" t="s">
        <v>1325</v>
      </c>
      <c r="AM385" s="245">
        <v>559.99</v>
      </c>
      <c r="AN385" t="s">
        <v>3102</v>
      </c>
      <c r="AO385" t="s">
        <v>3103</v>
      </c>
      <c r="AP385" t="s">
        <v>1229</v>
      </c>
      <c r="AQ385" s="245">
        <v>559.99</v>
      </c>
      <c r="AR385" t="s">
        <v>3104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3105</v>
      </c>
      <c r="AH386" t="s">
        <v>1632</v>
      </c>
      <c r="AI386" s="245">
        <v>539</v>
      </c>
      <c r="AJ386" t="s">
        <v>3106</v>
      </c>
      <c r="AK386" t="s">
        <v>3107</v>
      </c>
      <c r="AL386" t="s">
        <v>1209</v>
      </c>
      <c r="AM386" s="245">
        <v>561.20000000000005</v>
      </c>
      <c r="AN386" t="s">
        <v>3108</v>
      </c>
      <c r="AO386" t="s">
        <v>3109</v>
      </c>
      <c r="AP386" t="s">
        <v>1184</v>
      </c>
      <c r="AQ386" s="245">
        <v>575.95000000000005</v>
      </c>
      <c r="AR386" t="s">
        <v>3110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2266</v>
      </c>
      <c r="AH387" t="s">
        <v>1247</v>
      </c>
      <c r="AI387" s="245">
        <v>399.99</v>
      </c>
      <c r="AJ387" t="s">
        <v>3111</v>
      </c>
      <c r="AK387" t="s">
        <v>3112</v>
      </c>
      <c r="AL387" t="s">
        <v>1209</v>
      </c>
      <c r="AM387" s="245">
        <v>481.02</v>
      </c>
      <c r="AN387" t="s">
        <v>3113</v>
      </c>
      <c r="AO387" t="s">
        <v>3114</v>
      </c>
      <c r="AP387" t="s">
        <v>1276</v>
      </c>
      <c r="AQ387" s="245">
        <v>559.92999999999995</v>
      </c>
      <c r="AR387" t="s">
        <v>3115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3116</v>
      </c>
      <c r="AH388" t="s">
        <v>1190</v>
      </c>
      <c r="AI388" s="245">
        <v>489.99</v>
      </c>
      <c r="AJ388" t="s">
        <v>3117</v>
      </c>
      <c r="AK388" t="s">
        <v>3118</v>
      </c>
      <c r="AL388" t="s">
        <v>3002</v>
      </c>
      <c r="AM388" s="245">
        <v>499</v>
      </c>
      <c r="AN388" t="s">
        <v>3119</v>
      </c>
      <c r="AO388" t="s">
        <v>3120</v>
      </c>
      <c r="AP388" t="s">
        <v>1229</v>
      </c>
      <c r="AQ388" s="245">
        <v>524.99</v>
      </c>
      <c r="AR388" t="s">
        <v>3121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3122</v>
      </c>
      <c r="AH389" t="s">
        <v>1407</v>
      </c>
      <c r="AI389" s="245">
        <v>399.99</v>
      </c>
      <c r="AJ389" t="s">
        <v>3123</v>
      </c>
      <c r="AK389" t="s">
        <v>3124</v>
      </c>
      <c r="AL389" t="s">
        <v>2135</v>
      </c>
      <c r="AM389" s="245">
        <v>399.99</v>
      </c>
      <c r="AN389" t="s">
        <v>3125</v>
      </c>
      <c r="AO389" t="s">
        <v>3124</v>
      </c>
      <c r="AP389" t="s">
        <v>1426</v>
      </c>
      <c r="AQ389" s="245">
        <v>399.99</v>
      </c>
      <c r="AR389" t="s">
        <v>3126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3127</v>
      </c>
      <c r="AH390" t="s">
        <v>1199</v>
      </c>
      <c r="AI390" s="245">
        <v>331.01</v>
      </c>
      <c r="AJ390" t="s">
        <v>3128</v>
      </c>
      <c r="AK390" t="s">
        <v>3129</v>
      </c>
      <c r="AL390" t="s">
        <v>1209</v>
      </c>
      <c r="AM390" s="245">
        <v>448.96</v>
      </c>
      <c r="AN390" t="s">
        <v>3130</v>
      </c>
      <c r="AO390" t="s">
        <v>2319</v>
      </c>
      <c r="AP390" t="s">
        <v>1325</v>
      </c>
      <c r="AQ390" s="245">
        <v>479.96</v>
      </c>
      <c r="AR390" t="s">
        <v>3131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3132</v>
      </c>
      <c r="AH391" t="s">
        <v>1276</v>
      </c>
      <c r="AI391" s="245">
        <v>469.95</v>
      </c>
      <c r="AJ391" t="s">
        <v>3133</v>
      </c>
      <c r="AK391" t="s">
        <v>3134</v>
      </c>
      <c r="AL391" t="s">
        <v>3135</v>
      </c>
      <c r="AM391" s="245">
        <v>549.95000000000005</v>
      </c>
      <c r="AN391" t="s">
        <v>3136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3137</v>
      </c>
      <c r="AH392" t="s">
        <v>1249</v>
      </c>
      <c r="AI392" s="245">
        <v>559.96</v>
      </c>
      <c r="AJ392" t="s">
        <v>3138</v>
      </c>
      <c r="AK392" t="s">
        <v>3137</v>
      </c>
      <c r="AL392" t="s">
        <v>1314</v>
      </c>
      <c r="AM392" s="245">
        <v>559.96</v>
      </c>
      <c r="AN392" t="s">
        <v>3139</v>
      </c>
      <c r="AO392" t="s">
        <v>3137</v>
      </c>
      <c r="AP392" t="s">
        <v>1955</v>
      </c>
      <c r="AQ392" s="245">
        <v>699.95</v>
      </c>
      <c r="AR392" t="s">
        <v>3140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3141</v>
      </c>
      <c r="AH393" t="s">
        <v>1249</v>
      </c>
      <c r="AI393" s="245">
        <v>671.92</v>
      </c>
      <c r="AJ393" t="s">
        <v>3142</v>
      </c>
      <c r="AK393" t="s">
        <v>3141</v>
      </c>
      <c r="AL393" t="s">
        <v>1276</v>
      </c>
      <c r="AM393" s="245">
        <v>671.93</v>
      </c>
      <c r="AN393" t="s">
        <v>3143</v>
      </c>
      <c r="AO393" t="s">
        <v>2887</v>
      </c>
      <c r="AP393" t="s">
        <v>1253</v>
      </c>
      <c r="AQ393" s="245">
        <v>671.96</v>
      </c>
      <c r="AR393" t="s">
        <v>3144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3145</v>
      </c>
      <c r="AH394" t="s">
        <v>1276</v>
      </c>
      <c r="AI394" s="245">
        <v>671.96</v>
      </c>
      <c r="AJ394" t="s">
        <v>3146</v>
      </c>
      <c r="AK394" t="s">
        <v>3147</v>
      </c>
      <c r="AL394" t="s">
        <v>1186</v>
      </c>
      <c r="AM394" s="245">
        <v>798.96</v>
      </c>
      <c r="AN394" t="s">
        <v>3148</v>
      </c>
      <c r="AO394" t="s">
        <v>2341</v>
      </c>
      <c r="AP394" t="s">
        <v>1863</v>
      </c>
      <c r="AQ394" s="245">
        <v>175</v>
      </c>
      <c r="AR394" t="s">
        <v>3149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3150</v>
      </c>
      <c r="AH395" t="s">
        <v>1354</v>
      </c>
      <c r="AI395" s="245">
        <v>504.17</v>
      </c>
      <c r="AJ395" t="s">
        <v>3151</v>
      </c>
      <c r="AK395" t="s">
        <v>3150</v>
      </c>
      <c r="AL395" t="s">
        <v>1981</v>
      </c>
      <c r="AM395" s="245">
        <v>698</v>
      </c>
      <c r="AN395" t="s">
        <v>3152</v>
      </c>
      <c r="AO395" t="s">
        <v>3153</v>
      </c>
      <c r="AP395" t="s">
        <v>1473</v>
      </c>
      <c r="AQ395" s="245">
        <v>699.99</v>
      </c>
      <c r="AR395" t="s">
        <v>3154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3155</v>
      </c>
      <c r="AH396" t="s">
        <v>1455</v>
      </c>
      <c r="AI396" s="245">
        <v>299.95</v>
      </c>
      <c r="AJ396" t="s">
        <v>3156</v>
      </c>
      <c r="AK396" t="s">
        <v>3155</v>
      </c>
      <c r="AL396" t="s">
        <v>1662</v>
      </c>
      <c r="AM396" s="245">
        <v>299.95</v>
      </c>
      <c r="AN396" t="s">
        <v>3157</v>
      </c>
      <c r="AO396" t="s">
        <v>3155</v>
      </c>
      <c r="AP396" t="s">
        <v>1229</v>
      </c>
      <c r="AQ396" s="245">
        <v>299.95</v>
      </c>
      <c r="AR396" t="s">
        <v>3158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2391</v>
      </c>
      <c r="AH397" t="s">
        <v>1199</v>
      </c>
      <c r="AI397" s="245">
        <v>387.23</v>
      </c>
      <c r="AJ397" t="s">
        <v>3159</v>
      </c>
      <c r="AK397" t="s">
        <v>3160</v>
      </c>
      <c r="AL397" t="s">
        <v>1325</v>
      </c>
      <c r="AM397" s="245">
        <v>559.95000000000005</v>
      </c>
      <c r="AN397" t="s">
        <v>3161</v>
      </c>
      <c r="AO397" t="s">
        <v>3162</v>
      </c>
      <c r="AP397" t="s">
        <v>1421</v>
      </c>
      <c r="AQ397" s="245">
        <v>699</v>
      </c>
      <c r="AR397" t="s">
        <v>3163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2337</v>
      </c>
      <c r="AH398" t="s">
        <v>1342</v>
      </c>
      <c r="AI398" s="245">
        <v>399.99</v>
      </c>
      <c r="AJ398" t="s">
        <v>3164</v>
      </c>
      <c r="AK398" t="s">
        <v>3165</v>
      </c>
      <c r="AL398" t="s">
        <v>2530</v>
      </c>
      <c r="AM398" s="245">
        <v>462</v>
      </c>
      <c r="AN398" t="s">
        <v>3166</v>
      </c>
      <c r="AO398" t="s">
        <v>3167</v>
      </c>
      <c r="AP398" t="s">
        <v>1455</v>
      </c>
      <c r="AQ398" s="245">
        <v>559.95000000000005</v>
      </c>
      <c r="AR398" t="s">
        <v>3168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1840</v>
      </c>
      <c r="AH399" t="s">
        <v>1199</v>
      </c>
      <c r="AI399" s="245">
        <v>367.9</v>
      </c>
      <c r="AJ399" t="s">
        <v>3169</v>
      </c>
      <c r="AK399" t="s">
        <v>1840</v>
      </c>
      <c r="AL399" t="s">
        <v>1354</v>
      </c>
      <c r="AM399" s="245">
        <v>403.31</v>
      </c>
      <c r="AN399" t="s">
        <v>3170</v>
      </c>
      <c r="AO399" t="s">
        <v>1840</v>
      </c>
      <c r="AP399" t="s">
        <v>1196</v>
      </c>
      <c r="AQ399" s="245">
        <v>469.95</v>
      </c>
      <c r="AR399" t="s">
        <v>3171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2882</v>
      </c>
      <c r="AH400" t="s">
        <v>1414</v>
      </c>
      <c r="AI400" s="245">
        <v>257.77</v>
      </c>
      <c r="AJ400" t="s">
        <v>3172</v>
      </c>
      <c r="AK400" t="s">
        <v>3173</v>
      </c>
      <c r="AL400" t="s">
        <v>1186</v>
      </c>
      <c r="AM400" s="245">
        <v>539.95000000000005</v>
      </c>
      <c r="AN400" t="s">
        <v>3174</v>
      </c>
      <c r="AO400" t="s">
        <v>3175</v>
      </c>
      <c r="AP400" t="s">
        <v>1270</v>
      </c>
      <c r="AQ400" s="245">
        <v>320.68</v>
      </c>
      <c r="AR400" t="s">
        <v>3176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3177</v>
      </c>
      <c r="AH401" t="s">
        <v>1276</v>
      </c>
      <c r="AI401" s="245">
        <v>429.99</v>
      </c>
      <c r="AJ401" t="s">
        <v>3178</v>
      </c>
      <c r="AK401" t="s">
        <v>3179</v>
      </c>
      <c r="AL401" t="s">
        <v>1597</v>
      </c>
      <c r="AM401" s="245">
        <v>612.37</v>
      </c>
      <c r="AN401" t="s">
        <v>3180</v>
      </c>
      <c r="AO401" t="s">
        <v>3181</v>
      </c>
      <c r="AP401" t="s">
        <v>1223</v>
      </c>
      <c r="AQ401" s="245">
        <v>299.95</v>
      </c>
      <c r="AR401" t="s">
        <v>3182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2902</v>
      </c>
      <c r="AH402" t="s">
        <v>2216</v>
      </c>
      <c r="AI402" s="245">
        <v>583.96</v>
      </c>
      <c r="AJ402" t="s">
        <v>3183</v>
      </c>
      <c r="AK402" t="s">
        <v>3184</v>
      </c>
      <c r="AL402" t="s">
        <v>1354</v>
      </c>
      <c r="AM402" s="245">
        <v>449.16</v>
      </c>
      <c r="AN402" t="s">
        <v>3185</v>
      </c>
      <c r="AO402" t="s">
        <v>3184</v>
      </c>
      <c r="AP402" t="s">
        <v>1229</v>
      </c>
      <c r="AQ402" s="245">
        <v>639.96</v>
      </c>
      <c r="AR402" t="s">
        <v>3186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2315</v>
      </c>
      <c r="AH403" t="s">
        <v>1199</v>
      </c>
      <c r="AI403" s="245">
        <v>331.01</v>
      </c>
      <c r="AJ403" t="s">
        <v>3187</v>
      </c>
      <c r="AK403" t="s">
        <v>2315</v>
      </c>
      <c r="AL403" t="s">
        <v>1253</v>
      </c>
      <c r="AM403" s="245">
        <v>419.97</v>
      </c>
      <c r="AN403" t="s">
        <v>3188</v>
      </c>
      <c r="AO403" t="s">
        <v>3189</v>
      </c>
      <c r="AP403" t="s">
        <v>1209</v>
      </c>
      <c r="AQ403" s="245">
        <v>448.96</v>
      </c>
      <c r="AR403" t="s">
        <v>3190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1440</v>
      </c>
      <c r="AH404" t="s">
        <v>1276</v>
      </c>
      <c r="AI404" s="245">
        <v>599.92999999999995</v>
      </c>
      <c r="AJ404" t="s">
        <v>3191</v>
      </c>
      <c r="AK404" t="s">
        <v>1438</v>
      </c>
      <c r="AL404" t="s">
        <v>1414</v>
      </c>
      <c r="AM404" s="245">
        <v>623.86</v>
      </c>
      <c r="AN404" t="s">
        <v>3192</v>
      </c>
      <c r="AO404" t="s">
        <v>1442</v>
      </c>
      <c r="AP404" t="s">
        <v>1285</v>
      </c>
      <c r="AQ404" s="245">
        <v>638.92999999999995</v>
      </c>
      <c r="AR404" t="s">
        <v>3193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2882</v>
      </c>
      <c r="AH405" t="s">
        <v>1414</v>
      </c>
      <c r="AI405" s="245">
        <v>257.77</v>
      </c>
      <c r="AJ405" t="s">
        <v>3194</v>
      </c>
      <c r="AK405" t="s">
        <v>3175</v>
      </c>
      <c r="AL405" t="s">
        <v>1270</v>
      </c>
      <c r="AM405" s="245">
        <v>320.68</v>
      </c>
      <c r="AN405" t="s">
        <v>3195</v>
      </c>
      <c r="AO405" t="s">
        <v>3196</v>
      </c>
      <c r="AP405" t="s">
        <v>1276</v>
      </c>
      <c r="AQ405" s="245">
        <v>419.99</v>
      </c>
      <c r="AR405" t="s">
        <v>3197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3198</v>
      </c>
      <c r="AH406" t="s">
        <v>1276</v>
      </c>
      <c r="AI406" s="245">
        <v>369.99</v>
      </c>
      <c r="AJ406" t="s">
        <v>3199</v>
      </c>
      <c r="AK406" t="s">
        <v>3200</v>
      </c>
      <c r="AL406" t="s">
        <v>3201</v>
      </c>
      <c r="AM406" s="245">
        <v>399.99</v>
      </c>
      <c r="AN406" t="s">
        <v>3202</v>
      </c>
      <c r="AO406" t="s">
        <v>2673</v>
      </c>
      <c r="AP406" t="s">
        <v>1267</v>
      </c>
      <c r="AQ406" s="245">
        <v>461.83</v>
      </c>
      <c r="AR406" t="s">
        <v>3203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2744</v>
      </c>
      <c r="AH407" t="s">
        <v>1473</v>
      </c>
      <c r="AI407" s="245">
        <v>1049.95</v>
      </c>
      <c r="AJ407" t="s">
        <v>3204</v>
      </c>
      <c r="AK407" t="s">
        <v>3205</v>
      </c>
      <c r="AL407" t="s">
        <v>2116</v>
      </c>
      <c r="AM407" s="245">
        <v>1199.95</v>
      </c>
      <c r="AN407" t="s">
        <v>3206</v>
      </c>
      <c r="AO407" t="s">
        <v>3205</v>
      </c>
      <c r="AP407" t="s">
        <v>1285</v>
      </c>
      <c r="AQ407" s="245">
        <v>1199.95</v>
      </c>
      <c r="AR407" t="s">
        <v>3207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3208</v>
      </c>
      <c r="AH408" t="s">
        <v>1287</v>
      </c>
      <c r="AI408" s="245">
        <v>599.99</v>
      </c>
      <c r="AJ408" t="s">
        <v>3209</v>
      </c>
      <c r="AK408" t="s">
        <v>2677</v>
      </c>
      <c r="AL408" t="s">
        <v>1190</v>
      </c>
      <c r="AM408" s="245">
        <v>454.99</v>
      </c>
      <c r="AN408" t="s">
        <v>3210</v>
      </c>
      <c r="AO408" t="s">
        <v>2677</v>
      </c>
      <c r="AP408" t="s">
        <v>1186</v>
      </c>
      <c r="AQ408" s="245">
        <v>519.99</v>
      </c>
      <c r="AR408" t="s">
        <v>3211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3212</v>
      </c>
      <c r="AH409" t="s">
        <v>1606</v>
      </c>
      <c r="AI409" s="245">
        <v>649.95000000000005</v>
      </c>
      <c r="AJ409" t="s">
        <v>3213</v>
      </c>
      <c r="AK409" t="s">
        <v>3214</v>
      </c>
      <c r="AL409" t="s">
        <v>1285</v>
      </c>
      <c r="AM409" s="245">
        <v>649.95000000000005</v>
      </c>
      <c r="AN409" t="s">
        <v>3215</v>
      </c>
      <c r="AO409" t="s">
        <v>3216</v>
      </c>
      <c r="AP409" t="s">
        <v>3217</v>
      </c>
      <c r="AQ409" s="245">
        <v>649.99</v>
      </c>
      <c r="AR409" t="s">
        <v>3218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1759</v>
      </c>
      <c r="AH410" t="s">
        <v>1190</v>
      </c>
      <c r="AI410" s="245">
        <v>419.99</v>
      </c>
      <c r="AJ410" t="s">
        <v>3219</v>
      </c>
      <c r="AK410" t="s">
        <v>1759</v>
      </c>
      <c r="AL410" t="s">
        <v>1199</v>
      </c>
      <c r="AM410" s="245">
        <v>460.11</v>
      </c>
      <c r="AN410" t="s">
        <v>3220</v>
      </c>
      <c r="AO410" t="s">
        <v>1950</v>
      </c>
      <c r="AP410" t="s">
        <v>1502</v>
      </c>
      <c r="AQ410" s="245">
        <v>479.96</v>
      </c>
      <c r="AR410" t="s">
        <v>3221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2634</v>
      </c>
      <c r="AH411" t="s">
        <v>1270</v>
      </c>
      <c r="AI411" s="245">
        <v>320.68</v>
      </c>
      <c r="AJ411" t="s">
        <v>3222</v>
      </c>
      <c r="AK411" t="s">
        <v>2634</v>
      </c>
      <c r="AL411" t="s">
        <v>3223</v>
      </c>
      <c r="AM411" s="245">
        <v>399.95</v>
      </c>
      <c r="AN411" t="s">
        <v>3224</v>
      </c>
      <c r="AO411" t="s">
        <v>2634</v>
      </c>
      <c r="AP411" t="s">
        <v>1229</v>
      </c>
      <c r="AQ411" s="245">
        <v>399.95</v>
      </c>
      <c r="AR411" t="s">
        <v>3225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3226</v>
      </c>
      <c r="AH412" t="s">
        <v>1216</v>
      </c>
      <c r="AI412" s="245">
        <v>799.99</v>
      </c>
      <c r="AJ412" t="s">
        <v>3227</v>
      </c>
      <c r="AK412" t="s">
        <v>3228</v>
      </c>
      <c r="AL412" t="s">
        <v>3229</v>
      </c>
      <c r="AM412" s="245">
        <v>999.99</v>
      </c>
      <c r="AN412" t="s">
        <v>3230</v>
      </c>
      <c r="AO412" t="s">
        <v>3231</v>
      </c>
      <c r="AP412" t="s">
        <v>1276</v>
      </c>
      <c r="AQ412" s="245">
        <v>399.99</v>
      </c>
      <c r="AR412" t="s">
        <v>3232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3120</v>
      </c>
      <c r="AH413" t="s">
        <v>1285</v>
      </c>
      <c r="AI413" s="245">
        <v>523.92999999999995</v>
      </c>
      <c r="AJ413" t="s">
        <v>3233</v>
      </c>
      <c r="AK413" t="s">
        <v>3120</v>
      </c>
      <c r="AL413" t="s">
        <v>1186</v>
      </c>
      <c r="AM413" s="245">
        <v>524.99</v>
      </c>
      <c r="AN413" t="s">
        <v>3234</v>
      </c>
      <c r="AO413" t="s">
        <v>3120</v>
      </c>
      <c r="AP413" t="s">
        <v>1838</v>
      </c>
      <c r="AQ413" s="245">
        <v>559.99</v>
      </c>
      <c r="AR413" t="s">
        <v>3235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3236</v>
      </c>
      <c r="AH414" t="s">
        <v>1863</v>
      </c>
      <c r="AI414" s="245">
        <v>575</v>
      </c>
      <c r="AJ414" t="s">
        <v>3237</v>
      </c>
      <c r="AK414" t="s">
        <v>3238</v>
      </c>
      <c r="AL414" t="s">
        <v>1325</v>
      </c>
      <c r="AM414" s="245">
        <v>575.96</v>
      </c>
      <c r="AN414" t="s">
        <v>3239</v>
      </c>
      <c r="AO414" t="s">
        <v>3236</v>
      </c>
      <c r="AP414" t="s">
        <v>1229</v>
      </c>
      <c r="AQ414" s="245">
        <v>575.96</v>
      </c>
      <c r="AR414" t="s">
        <v>3240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3241</v>
      </c>
      <c r="AH415" t="s">
        <v>1455</v>
      </c>
      <c r="AI415" s="245">
        <v>529.99</v>
      </c>
      <c r="AJ415" t="s">
        <v>3242</v>
      </c>
      <c r="AK415" t="s">
        <v>3243</v>
      </c>
      <c r="AL415" t="s">
        <v>1812</v>
      </c>
      <c r="AM415" s="245">
        <v>549.91</v>
      </c>
      <c r="AN415" t="s">
        <v>3244</v>
      </c>
      <c r="AO415" t="s">
        <v>3245</v>
      </c>
      <c r="AP415" t="s">
        <v>1276</v>
      </c>
      <c r="AQ415" s="245">
        <v>549.99</v>
      </c>
      <c r="AR415" t="s">
        <v>3246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3247</v>
      </c>
      <c r="AH416" t="s">
        <v>2591</v>
      </c>
      <c r="AI416" s="245">
        <v>1019.99</v>
      </c>
      <c r="AJ416" t="s">
        <v>3248</v>
      </c>
      <c r="AK416" t="s">
        <v>3249</v>
      </c>
      <c r="AL416" t="s">
        <v>1186</v>
      </c>
      <c r="AM416" s="245">
        <v>1210.92</v>
      </c>
      <c r="AN416" t="s">
        <v>3250</v>
      </c>
      <c r="AO416" t="s">
        <v>3251</v>
      </c>
      <c r="AP416" t="s">
        <v>1473</v>
      </c>
      <c r="AQ416" s="245">
        <v>799.95</v>
      </c>
      <c r="AR416" t="s">
        <v>3252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3253</v>
      </c>
      <c r="AH417" t="s">
        <v>2659</v>
      </c>
      <c r="AI417" s="245">
        <v>245.32</v>
      </c>
      <c r="AJ417" t="s">
        <v>3254</v>
      </c>
      <c r="AK417" t="s">
        <v>3253</v>
      </c>
      <c r="AL417" t="s">
        <v>1267</v>
      </c>
      <c r="AM417" s="245">
        <v>249.37</v>
      </c>
      <c r="AN417" t="s">
        <v>3255</v>
      </c>
      <c r="AO417" t="s">
        <v>3253</v>
      </c>
      <c r="AP417" t="s">
        <v>1247</v>
      </c>
      <c r="AQ417" s="245">
        <v>279.99</v>
      </c>
      <c r="AR417" t="s">
        <v>3256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3257</v>
      </c>
      <c r="AH418" t="s">
        <v>1245</v>
      </c>
      <c r="AI418" s="245">
        <v>499.95</v>
      </c>
      <c r="AJ418" t="s">
        <v>3258</v>
      </c>
      <c r="AK418" t="s">
        <v>3259</v>
      </c>
      <c r="AL418" t="s">
        <v>3260</v>
      </c>
      <c r="AM418" s="245">
        <v>569.95000000000005</v>
      </c>
      <c r="AN418" t="s">
        <v>3261</v>
      </c>
      <c r="AO418" t="s">
        <v>2291</v>
      </c>
      <c r="AP418" t="s">
        <v>1571</v>
      </c>
      <c r="AQ418" s="245">
        <v>599.95000000000005</v>
      </c>
      <c r="AR418" t="s">
        <v>3262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3263</v>
      </c>
      <c r="AH419" t="s">
        <v>1209</v>
      </c>
      <c r="AI419" s="245">
        <v>481.02</v>
      </c>
      <c r="AJ419" t="s">
        <v>3264</v>
      </c>
      <c r="AK419" t="s">
        <v>3265</v>
      </c>
      <c r="AL419" t="s">
        <v>1253</v>
      </c>
      <c r="AM419" s="245">
        <v>487.49</v>
      </c>
      <c r="AN419" t="s">
        <v>3266</v>
      </c>
      <c r="AO419" t="s">
        <v>3265</v>
      </c>
      <c r="AP419" t="s">
        <v>1237</v>
      </c>
      <c r="AQ419" s="245">
        <v>499.95</v>
      </c>
      <c r="AR419" t="s">
        <v>3267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3268</v>
      </c>
      <c r="AH420" t="s">
        <v>2234</v>
      </c>
      <c r="AI420" s="245">
        <v>499</v>
      </c>
      <c r="AJ420" t="s">
        <v>3269</v>
      </c>
      <c r="AK420" t="s">
        <v>3270</v>
      </c>
      <c r="AL420" t="s">
        <v>1812</v>
      </c>
      <c r="AM420" s="245">
        <v>549.91</v>
      </c>
      <c r="AN420" t="s">
        <v>3271</v>
      </c>
      <c r="AO420" t="s">
        <v>3272</v>
      </c>
      <c r="AP420" t="s">
        <v>1863</v>
      </c>
      <c r="AQ420" s="245">
        <v>559</v>
      </c>
      <c r="AR420" t="s">
        <v>3273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3274</v>
      </c>
      <c r="AH421" t="s">
        <v>2575</v>
      </c>
      <c r="AI421" s="245">
        <v>850</v>
      </c>
      <c r="AJ421" t="s">
        <v>3275</v>
      </c>
      <c r="AK421" t="s">
        <v>3276</v>
      </c>
      <c r="AL421" t="s">
        <v>1199</v>
      </c>
      <c r="AM421" s="245">
        <v>423.23</v>
      </c>
      <c r="AN421" t="s">
        <v>3277</v>
      </c>
      <c r="AO421" t="s">
        <v>3276</v>
      </c>
      <c r="AP421" t="s">
        <v>1196</v>
      </c>
      <c r="AQ421" s="245">
        <v>459.95</v>
      </c>
      <c r="AR421" t="s">
        <v>3278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3279</v>
      </c>
      <c r="AH422" t="s">
        <v>1186</v>
      </c>
      <c r="AI422" s="245">
        <v>1049</v>
      </c>
      <c r="AJ422" t="s">
        <v>3280</v>
      </c>
      <c r="AK422" t="s">
        <v>3279</v>
      </c>
      <c r="AL422" t="s">
        <v>1276</v>
      </c>
      <c r="AM422" s="245">
        <v>1049</v>
      </c>
      <c r="AN422" t="s">
        <v>3281</v>
      </c>
      <c r="AO422" t="s">
        <v>3282</v>
      </c>
      <c r="AP422" t="s">
        <v>1632</v>
      </c>
      <c r="AQ422" s="245">
        <v>1049</v>
      </c>
      <c r="AR422" t="s">
        <v>3283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3284</v>
      </c>
      <c r="AH423" t="s">
        <v>1229</v>
      </c>
      <c r="AI423" s="245">
        <v>399.96</v>
      </c>
      <c r="AJ423" t="s">
        <v>3285</v>
      </c>
      <c r="AK423" t="s">
        <v>3284</v>
      </c>
      <c r="AL423" t="s">
        <v>1662</v>
      </c>
      <c r="AM423" s="245">
        <v>499.95</v>
      </c>
      <c r="AN423" t="s">
        <v>3286</v>
      </c>
      <c r="AO423" t="s">
        <v>1601</v>
      </c>
      <c r="AP423" t="s">
        <v>1231</v>
      </c>
      <c r="AQ423" s="245">
        <v>559</v>
      </c>
      <c r="AR423" t="s">
        <v>3287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3288</v>
      </c>
      <c r="AH424" t="s">
        <v>2659</v>
      </c>
      <c r="AI424" s="245">
        <v>306.64999999999998</v>
      </c>
      <c r="AJ424" t="s">
        <v>3289</v>
      </c>
      <c r="AK424" t="s">
        <v>3288</v>
      </c>
      <c r="AL424" t="s">
        <v>1231</v>
      </c>
      <c r="AM424" s="245">
        <v>319.99</v>
      </c>
      <c r="AN424" t="s">
        <v>3290</v>
      </c>
      <c r="AO424" t="s">
        <v>3291</v>
      </c>
      <c r="AP424" t="s">
        <v>1209</v>
      </c>
      <c r="AQ424" s="245">
        <v>320.68</v>
      </c>
      <c r="AR424" t="s">
        <v>3292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3293</v>
      </c>
      <c r="AH425" t="s">
        <v>1473</v>
      </c>
      <c r="AI425" s="245">
        <v>699.95</v>
      </c>
      <c r="AJ425" t="s">
        <v>3294</v>
      </c>
      <c r="AK425" t="s">
        <v>3295</v>
      </c>
      <c r="AL425" t="s">
        <v>1339</v>
      </c>
      <c r="AM425" s="245">
        <v>594.94000000000005</v>
      </c>
      <c r="AN425" t="s">
        <v>3296</v>
      </c>
      <c r="AO425" t="s">
        <v>3295</v>
      </c>
      <c r="AP425" t="s">
        <v>1249</v>
      </c>
      <c r="AQ425" s="245">
        <v>639.96</v>
      </c>
      <c r="AR425" t="s">
        <v>3297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3298</v>
      </c>
      <c r="AH426" t="s">
        <v>1253</v>
      </c>
      <c r="AI426" s="245">
        <v>524.99</v>
      </c>
      <c r="AJ426" t="s">
        <v>3299</v>
      </c>
      <c r="AK426" t="s">
        <v>3298</v>
      </c>
      <c r="AL426" t="s">
        <v>1229</v>
      </c>
      <c r="AM426" s="245">
        <v>524.99</v>
      </c>
      <c r="AN426" t="s">
        <v>3300</v>
      </c>
      <c r="AO426" t="s">
        <v>3301</v>
      </c>
      <c r="AP426" t="s">
        <v>1245</v>
      </c>
      <c r="AQ426" s="245">
        <v>529.95000000000005</v>
      </c>
      <c r="AR426" t="s">
        <v>3302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2804</v>
      </c>
      <c r="AH427" t="s">
        <v>1216</v>
      </c>
      <c r="AI427" s="245">
        <v>449.95</v>
      </c>
      <c r="AJ427" t="s">
        <v>3303</v>
      </c>
      <c r="AK427" t="s">
        <v>2806</v>
      </c>
      <c r="AL427" t="s">
        <v>1955</v>
      </c>
      <c r="AM427" s="245">
        <v>449.95</v>
      </c>
      <c r="AN427" t="s">
        <v>3304</v>
      </c>
      <c r="AO427" t="s">
        <v>3305</v>
      </c>
      <c r="AP427" t="s">
        <v>2219</v>
      </c>
      <c r="AQ427" s="245">
        <v>200</v>
      </c>
      <c r="AR427" t="s">
        <v>3306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2070</v>
      </c>
      <c r="AH428" t="s">
        <v>1473</v>
      </c>
      <c r="AI428" s="245">
        <v>1029</v>
      </c>
      <c r="AJ428" t="s">
        <v>3307</v>
      </c>
      <c r="AK428" t="s">
        <v>3308</v>
      </c>
      <c r="AL428" t="s">
        <v>1476</v>
      </c>
      <c r="AM428" s="245">
        <v>1039</v>
      </c>
      <c r="AN428" t="s">
        <v>3309</v>
      </c>
      <c r="AO428" t="s">
        <v>3310</v>
      </c>
      <c r="AP428" t="s">
        <v>1276</v>
      </c>
      <c r="AQ428" s="245">
        <v>1039.2</v>
      </c>
      <c r="AR428" t="s">
        <v>3311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2601</v>
      </c>
      <c r="AH429" t="s">
        <v>1196</v>
      </c>
      <c r="AI429" s="245">
        <v>514.95000000000005</v>
      </c>
      <c r="AJ429" t="s">
        <v>3312</v>
      </c>
      <c r="AK429" t="s">
        <v>2601</v>
      </c>
      <c r="AL429" t="s">
        <v>1276</v>
      </c>
      <c r="AM429" s="245">
        <v>699.95</v>
      </c>
      <c r="AN429" t="s">
        <v>3313</v>
      </c>
      <c r="AO429" t="s">
        <v>2601</v>
      </c>
      <c r="AP429" t="s">
        <v>2116</v>
      </c>
      <c r="AQ429" s="245">
        <v>699.95</v>
      </c>
      <c r="AR429" t="s">
        <v>3314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3315</v>
      </c>
      <c r="AH430" t="s">
        <v>1209</v>
      </c>
      <c r="AI430" s="245">
        <v>400.85</v>
      </c>
      <c r="AJ430" t="s">
        <v>3316</v>
      </c>
      <c r="AK430" t="s">
        <v>1785</v>
      </c>
      <c r="AL430" t="s">
        <v>1469</v>
      </c>
      <c r="AM430" s="245">
        <v>473.9</v>
      </c>
      <c r="AN430" t="s">
        <v>3317</v>
      </c>
      <c r="AO430" t="s">
        <v>3318</v>
      </c>
      <c r="AP430" t="s">
        <v>1299</v>
      </c>
      <c r="AQ430" s="245">
        <v>479.93</v>
      </c>
      <c r="AR430" t="s">
        <v>3319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1494</v>
      </c>
      <c r="AH431" t="s">
        <v>1234</v>
      </c>
      <c r="AI431" s="245">
        <v>419.99</v>
      </c>
      <c r="AJ431" t="s">
        <v>3320</v>
      </c>
      <c r="AK431" t="s">
        <v>3321</v>
      </c>
      <c r="AL431" t="s">
        <v>1697</v>
      </c>
      <c r="AM431" s="245">
        <v>487.49</v>
      </c>
      <c r="AN431" t="s">
        <v>3322</v>
      </c>
      <c r="AO431" t="s">
        <v>1494</v>
      </c>
      <c r="AP431" t="s">
        <v>1186</v>
      </c>
      <c r="AQ431" s="245">
        <v>487.49</v>
      </c>
      <c r="AR431" t="s">
        <v>3323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3324</v>
      </c>
      <c r="AH432" t="s">
        <v>1223</v>
      </c>
      <c r="AI432" s="245">
        <v>319.95</v>
      </c>
      <c r="AJ432" t="s">
        <v>3325</v>
      </c>
      <c r="AK432" t="s">
        <v>3326</v>
      </c>
      <c r="AL432" t="s">
        <v>3327</v>
      </c>
      <c r="AM432" s="245">
        <v>599.99</v>
      </c>
      <c r="AN432" t="s">
        <v>3328</v>
      </c>
      <c r="AO432" t="s">
        <v>3326</v>
      </c>
      <c r="AP432" t="s">
        <v>1571</v>
      </c>
      <c r="AQ432" s="245">
        <v>599.99</v>
      </c>
      <c r="AR432" t="s">
        <v>3329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3330</v>
      </c>
      <c r="AH433" t="s">
        <v>1209</v>
      </c>
      <c r="AI433" s="245">
        <v>481.02</v>
      </c>
      <c r="AJ433" t="s">
        <v>3331</v>
      </c>
      <c r="AK433" t="s">
        <v>3332</v>
      </c>
      <c r="AL433" t="s">
        <v>1276</v>
      </c>
      <c r="AM433" s="245">
        <v>559.95000000000005</v>
      </c>
      <c r="AN433" t="s">
        <v>3333</v>
      </c>
      <c r="AO433" t="s">
        <v>3332</v>
      </c>
      <c r="AP433" t="s">
        <v>1229</v>
      </c>
      <c r="AQ433" s="245">
        <v>559.96</v>
      </c>
      <c r="AR433" t="s">
        <v>3334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3288</v>
      </c>
      <c r="AH434" t="s">
        <v>2379</v>
      </c>
      <c r="AI434" s="245">
        <v>319.99</v>
      </c>
      <c r="AJ434" t="s">
        <v>3335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3336</v>
      </c>
      <c r="AH435" t="s">
        <v>3031</v>
      </c>
      <c r="AI435" s="245">
        <v>547.41</v>
      </c>
      <c r="AJ435" t="s">
        <v>3337</v>
      </c>
      <c r="AK435" t="s">
        <v>3336</v>
      </c>
      <c r="AL435" t="s">
        <v>1354</v>
      </c>
      <c r="AM435" s="245">
        <v>649.95000000000005</v>
      </c>
      <c r="AN435" t="s">
        <v>3338</v>
      </c>
      <c r="AO435" t="s">
        <v>3339</v>
      </c>
      <c r="AP435" t="s">
        <v>1473</v>
      </c>
      <c r="AQ435" s="245">
        <v>1049.95</v>
      </c>
      <c r="AR435" t="s">
        <v>3340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2673</v>
      </c>
      <c r="AH436" t="s">
        <v>1196</v>
      </c>
      <c r="AI436" s="245">
        <v>374.95</v>
      </c>
      <c r="AJ436" t="s">
        <v>3341</v>
      </c>
      <c r="AK436" t="s">
        <v>2673</v>
      </c>
      <c r="AL436" t="s">
        <v>1299</v>
      </c>
      <c r="AM436" s="245">
        <v>399.93</v>
      </c>
      <c r="AN436" t="s">
        <v>3342</v>
      </c>
      <c r="AO436" t="s">
        <v>2673</v>
      </c>
      <c r="AP436" t="s">
        <v>1237</v>
      </c>
      <c r="AQ436" s="245">
        <v>399.95</v>
      </c>
      <c r="AR436" t="s">
        <v>3343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3344</v>
      </c>
      <c r="AH437" t="s">
        <v>1267</v>
      </c>
      <c r="AI437" s="245">
        <v>369.45</v>
      </c>
      <c r="AJ437" t="s">
        <v>3345</v>
      </c>
      <c r="AK437" t="s">
        <v>2793</v>
      </c>
      <c r="AL437" t="s">
        <v>2794</v>
      </c>
      <c r="AM437" s="245">
        <v>499</v>
      </c>
      <c r="AN437" t="s">
        <v>3346</v>
      </c>
      <c r="AO437" t="s">
        <v>3347</v>
      </c>
      <c r="AP437" t="s">
        <v>1184</v>
      </c>
      <c r="AQ437" s="245">
        <v>549</v>
      </c>
      <c r="AR437" t="s">
        <v>3348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3349</v>
      </c>
      <c r="AH438" t="s">
        <v>3350</v>
      </c>
      <c r="AI438" s="245">
        <v>168.09</v>
      </c>
      <c r="AJ438" t="s">
        <v>3351</v>
      </c>
      <c r="AK438" t="s">
        <v>3352</v>
      </c>
      <c r="AL438" t="s">
        <v>1188</v>
      </c>
      <c r="AM438" s="245">
        <v>279.99</v>
      </c>
      <c r="AN438" t="s">
        <v>3353</v>
      </c>
      <c r="AO438" t="s">
        <v>3354</v>
      </c>
      <c r="AP438" t="s">
        <v>1209</v>
      </c>
      <c r="AQ438" s="245">
        <v>320.68</v>
      </c>
      <c r="AR438" t="s">
        <v>3355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2529</v>
      </c>
      <c r="AH439" t="s">
        <v>2530</v>
      </c>
      <c r="AI439" s="245">
        <v>590</v>
      </c>
      <c r="AJ439" t="s">
        <v>3356</v>
      </c>
      <c r="AK439" t="s">
        <v>3357</v>
      </c>
      <c r="AL439" t="s">
        <v>1331</v>
      </c>
      <c r="AM439" s="245">
        <v>338.92</v>
      </c>
      <c r="AN439" t="s">
        <v>3358</v>
      </c>
      <c r="AO439" t="s">
        <v>3359</v>
      </c>
      <c r="AP439" t="s">
        <v>3360</v>
      </c>
      <c r="AQ439" s="245">
        <v>169.97</v>
      </c>
      <c r="AR439" t="s">
        <v>3361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3362</v>
      </c>
      <c r="AH440" t="s">
        <v>1209</v>
      </c>
      <c r="AI440" s="245">
        <v>400.85</v>
      </c>
      <c r="AJ440" t="s">
        <v>3363</v>
      </c>
      <c r="AK440" t="s">
        <v>3364</v>
      </c>
      <c r="AL440" t="s">
        <v>1615</v>
      </c>
      <c r="AM440" s="245">
        <v>499.99</v>
      </c>
      <c r="AN440" t="s">
        <v>3365</v>
      </c>
      <c r="AO440" t="s">
        <v>3366</v>
      </c>
      <c r="AP440" t="s">
        <v>3201</v>
      </c>
      <c r="AQ440" s="245">
        <v>499.99</v>
      </c>
      <c r="AR440" t="s">
        <v>3367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3368</v>
      </c>
      <c r="AH441" t="s">
        <v>1455</v>
      </c>
      <c r="AI441" s="245">
        <v>529.99</v>
      </c>
      <c r="AJ441" t="s">
        <v>3369</v>
      </c>
      <c r="AK441" t="s">
        <v>3370</v>
      </c>
      <c r="AL441" t="s">
        <v>1571</v>
      </c>
      <c r="AM441" s="245">
        <v>669.99</v>
      </c>
      <c r="AN441" t="s">
        <v>3371</v>
      </c>
      <c r="AO441" t="s">
        <v>3372</v>
      </c>
      <c r="AP441" t="s">
        <v>3229</v>
      </c>
      <c r="AQ441" s="245">
        <v>669.99</v>
      </c>
      <c r="AR441" t="s">
        <v>3373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3374</v>
      </c>
      <c r="AH442" t="s">
        <v>1229</v>
      </c>
      <c r="AI442" s="245">
        <v>449.95</v>
      </c>
      <c r="AJ442" t="s">
        <v>3375</v>
      </c>
      <c r="AK442" t="s">
        <v>3376</v>
      </c>
      <c r="AL442" t="s">
        <v>1253</v>
      </c>
      <c r="AM442" s="245">
        <v>419.97</v>
      </c>
      <c r="AN442" t="s">
        <v>3377</v>
      </c>
      <c r="AO442" t="s">
        <v>2315</v>
      </c>
      <c r="AP442" t="s">
        <v>1186</v>
      </c>
      <c r="AQ442" s="245">
        <v>479.96</v>
      </c>
      <c r="AR442" t="s">
        <v>3378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3379</v>
      </c>
      <c r="AH443" t="s">
        <v>1597</v>
      </c>
      <c r="AI443" s="245">
        <v>440</v>
      </c>
      <c r="AJ443" t="s">
        <v>3380</v>
      </c>
      <c r="AK443" t="s">
        <v>3381</v>
      </c>
      <c r="AL443" t="s">
        <v>1697</v>
      </c>
      <c r="AM443" s="245">
        <v>487.49</v>
      </c>
      <c r="AN443" t="s">
        <v>3382</v>
      </c>
      <c r="AO443" t="s">
        <v>3383</v>
      </c>
      <c r="AP443" t="s">
        <v>1237</v>
      </c>
      <c r="AQ443" s="245">
        <v>499.95</v>
      </c>
      <c r="AR443" t="s">
        <v>3384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3385</v>
      </c>
      <c r="AH444" t="s">
        <v>1514</v>
      </c>
      <c r="AI444" s="245">
        <v>233.99</v>
      </c>
      <c r="AJ444" t="s">
        <v>3386</v>
      </c>
      <c r="AK444" t="s">
        <v>3387</v>
      </c>
      <c r="AL444" t="s">
        <v>1231</v>
      </c>
      <c r="AM444" s="245">
        <v>299</v>
      </c>
      <c r="AN444" t="s">
        <v>3388</v>
      </c>
      <c r="AO444" t="s">
        <v>3389</v>
      </c>
      <c r="AP444" t="s">
        <v>2599</v>
      </c>
      <c r="AQ444" s="245">
        <v>299.95</v>
      </c>
      <c r="AR444" t="s">
        <v>3390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3391</v>
      </c>
      <c r="AH445" t="s">
        <v>1597</v>
      </c>
      <c r="AI445" s="245">
        <v>422.9</v>
      </c>
      <c r="AJ445" t="s">
        <v>3392</v>
      </c>
      <c r="AK445" t="s">
        <v>3391</v>
      </c>
      <c r="AL445" t="s">
        <v>1196</v>
      </c>
      <c r="AM445" s="245">
        <v>424.95</v>
      </c>
      <c r="AN445" t="s">
        <v>3393</v>
      </c>
      <c r="AO445" t="s">
        <v>3391</v>
      </c>
      <c r="AP445" t="s">
        <v>1863</v>
      </c>
      <c r="AQ445" s="245">
        <v>455</v>
      </c>
      <c r="AR445" t="s">
        <v>3394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3395</v>
      </c>
      <c r="AH446" t="s">
        <v>1245</v>
      </c>
      <c r="AI446" s="245">
        <v>399</v>
      </c>
      <c r="AJ446" t="s">
        <v>3396</v>
      </c>
      <c r="AK446" t="s">
        <v>3397</v>
      </c>
      <c r="AL446" t="s">
        <v>1249</v>
      </c>
      <c r="AM446" s="245">
        <v>399.95</v>
      </c>
      <c r="AN446" t="s">
        <v>3398</v>
      </c>
      <c r="AO446" t="s">
        <v>3397</v>
      </c>
      <c r="AP446" t="s">
        <v>1571</v>
      </c>
      <c r="AQ446" s="245">
        <v>399.95</v>
      </c>
      <c r="AR446" t="s">
        <v>3399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3400</v>
      </c>
      <c r="AH447" t="s">
        <v>1672</v>
      </c>
      <c r="AI447" s="245">
        <v>299</v>
      </c>
      <c r="AJ447" t="s">
        <v>3401</v>
      </c>
      <c r="AK447" t="s">
        <v>3402</v>
      </c>
      <c r="AL447" t="s">
        <v>1276</v>
      </c>
      <c r="AM447" s="245">
        <v>619</v>
      </c>
      <c r="AN447" t="s">
        <v>3403</v>
      </c>
      <c r="AO447" t="s">
        <v>3404</v>
      </c>
      <c r="AP447" t="s">
        <v>3217</v>
      </c>
      <c r="AQ447" s="245">
        <v>359</v>
      </c>
      <c r="AR447" t="s">
        <v>3405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3406</v>
      </c>
      <c r="AH448" t="s">
        <v>1209</v>
      </c>
      <c r="AI448" s="245">
        <v>400.85</v>
      </c>
      <c r="AJ448" t="s">
        <v>3407</v>
      </c>
      <c r="AK448" t="s">
        <v>1654</v>
      </c>
      <c r="AL448" t="s">
        <v>1287</v>
      </c>
      <c r="AM448" s="245">
        <v>479.96</v>
      </c>
      <c r="AN448" t="s">
        <v>3408</v>
      </c>
      <c r="AO448" t="s">
        <v>1656</v>
      </c>
      <c r="AP448" t="s">
        <v>1325</v>
      </c>
      <c r="AQ448" s="245">
        <v>479.96</v>
      </c>
      <c r="AR448" t="s">
        <v>3409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3410</v>
      </c>
      <c r="AH449" t="s">
        <v>2880</v>
      </c>
      <c r="AI449" s="245">
        <v>416.89</v>
      </c>
      <c r="AJ449" t="s">
        <v>3411</v>
      </c>
      <c r="AK449" t="s">
        <v>2514</v>
      </c>
      <c r="AL449" t="s">
        <v>1245</v>
      </c>
      <c r="AM449" s="245">
        <v>429.95</v>
      </c>
      <c r="AN449" t="s">
        <v>3412</v>
      </c>
      <c r="AO449" t="s">
        <v>3410</v>
      </c>
      <c r="AP449" t="s">
        <v>2830</v>
      </c>
      <c r="AQ449" s="245">
        <v>519.99</v>
      </c>
      <c r="AR449" t="s">
        <v>3413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3414</v>
      </c>
      <c r="AH450" t="s">
        <v>1863</v>
      </c>
      <c r="AI450" s="245">
        <v>509</v>
      </c>
      <c r="AJ450" t="s">
        <v>3415</v>
      </c>
      <c r="AK450" t="s">
        <v>3416</v>
      </c>
      <c r="AL450" t="s">
        <v>1632</v>
      </c>
      <c r="AM450" s="245">
        <v>509</v>
      </c>
      <c r="AN450" t="s">
        <v>3417</v>
      </c>
      <c r="AO450" t="s">
        <v>3414</v>
      </c>
      <c r="AP450" t="s">
        <v>1231</v>
      </c>
      <c r="AQ450" s="245">
        <v>509</v>
      </c>
      <c r="AR450" t="s">
        <v>3418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3419</v>
      </c>
      <c r="AH451" t="s">
        <v>1276</v>
      </c>
      <c r="AI451" s="245">
        <v>499.95</v>
      </c>
      <c r="AJ451" t="s">
        <v>3420</v>
      </c>
      <c r="AK451" t="s">
        <v>3421</v>
      </c>
      <c r="AL451" t="s">
        <v>1325</v>
      </c>
      <c r="AM451" s="245">
        <v>599.95000000000005</v>
      </c>
      <c r="AN451" t="s">
        <v>3422</v>
      </c>
      <c r="AO451" t="s">
        <v>3419</v>
      </c>
      <c r="AP451" t="s">
        <v>1186</v>
      </c>
      <c r="AQ451" s="245">
        <v>599.95000000000005</v>
      </c>
      <c r="AR451" t="s">
        <v>3423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3424</v>
      </c>
      <c r="AH452" t="s">
        <v>2594</v>
      </c>
      <c r="AI452" s="245">
        <v>519.95000000000005</v>
      </c>
      <c r="AJ452" t="s">
        <v>3425</v>
      </c>
      <c r="AK452" t="s">
        <v>3424</v>
      </c>
      <c r="AL452" t="s">
        <v>1253</v>
      </c>
      <c r="AM452" s="245">
        <v>623.96</v>
      </c>
      <c r="AN452" t="s">
        <v>3426</v>
      </c>
      <c r="AO452" t="s">
        <v>3424</v>
      </c>
      <c r="AP452" t="s">
        <v>1276</v>
      </c>
      <c r="AQ452" s="245">
        <v>623.96</v>
      </c>
      <c r="AR452" t="s">
        <v>3427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3428</v>
      </c>
      <c r="AH453" t="s">
        <v>1276</v>
      </c>
      <c r="AI453" s="245">
        <v>559.92999999999995</v>
      </c>
      <c r="AJ453" t="s">
        <v>3429</v>
      </c>
      <c r="AK453" t="s">
        <v>3428</v>
      </c>
      <c r="AL453" t="s">
        <v>1229</v>
      </c>
      <c r="AM453" s="245">
        <v>559.98</v>
      </c>
      <c r="AN453" t="s">
        <v>3430</v>
      </c>
      <c r="AO453" t="s">
        <v>3428</v>
      </c>
      <c r="AP453" t="s">
        <v>1186</v>
      </c>
      <c r="AQ453" s="245">
        <v>559.99</v>
      </c>
      <c r="AR453" t="s">
        <v>3431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1352</v>
      </c>
      <c r="AH454" t="s">
        <v>1190</v>
      </c>
      <c r="AI454" s="245">
        <v>489.99</v>
      </c>
      <c r="AJ454" t="s">
        <v>3432</v>
      </c>
      <c r="AK454" t="s">
        <v>1352</v>
      </c>
      <c r="AL454" t="s">
        <v>1354</v>
      </c>
      <c r="AM454" s="245">
        <v>504.17</v>
      </c>
      <c r="AN454" t="s">
        <v>3433</v>
      </c>
      <c r="AO454" t="s">
        <v>3434</v>
      </c>
      <c r="AP454" t="s">
        <v>1270</v>
      </c>
      <c r="AQ454" s="245">
        <v>544.36</v>
      </c>
      <c r="AR454" t="s">
        <v>3435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3436</v>
      </c>
      <c r="AH455" t="s">
        <v>1299</v>
      </c>
      <c r="AI455" s="245">
        <v>319.93</v>
      </c>
      <c r="AJ455" t="s">
        <v>3437</v>
      </c>
      <c r="AK455" t="s">
        <v>3438</v>
      </c>
      <c r="AL455" t="s">
        <v>2659</v>
      </c>
      <c r="AM455" s="245">
        <v>347.55</v>
      </c>
      <c r="AN455" t="s">
        <v>3439</v>
      </c>
      <c r="AO455" t="s">
        <v>3440</v>
      </c>
      <c r="AP455" t="s">
        <v>3020</v>
      </c>
      <c r="AQ455" s="245">
        <v>399.95</v>
      </c>
      <c r="AR455" t="s">
        <v>3441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1567</v>
      </c>
      <c r="AH456" t="s">
        <v>1299</v>
      </c>
      <c r="AI456" s="245">
        <v>503.93</v>
      </c>
      <c r="AJ456" t="s">
        <v>3442</v>
      </c>
      <c r="AK456" t="s">
        <v>2291</v>
      </c>
      <c r="AL456" t="s">
        <v>1571</v>
      </c>
      <c r="AM456" s="245">
        <v>599.95000000000005</v>
      </c>
      <c r="AN456" t="s">
        <v>3443</v>
      </c>
      <c r="AO456" t="s">
        <v>1567</v>
      </c>
      <c r="AP456" t="s">
        <v>1276</v>
      </c>
      <c r="AQ456" s="245">
        <v>599.99</v>
      </c>
      <c r="AR456" t="s">
        <v>3444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1768</v>
      </c>
      <c r="AH457" t="s">
        <v>1199</v>
      </c>
      <c r="AI457" s="245">
        <v>441.67</v>
      </c>
      <c r="AJ457" t="s">
        <v>3445</v>
      </c>
      <c r="AK457" t="s">
        <v>1768</v>
      </c>
      <c r="AL457" t="s">
        <v>1196</v>
      </c>
      <c r="AM457" s="245">
        <v>514.95000000000005</v>
      </c>
      <c r="AN457" t="s">
        <v>3446</v>
      </c>
      <c r="AO457" t="s">
        <v>1768</v>
      </c>
      <c r="AP457" t="s">
        <v>1285</v>
      </c>
      <c r="AQ457" s="245">
        <v>599.92999999999995</v>
      </c>
      <c r="AR457" t="s">
        <v>3447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3448</v>
      </c>
      <c r="AH458" t="s">
        <v>3031</v>
      </c>
      <c r="AI458" s="245">
        <v>319.32</v>
      </c>
      <c r="AJ458" t="s">
        <v>3449</v>
      </c>
      <c r="AK458" t="s">
        <v>3450</v>
      </c>
      <c r="AL458" t="s">
        <v>1276</v>
      </c>
      <c r="AM458" s="245">
        <v>379.95</v>
      </c>
      <c r="AN458" t="s">
        <v>3451</v>
      </c>
      <c r="AO458" t="s">
        <v>3450</v>
      </c>
      <c r="AP458" t="s">
        <v>1426</v>
      </c>
      <c r="AQ458" s="245">
        <v>399.95</v>
      </c>
      <c r="AR458" t="s">
        <v>3452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3453</v>
      </c>
      <c r="AH459" t="s">
        <v>1186</v>
      </c>
      <c r="AI459" s="245">
        <v>1210.92</v>
      </c>
      <c r="AJ459" t="s">
        <v>3454</v>
      </c>
      <c r="AK459" t="s">
        <v>2593</v>
      </c>
      <c r="AL459" t="s">
        <v>1196</v>
      </c>
      <c r="AM459" s="245">
        <v>659.95</v>
      </c>
      <c r="AN459" t="s">
        <v>3455</v>
      </c>
      <c r="AO459" t="s">
        <v>2593</v>
      </c>
      <c r="AP459" t="s">
        <v>1249</v>
      </c>
      <c r="AQ459" s="245">
        <v>815.96</v>
      </c>
      <c r="AR459" t="s">
        <v>3456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3457</v>
      </c>
      <c r="AH460" t="s">
        <v>1270</v>
      </c>
      <c r="AI460" s="245">
        <v>416.89</v>
      </c>
      <c r="AJ460" t="s">
        <v>3458</v>
      </c>
      <c r="AK460" t="s">
        <v>3459</v>
      </c>
      <c r="AL460" t="s">
        <v>1354</v>
      </c>
      <c r="AM460" s="245">
        <v>439.98</v>
      </c>
      <c r="AN460" t="s">
        <v>3460</v>
      </c>
      <c r="AO460" t="s">
        <v>3459</v>
      </c>
      <c r="AP460" t="s">
        <v>1253</v>
      </c>
      <c r="AQ460" s="245">
        <v>479.96</v>
      </c>
      <c r="AR460" t="s">
        <v>3461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3462</v>
      </c>
      <c r="AH461" t="s">
        <v>1606</v>
      </c>
      <c r="AI461" s="245">
        <v>1250</v>
      </c>
      <c r="AJ461" t="s">
        <v>3463</v>
      </c>
      <c r="AK461" t="s">
        <v>3464</v>
      </c>
      <c r="AL461" t="s">
        <v>1455</v>
      </c>
      <c r="AM461" s="245">
        <v>509.99</v>
      </c>
      <c r="AN461" t="s">
        <v>3465</v>
      </c>
      <c r="AO461" t="s">
        <v>3466</v>
      </c>
      <c r="AP461" t="s">
        <v>1276</v>
      </c>
      <c r="AQ461" s="245">
        <v>549.99</v>
      </c>
      <c r="AR461" t="s">
        <v>3467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3468</v>
      </c>
      <c r="AH462" t="s">
        <v>1561</v>
      </c>
      <c r="AI462" s="245">
        <v>1149.99</v>
      </c>
      <c r="AJ462" t="s">
        <v>3469</v>
      </c>
      <c r="AK462" t="s">
        <v>3470</v>
      </c>
      <c r="AL462" t="s">
        <v>1354</v>
      </c>
      <c r="AM462" s="245">
        <v>715.03</v>
      </c>
      <c r="AN462" t="s">
        <v>3471</v>
      </c>
      <c r="AO462" t="s">
        <v>3470</v>
      </c>
      <c r="AP462" t="s">
        <v>2116</v>
      </c>
      <c r="AQ462" s="245">
        <v>919.99</v>
      </c>
      <c r="AR462" t="s">
        <v>3472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3473</v>
      </c>
      <c r="AH463" t="s">
        <v>3031</v>
      </c>
      <c r="AI463" s="245">
        <v>399.15</v>
      </c>
      <c r="AJ463" t="s">
        <v>3474</v>
      </c>
      <c r="AK463" t="s">
        <v>3475</v>
      </c>
      <c r="AL463" t="s">
        <v>1276</v>
      </c>
      <c r="AM463" s="245">
        <v>429.93</v>
      </c>
      <c r="AN463" t="s">
        <v>3476</v>
      </c>
      <c r="AO463" t="s">
        <v>3475</v>
      </c>
      <c r="AP463" t="s">
        <v>1186</v>
      </c>
      <c r="AQ463" s="245">
        <v>439.95</v>
      </c>
      <c r="AR463" t="s">
        <v>3477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3478</v>
      </c>
      <c r="AH464" t="s">
        <v>1597</v>
      </c>
      <c r="AI464" s="245">
        <v>530.41999999999996</v>
      </c>
      <c r="AJ464" t="s">
        <v>3479</v>
      </c>
      <c r="AK464" t="s">
        <v>1601</v>
      </c>
      <c r="AL464" t="s">
        <v>1285</v>
      </c>
      <c r="AM464" s="245">
        <v>559.92999999999995</v>
      </c>
      <c r="AN464" t="s">
        <v>3480</v>
      </c>
      <c r="AO464" t="s">
        <v>1601</v>
      </c>
      <c r="AP464" t="s">
        <v>1229</v>
      </c>
      <c r="AQ464" s="245">
        <v>559.96</v>
      </c>
      <c r="AR464" t="s">
        <v>3481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3482</v>
      </c>
      <c r="AH465" t="s">
        <v>1237</v>
      </c>
      <c r="AI465" s="245">
        <v>399.95</v>
      </c>
      <c r="AJ465" t="s">
        <v>3483</v>
      </c>
      <c r="AK465" t="s">
        <v>3482</v>
      </c>
      <c r="AL465" t="s">
        <v>1287</v>
      </c>
      <c r="AM465" s="245">
        <v>399.99</v>
      </c>
      <c r="AN465" t="s">
        <v>3484</v>
      </c>
      <c r="AO465" t="s">
        <v>3485</v>
      </c>
      <c r="AP465" t="s">
        <v>1502</v>
      </c>
      <c r="AQ465" s="245">
        <v>399.99</v>
      </c>
      <c r="AR465" t="s">
        <v>3486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3487</v>
      </c>
      <c r="AH466" t="s">
        <v>1253</v>
      </c>
      <c r="AI466" s="245">
        <v>449.99</v>
      </c>
      <c r="AJ466" t="s">
        <v>3488</v>
      </c>
      <c r="AK466" t="s">
        <v>3487</v>
      </c>
      <c r="AL466" t="s">
        <v>1186</v>
      </c>
      <c r="AM466" s="245">
        <v>449.99</v>
      </c>
      <c r="AN466" t="s">
        <v>3489</v>
      </c>
      <c r="AO466" t="s">
        <v>3487</v>
      </c>
      <c r="AP466" t="s">
        <v>2330</v>
      </c>
      <c r="AQ466" s="245">
        <v>479.99</v>
      </c>
      <c r="AR466" t="s">
        <v>3490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1610</v>
      </c>
      <c r="AH467" t="s">
        <v>1209</v>
      </c>
      <c r="AI467" s="245">
        <v>521.11</v>
      </c>
      <c r="AJ467" t="s">
        <v>3491</v>
      </c>
      <c r="AK467" t="s">
        <v>2310</v>
      </c>
      <c r="AL467" t="s">
        <v>1186</v>
      </c>
      <c r="AM467" s="245">
        <v>479.99</v>
      </c>
      <c r="AN467" t="s">
        <v>3492</v>
      </c>
      <c r="AO467" t="s">
        <v>2310</v>
      </c>
      <c r="AP467" t="s">
        <v>1838</v>
      </c>
      <c r="AQ467" s="245">
        <v>524.99</v>
      </c>
      <c r="AR467" t="s">
        <v>3493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3494</v>
      </c>
      <c r="AH468" t="s">
        <v>1216</v>
      </c>
      <c r="AI468" s="245">
        <v>639.95000000000005</v>
      </c>
      <c r="AJ468" t="s">
        <v>3495</v>
      </c>
      <c r="AK468" t="s">
        <v>3496</v>
      </c>
      <c r="AL468" t="s">
        <v>3020</v>
      </c>
      <c r="AM468" s="245">
        <v>900</v>
      </c>
      <c r="AN468" t="s">
        <v>3497</v>
      </c>
      <c r="AO468" t="s">
        <v>3498</v>
      </c>
      <c r="AP468" t="s">
        <v>1561</v>
      </c>
      <c r="AQ468" s="245">
        <v>1125</v>
      </c>
      <c r="AR468" t="s">
        <v>3499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1578</v>
      </c>
      <c r="AH469" t="s">
        <v>1237</v>
      </c>
      <c r="AI469" s="245">
        <v>399.95</v>
      </c>
      <c r="AJ469" t="s">
        <v>3500</v>
      </c>
      <c r="AK469" t="s">
        <v>1580</v>
      </c>
      <c r="AL469" t="s">
        <v>1325</v>
      </c>
      <c r="AM469" s="245">
        <v>399.99</v>
      </c>
      <c r="AN469" t="s">
        <v>3501</v>
      </c>
      <c r="AO469" t="s">
        <v>1578</v>
      </c>
      <c r="AP469" t="s">
        <v>1287</v>
      </c>
      <c r="AQ469" s="245">
        <v>399.99</v>
      </c>
      <c r="AR469" t="s">
        <v>3502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3503</v>
      </c>
      <c r="AH470" t="s">
        <v>1711</v>
      </c>
      <c r="AI470" s="245">
        <v>399</v>
      </c>
      <c r="AJ470" t="s">
        <v>3504</v>
      </c>
      <c r="AK470" t="s">
        <v>3124</v>
      </c>
      <c r="AL470" t="s">
        <v>2135</v>
      </c>
      <c r="AM470" s="245">
        <v>399.99</v>
      </c>
      <c r="AN470" t="s">
        <v>3505</v>
      </c>
      <c r="AO470" t="s">
        <v>3124</v>
      </c>
      <c r="AP470" t="s">
        <v>1426</v>
      </c>
      <c r="AQ470" s="245">
        <v>399.99</v>
      </c>
      <c r="AR470" t="s">
        <v>3506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3507</v>
      </c>
      <c r="AH471" t="s">
        <v>1229</v>
      </c>
      <c r="AI471" s="245">
        <v>319.99</v>
      </c>
      <c r="AJ471" t="s">
        <v>3508</v>
      </c>
      <c r="AK471" t="s">
        <v>3507</v>
      </c>
      <c r="AL471" t="s">
        <v>1231</v>
      </c>
      <c r="AM471" s="245">
        <v>319.99</v>
      </c>
      <c r="AN471" t="s">
        <v>3509</v>
      </c>
      <c r="AO471" t="s">
        <v>3510</v>
      </c>
      <c r="AP471" t="s">
        <v>1502</v>
      </c>
      <c r="AQ471" s="245">
        <v>319.99</v>
      </c>
      <c r="AR471" t="s">
        <v>3511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3512</v>
      </c>
      <c r="AH472" t="s">
        <v>1245</v>
      </c>
      <c r="AI472" s="245">
        <v>479.95</v>
      </c>
      <c r="AJ472" t="s">
        <v>3513</v>
      </c>
      <c r="AK472" t="s">
        <v>3514</v>
      </c>
      <c r="AL472" t="s">
        <v>1809</v>
      </c>
      <c r="AM472" s="245">
        <v>540</v>
      </c>
      <c r="AN472" t="s">
        <v>3515</v>
      </c>
      <c r="AO472" t="s">
        <v>3516</v>
      </c>
      <c r="AP472" t="s">
        <v>1287</v>
      </c>
      <c r="AQ472" s="245">
        <v>699.95</v>
      </c>
      <c r="AR472" t="s">
        <v>3517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3288</v>
      </c>
      <c r="AH473" t="s">
        <v>1426</v>
      </c>
      <c r="AI473" s="245">
        <v>319.99</v>
      </c>
      <c r="AJ473" t="s">
        <v>3518</v>
      </c>
      <c r="AK473" t="s">
        <v>3288</v>
      </c>
      <c r="AL473" t="s">
        <v>3519</v>
      </c>
      <c r="AM473" s="245">
        <v>319.99</v>
      </c>
      <c r="AN473" t="s">
        <v>3520</v>
      </c>
      <c r="AO473" t="s">
        <v>3521</v>
      </c>
      <c r="AP473" t="s">
        <v>2842</v>
      </c>
      <c r="AQ473" s="245">
        <v>399.99</v>
      </c>
      <c r="AR473" t="s">
        <v>3522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3523</v>
      </c>
      <c r="AH474" t="s">
        <v>1199</v>
      </c>
      <c r="AI474" s="245">
        <v>451.78</v>
      </c>
      <c r="AJ474" t="s">
        <v>3524</v>
      </c>
      <c r="AK474" t="s">
        <v>3523</v>
      </c>
      <c r="AL474" t="s">
        <v>1514</v>
      </c>
      <c r="AM474" s="245">
        <v>511.99</v>
      </c>
      <c r="AN474" t="s">
        <v>3525</v>
      </c>
      <c r="AO474" t="s">
        <v>3523</v>
      </c>
      <c r="AP474" t="s">
        <v>1455</v>
      </c>
      <c r="AQ474" s="245">
        <v>539.99</v>
      </c>
      <c r="AR474" t="s">
        <v>3526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1203</v>
      </c>
      <c r="AH475" t="s">
        <v>1190</v>
      </c>
      <c r="AI475" s="245">
        <v>349.99</v>
      </c>
      <c r="AJ475" t="s">
        <v>3527</v>
      </c>
      <c r="AK475" t="s">
        <v>1203</v>
      </c>
      <c r="AL475" t="s">
        <v>1253</v>
      </c>
      <c r="AM475" s="245">
        <v>374.99</v>
      </c>
      <c r="AN475" t="s">
        <v>3528</v>
      </c>
      <c r="AO475" t="s">
        <v>3529</v>
      </c>
      <c r="AP475" t="s">
        <v>1216</v>
      </c>
      <c r="AQ475" s="245">
        <v>374.99</v>
      </c>
      <c r="AR475" t="s">
        <v>3530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2808</v>
      </c>
      <c r="AH476" t="s">
        <v>1184</v>
      </c>
      <c r="AI476" s="245">
        <v>479.95</v>
      </c>
      <c r="AJ476" t="s">
        <v>3531</v>
      </c>
      <c r="AK476" t="s">
        <v>2808</v>
      </c>
      <c r="AL476" t="s">
        <v>1253</v>
      </c>
      <c r="AM476" s="245">
        <v>479.96</v>
      </c>
      <c r="AN476" t="s">
        <v>3532</v>
      </c>
      <c r="AO476" t="s">
        <v>2808</v>
      </c>
      <c r="AP476" t="s">
        <v>2135</v>
      </c>
      <c r="AQ476" s="245">
        <v>479.96</v>
      </c>
      <c r="AR476" t="s">
        <v>3533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3094</v>
      </c>
      <c r="AH477" t="s">
        <v>1285</v>
      </c>
      <c r="AI477" s="245">
        <v>479.93</v>
      </c>
      <c r="AJ477" t="s">
        <v>3534</v>
      </c>
      <c r="AK477" t="s">
        <v>3094</v>
      </c>
      <c r="AL477" t="s">
        <v>1186</v>
      </c>
      <c r="AM477" s="245">
        <v>479.95</v>
      </c>
      <c r="AN477" t="s">
        <v>3535</v>
      </c>
      <c r="AO477" t="s">
        <v>3536</v>
      </c>
      <c r="AP477" t="s">
        <v>1711</v>
      </c>
      <c r="AQ477" s="245">
        <v>479.95</v>
      </c>
      <c r="AR477" t="s">
        <v>3537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3538</v>
      </c>
      <c r="AH478" t="s">
        <v>1186</v>
      </c>
      <c r="AI478" s="245">
        <v>649</v>
      </c>
      <c r="AJ478" t="s">
        <v>3539</v>
      </c>
      <c r="AK478" t="s">
        <v>3540</v>
      </c>
      <c r="AL478" t="s">
        <v>1421</v>
      </c>
      <c r="AM478" s="245">
        <v>699</v>
      </c>
      <c r="AN478" t="s">
        <v>3541</v>
      </c>
      <c r="AO478" t="s">
        <v>3542</v>
      </c>
      <c r="AP478" t="s">
        <v>3543</v>
      </c>
      <c r="AQ478" s="245">
        <v>840</v>
      </c>
      <c r="AR478" t="s">
        <v>3544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3545</v>
      </c>
      <c r="AH479" t="s">
        <v>3002</v>
      </c>
      <c r="AI479" s="245">
        <v>599</v>
      </c>
      <c r="AJ479" t="s">
        <v>3546</v>
      </c>
      <c r="AK479" t="s">
        <v>2614</v>
      </c>
      <c r="AL479" t="s">
        <v>1237</v>
      </c>
      <c r="AM479" s="245">
        <v>319.95</v>
      </c>
      <c r="AN479" t="s">
        <v>3547</v>
      </c>
      <c r="AO479" t="s">
        <v>2614</v>
      </c>
      <c r="AP479" t="s">
        <v>1253</v>
      </c>
      <c r="AQ479" s="245">
        <v>319.95999999999998</v>
      </c>
      <c r="AR479" t="s">
        <v>3548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3015</v>
      </c>
      <c r="AH480" t="s">
        <v>1294</v>
      </c>
      <c r="AI480" s="245">
        <v>209.95</v>
      </c>
      <c r="AJ480" t="s">
        <v>3549</v>
      </c>
      <c r="AK480" t="s">
        <v>3550</v>
      </c>
      <c r="AL480" t="s">
        <v>1354</v>
      </c>
      <c r="AM480" s="245">
        <v>458.32</v>
      </c>
      <c r="AN480" t="s">
        <v>3551</v>
      </c>
      <c r="AO480" t="s">
        <v>3552</v>
      </c>
      <c r="AP480" t="s">
        <v>1186</v>
      </c>
      <c r="AQ480" s="245">
        <v>519.99</v>
      </c>
      <c r="AR480" t="s">
        <v>3553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3554</v>
      </c>
      <c r="AH481" t="s">
        <v>1276</v>
      </c>
      <c r="AI481" s="245">
        <v>489.93</v>
      </c>
      <c r="AJ481" t="s">
        <v>3555</v>
      </c>
      <c r="AK481" t="s">
        <v>3556</v>
      </c>
      <c r="AL481" t="s">
        <v>1421</v>
      </c>
      <c r="AM481" s="245">
        <v>596</v>
      </c>
      <c r="AN481" t="s">
        <v>3557</v>
      </c>
      <c r="AO481" t="s">
        <v>3558</v>
      </c>
      <c r="AP481" t="s">
        <v>1245</v>
      </c>
      <c r="AQ481" s="245">
        <v>599</v>
      </c>
      <c r="AR481" t="s">
        <v>3559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3560</v>
      </c>
      <c r="AH482" t="s">
        <v>2299</v>
      </c>
      <c r="AI482" s="245">
        <v>360</v>
      </c>
      <c r="AJ482" t="s">
        <v>3561</v>
      </c>
      <c r="AK482" t="s">
        <v>2180</v>
      </c>
      <c r="AL482" t="s">
        <v>1229</v>
      </c>
      <c r="AM482" s="245">
        <v>399.97</v>
      </c>
      <c r="AN482" t="s">
        <v>3562</v>
      </c>
      <c r="AO482" t="s">
        <v>3563</v>
      </c>
      <c r="AP482" t="s">
        <v>1410</v>
      </c>
      <c r="AQ482" s="245">
        <v>564.95000000000005</v>
      </c>
      <c r="AR482" t="s">
        <v>3564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3565</v>
      </c>
      <c r="AH483" t="s">
        <v>3566</v>
      </c>
      <c r="AI483" s="245">
        <v>699</v>
      </c>
      <c r="AJ483" t="s">
        <v>3567</v>
      </c>
      <c r="AK483" t="s">
        <v>3568</v>
      </c>
      <c r="AL483" t="s">
        <v>3569</v>
      </c>
      <c r="AM483" s="245">
        <v>749</v>
      </c>
      <c r="AN483" t="s">
        <v>3570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1203</v>
      </c>
      <c r="AH484" t="s">
        <v>1216</v>
      </c>
      <c r="AI484" s="245">
        <v>480</v>
      </c>
      <c r="AJ484" t="s">
        <v>3571</v>
      </c>
      <c r="AK484" t="s">
        <v>3572</v>
      </c>
      <c r="AL484" t="s">
        <v>1370</v>
      </c>
      <c r="AM484" s="245">
        <v>499.99</v>
      </c>
      <c r="AN484" t="s">
        <v>3573</v>
      </c>
      <c r="AO484" t="s">
        <v>3574</v>
      </c>
      <c r="AP484" t="s">
        <v>1514</v>
      </c>
      <c r="AQ484" s="245">
        <v>513.49</v>
      </c>
      <c r="AR484" t="s">
        <v>3575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3576</v>
      </c>
      <c r="AH485" t="s">
        <v>1276</v>
      </c>
      <c r="AI485" s="245">
        <v>359.99</v>
      </c>
      <c r="AJ485" t="s">
        <v>3577</v>
      </c>
      <c r="AK485" t="s">
        <v>3578</v>
      </c>
      <c r="AL485" t="s">
        <v>3579</v>
      </c>
      <c r="AM485" s="245">
        <v>114.99</v>
      </c>
      <c r="AN485" t="s">
        <v>3580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2639</v>
      </c>
      <c r="AH486" t="s">
        <v>1354</v>
      </c>
      <c r="AI486" s="245">
        <v>546.34</v>
      </c>
      <c r="AJ486" t="s">
        <v>3581</v>
      </c>
      <c r="AK486" t="s">
        <v>2639</v>
      </c>
      <c r="AL486" t="s">
        <v>1229</v>
      </c>
      <c r="AM486" s="245">
        <v>639.96</v>
      </c>
      <c r="AN486" t="s">
        <v>3582</v>
      </c>
      <c r="AO486" t="s">
        <v>3583</v>
      </c>
      <c r="AP486" t="s">
        <v>1287</v>
      </c>
      <c r="AQ486" s="245">
        <v>639.96</v>
      </c>
      <c r="AR486" t="s">
        <v>3584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2391</v>
      </c>
      <c r="AH487" t="s">
        <v>1199</v>
      </c>
      <c r="AI487" s="245">
        <v>387.23</v>
      </c>
      <c r="AJ487" t="s">
        <v>3585</v>
      </c>
      <c r="AK487" t="s">
        <v>3586</v>
      </c>
      <c r="AL487" t="s">
        <v>1516</v>
      </c>
      <c r="AM487" s="245">
        <v>599.99</v>
      </c>
      <c r="AN487" t="s">
        <v>3587</v>
      </c>
      <c r="AO487" t="s">
        <v>3588</v>
      </c>
      <c r="AP487" t="s">
        <v>1421</v>
      </c>
      <c r="AQ487" s="245">
        <v>699.95</v>
      </c>
      <c r="AR487" t="s">
        <v>3589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1862</v>
      </c>
      <c r="AH488" t="s">
        <v>1693</v>
      </c>
      <c r="AI488" s="245">
        <v>445.09</v>
      </c>
      <c r="AJ488" t="s">
        <v>3590</v>
      </c>
      <c r="AK488" t="s">
        <v>1862</v>
      </c>
      <c r="AL488" t="s">
        <v>1276</v>
      </c>
      <c r="AM488" s="245">
        <v>671.93</v>
      </c>
      <c r="AN488" t="s">
        <v>3591</v>
      </c>
      <c r="AO488" t="s">
        <v>1862</v>
      </c>
      <c r="AP488" t="s">
        <v>1186</v>
      </c>
      <c r="AQ488" s="245">
        <v>671.96</v>
      </c>
      <c r="AR488" t="s">
        <v>3592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3593</v>
      </c>
      <c r="AH489" t="s">
        <v>2054</v>
      </c>
      <c r="AI489" s="245">
        <v>1099.95</v>
      </c>
      <c r="AJ489" t="s">
        <v>3594</v>
      </c>
      <c r="AK489" t="s">
        <v>3595</v>
      </c>
      <c r="AL489" t="s">
        <v>1282</v>
      </c>
      <c r="AM489" s="245">
        <v>575</v>
      </c>
      <c r="AN489" t="s">
        <v>3596</v>
      </c>
      <c r="AO489" t="s">
        <v>3494</v>
      </c>
      <c r="AP489" t="s">
        <v>1188</v>
      </c>
      <c r="AQ489" s="245">
        <v>629.99</v>
      </c>
      <c r="AR489" t="s">
        <v>3597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3598</v>
      </c>
      <c r="AH490" t="s">
        <v>2312</v>
      </c>
      <c r="AI490" s="245">
        <v>749.95</v>
      </c>
      <c r="AJ490" t="s">
        <v>3599</v>
      </c>
      <c r="AK490" t="s">
        <v>3598</v>
      </c>
      <c r="AL490" t="s">
        <v>1955</v>
      </c>
      <c r="AM490" s="245">
        <v>749.95</v>
      </c>
      <c r="AN490" t="s">
        <v>3600</v>
      </c>
      <c r="AO490" t="s">
        <v>3598</v>
      </c>
      <c r="AP490" t="s">
        <v>3601</v>
      </c>
      <c r="AQ490" s="245">
        <v>900</v>
      </c>
      <c r="AR490" t="s">
        <v>3602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3603</v>
      </c>
      <c r="AH491" t="s">
        <v>1597</v>
      </c>
      <c r="AI491" s="245">
        <v>512.16</v>
      </c>
      <c r="AJ491" t="s">
        <v>3604</v>
      </c>
      <c r="AK491" t="s">
        <v>3605</v>
      </c>
      <c r="AL491" t="s">
        <v>3201</v>
      </c>
      <c r="AM491" s="245">
        <v>599.99</v>
      </c>
      <c r="AN491" t="s">
        <v>3606</v>
      </c>
      <c r="AO491" t="s">
        <v>3607</v>
      </c>
      <c r="AP491" t="s">
        <v>1186</v>
      </c>
      <c r="AQ491" s="245">
        <v>624.99</v>
      </c>
      <c r="AR491" t="s">
        <v>3608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3609</v>
      </c>
      <c r="AH492" t="s">
        <v>1693</v>
      </c>
      <c r="AI492" s="245">
        <v>363.76</v>
      </c>
      <c r="AJ492" t="s">
        <v>3610</v>
      </c>
      <c r="AK492" t="s">
        <v>3611</v>
      </c>
      <c r="AL492" t="s">
        <v>1370</v>
      </c>
      <c r="AM492" s="245">
        <v>599.99</v>
      </c>
      <c r="AN492" t="s">
        <v>3612</v>
      </c>
      <c r="AO492" t="s">
        <v>3613</v>
      </c>
      <c r="AP492" t="s">
        <v>1276</v>
      </c>
      <c r="AQ492" s="245">
        <v>599.99</v>
      </c>
      <c r="AR492" t="s">
        <v>3614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3615</v>
      </c>
      <c r="AH493" t="s">
        <v>1270</v>
      </c>
      <c r="AI493" s="245">
        <v>252.53</v>
      </c>
      <c r="AJ493" t="s">
        <v>3616</v>
      </c>
      <c r="AK493" t="s">
        <v>3617</v>
      </c>
      <c r="AL493" t="s">
        <v>2823</v>
      </c>
      <c r="AM493" s="245">
        <v>299</v>
      </c>
      <c r="AN493" t="s">
        <v>3618</v>
      </c>
      <c r="AO493" t="s">
        <v>3617</v>
      </c>
      <c r="AP493" t="s">
        <v>1310</v>
      </c>
      <c r="AQ493" s="245">
        <v>299</v>
      </c>
      <c r="AR493" t="s">
        <v>3619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3620</v>
      </c>
      <c r="AH494" t="s">
        <v>1282</v>
      </c>
      <c r="AI494" s="245">
        <v>449.95</v>
      </c>
      <c r="AJ494" t="s">
        <v>3621</v>
      </c>
      <c r="AK494" t="s">
        <v>3622</v>
      </c>
      <c r="AL494" t="s">
        <v>1276</v>
      </c>
      <c r="AM494" s="245">
        <v>469.99</v>
      </c>
      <c r="AN494" t="s">
        <v>3623</v>
      </c>
      <c r="AO494" t="s">
        <v>3624</v>
      </c>
      <c r="AP494" t="s">
        <v>1245</v>
      </c>
      <c r="AQ494" s="245">
        <v>499</v>
      </c>
      <c r="AR494" t="s">
        <v>3625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3626</v>
      </c>
      <c r="AH495" t="s">
        <v>1299</v>
      </c>
      <c r="AI495" s="245">
        <v>319.93</v>
      </c>
      <c r="AJ495" t="s">
        <v>3627</v>
      </c>
      <c r="AK495" t="s">
        <v>3628</v>
      </c>
      <c r="AL495" t="s">
        <v>1711</v>
      </c>
      <c r="AM495" s="245">
        <v>399</v>
      </c>
      <c r="AN495" t="s">
        <v>3629</v>
      </c>
      <c r="AO495" t="s">
        <v>3630</v>
      </c>
      <c r="AP495" t="s">
        <v>1981</v>
      </c>
      <c r="AQ495" s="245">
        <v>399.95</v>
      </c>
      <c r="AR495" t="s">
        <v>3631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2902</v>
      </c>
      <c r="AH496" t="s">
        <v>1276</v>
      </c>
      <c r="AI496" s="245">
        <v>583.96</v>
      </c>
      <c r="AJ496" t="s">
        <v>3632</v>
      </c>
      <c r="AK496" t="s">
        <v>2902</v>
      </c>
      <c r="AL496" t="s">
        <v>2216</v>
      </c>
      <c r="AM496" s="245">
        <v>583.96</v>
      </c>
      <c r="AN496" t="s">
        <v>3633</v>
      </c>
      <c r="AO496" t="s">
        <v>2902</v>
      </c>
      <c r="AP496" t="s">
        <v>2594</v>
      </c>
      <c r="AQ496" s="245">
        <v>629.95000000000005</v>
      </c>
      <c r="AR496" t="s">
        <v>3634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3450</v>
      </c>
      <c r="AH497" t="s">
        <v>1276</v>
      </c>
      <c r="AI497" s="245">
        <v>379.95</v>
      </c>
      <c r="AJ497" t="s">
        <v>3635</v>
      </c>
      <c r="AK497" t="s">
        <v>3450</v>
      </c>
      <c r="AL497" t="s">
        <v>1426</v>
      </c>
      <c r="AM497" s="245">
        <v>399.95</v>
      </c>
      <c r="AN497" t="s">
        <v>3636</v>
      </c>
      <c r="AO497" t="s">
        <v>3200</v>
      </c>
      <c r="AP497" t="s">
        <v>3201</v>
      </c>
      <c r="AQ497" s="245">
        <v>399.99</v>
      </c>
      <c r="AR497" t="s">
        <v>3637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3638</v>
      </c>
      <c r="AH498" t="s">
        <v>1342</v>
      </c>
      <c r="AI498" s="245">
        <v>279.99</v>
      </c>
      <c r="AJ498" t="s">
        <v>3639</v>
      </c>
      <c r="AK498" t="s">
        <v>3640</v>
      </c>
      <c r="AL498" t="s">
        <v>1196</v>
      </c>
      <c r="AM498" s="245">
        <v>329.95</v>
      </c>
      <c r="AN498" t="s">
        <v>3641</v>
      </c>
      <c r="AO498" t="s">
        <v>3642</v>
      </c>
      <c r="AP498" t="s">
        <v>1199</v>
      </c>
      <c r="AQ498" s="245">
        <v>414</v>
      </c>
      <c r="AR498" t="s">
        <v>3643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3644</v>
      </c>
      <c r="AH499" t="s">
        <v>2430</v>
      </c>
      <c r="AI499" s="245">
        <v>569.95000000000005</v>
      </c>
      <c r="AJ499" t="s">
        <v>3645</v>
      </c>
      <c r="AK499" t="s">
        <v>3644</v>
      </c>
      <c r="AL499" t="s">
        <v>1276</v>
      </c>
      <c r="AM499" s="245">
        <v>575.92999999999995</v>
      </c>
      <c r="AN499" t="s">
        <v>3646</v>
      </c>
      <c r="AO499" t="s">
        <v>3644</v>
      </c>
      <c r="AP499" t="s">
        <v>1229</v>
      </c>
      <c r="AQ499" s="245">
        <v>575.96</v>
      </c>
      <c r="AR499" t="s">
        <v>3647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3648</v>
      </c>
      <c r="AH500" t="s">
        <v>1285</v>
      </c>
      <c r="AI500" s="245">
        <v>523.92999999999995</v>
      </c>
      <c r="AJ500" t="s">
        <v>3649</v>
      </c>
      <c r="AK500" t="s">
        <v>3648</v>
      </c>
      <c r="AL500" t="s">
        <v>1229</v>
      </c>
      <c r="AM500" s="245">
        <v>524.99</v>
      </c>
      <c r="AN500" t="s">
        <v>3650</v>
      </c>
      <c r="AO500" t="s">
        <v>3648</v>
      </c>
      <c r="AP500" t="s">
        <v>1571</v>
      </c>
      <c r="AQ500" s="245">
        <v>699.99</v>
      </c>
      <c r="AR500" t="s">
        <v>3651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3652</v>
      </c>
      <c r="AH501" t="s">
        <v>1196</v>
      </c>
      <c r="AI501" s="245">
        <v>404.95</v>
      </c>
      <c r="AJ501" t="s">
        <v>3653</v>
      </c>
      <c r="AK501" t="s">
        <v>3654</v>
      </c>
      <c r="AL501" t="s">
        <v>1848</v>
      </c>
      <c r="AM501" s="245">
        <v>299.99</v>
      </c>
      <c r="AN501" t="s">
        <v>3655</v>
      </c>
      <c r="AO501" t="s">
        <v>3654</v>
      </c>
      <c r="AP501" t="s">
        <v>1287</v>
      </c>
      <c r="AQ501" s="245">
        <v>369.99</v>
      </c>
      <c r="AR501" t="s">
        <v>3656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3657</v>
      </c>
      <c r="AH502" t="s">
        <v>1848</v>
      </c>
      <c r="AI502" s="245">
        <v>1149</v>
      </c>
      <c r="AJ502" t="s">
        <v>3658</v>
      </c>
      <c r="AK502" t="s">
        <v>3659</v>
      </c>
      <c r="AL502" t="s">
        <v>2842</v>
      </c>
      <c r="AM502" s="245">
        <v>1149</v>
      </c>
      <c r="AN502" t="s">
        <v>3660</v>
      </c>
      <c r="AO502" t="s">
        <v>3661</v>
      </c>
      <c r="AP502" t="s">
        <v>1370</v>
      </c>
      <c r="AQ502" s="245">
        <v>1479</v>
      </c>
      <c r="AR502" t="s">
        <v>3662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3663</v>
      </c>
      <c r="AH503" t="s">
        <v>1223</v>
      </c>
      <c r="AI503" s="245">
        <v>499.95</v>
      </c>
      <c r="AJ503" t="s">
        <v>3664</v>
      </c>
      <c r="AK503" t="s">
        <v>3665</v>
      </c>
      <c r="AL503" t="s">
        <v>1287</v>
      </c>
      <c r="AM503" s="245">
        <v>499.95</v>
      </c>
      <c r="AN503" t="s">
        <v>3666</v>
      </c>
      <c r="AO503" t="s">
        <v>3665</v>
      </c>
      <c r="AP503" t="s">
        <v>1229</v>
      </c>
      <c r="AQ503" s="245">
        <v>499.95</v>
      </c>
      <c r="AR503" t="s">
        <v>3667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3668</v>
      </c>
      <c r="AH504" t="s">
        <v>1370</v>
      </c>
      <c r="AI504" s="245">
        <v>1099</v>
      </c>
      <c r="AJ504" t="s">
        <v>3669</v>
      </c>
      <c r="AK504" t="s">
        <v>3670</v>
      </c>
      <c r="AL504" t="s">
        <v>1848</v>
      </c>
      <c r="AM504" s="245">
        <v>999</v>
      </c>
      <c r="AN504" t="s">
        <v>3671</v>
      </c>
      <c r="AO504" t="s">
        <v>3670</v>
      </c>
      <c r="AP504" t="s">
        <v>3096</v>
      </c>
      <c r="AQ504" s="245">
        <v>999</v>
      </c>
      <c r="AR504" t="s">
        <v>3672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3673</v>
      </c>
      <c r="AH505" t="s">
        <v>2135</v>
      </c>
      <c r="AI505" s="245">
        <v>479.99</v>
      </c>
      <c r="AJ505" t="s">
        <v>3674</v>
      </c>
      <c r="AK505" t="s">
        <v>3673</v>
      </c>
      <c r="AL505" t="s">
        <v>1455</v>
      </c>
      <c r="AM505" s="245">
        <v>479.99</v>
      </c>
      <c r="AN505" t="s">
        <v>3675</v>
      </c>
      <c r="AO505" t="s">
        <v>3676</v>
      </c>
      <c r="AP505" t="s">
        <v>1245</v>
      </c>
      <c r="AQ505" s="245">
        <v>599</v>
      </c>
      <c r="AR505" t="s">
        <v>3677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3678</v>
      </c>
      <c r="AH507" t="s">
        <v>1237</v>
      </c>
      <c r="AI507" s="245">
        <v>399.95</v>
      </c>
      <c r="AJ507" t="s">
        <v>3679</v>
      </c>
      <c r="AK507" t="s">
        <v>3678</v>
      </c>
      <c r="AL507" t="s">
        <v>1229</v>
      </c>
      <c r="AM507" s="245">
        <v>399.99</v>
      </c>
      <c r="AN507" t="s">
        <v>3680</v>
      </c>
      <c r="AO507" t="s">
        <v>3678</v>
      </c>
      <c r="AP507" t="s">
        <v>2135</v>
      </c>
      <c r="AQ507" s="245">
        <v>399.99</v>
      </c>
      <c r="AR507" t="s">
        <v>3681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1799</v>
      </c>
      <c r="AH508" t="s">
        <v>1184</v>
      </c>
      <c r="AI508" s="245">
        <v>639.95000000000005</v>
      </c>
      <c r="AJ508" t="s">
        <v>3682</v>
      </c>
      <c r="AK508" t="s">
        <v>3683</v>
      </c>
      <c r="AL508" t="s">
        <v>3031</v>
      </c>
      <c r="AM508" s="245">
        <v>737.81</v>
      </c>
      <c r="AN508" t="s">
        <v>3684</v>
      </c>
      <c r="AO508" t="s">
        <v>3683</v>
      </c>
      <c r="AP508" t="s">
        <v>2054</v>
      </c>
      <c r="AQ508" s="245">
        <v>799.95</v>
      </c>
      <c r="AR508" t="s">
        <v>3685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3011</v>
      </c>
      <c r="AH509" t="s">
        <v>1196</v>
      </c>
      <c r="AI509" s="245">
        <v>414.95</v>
      </c>
      <c r="AJ509" t="s">
        <v>3686</v>
      </c>
      <c r="AK509" t="s">
        <v>3013</v>
      </c>
      <c r="AL509" t="s">
        <v>1237</v>
      </c>
      <c r="AM509" s="245">
        <v>499.95</v>
      </c>
      <c r="AN509" t="s">
        <v>3687</v>
      </c>
      <c r="AO509" t="s">
        <v>3688</v>
      </c>
      <c r="AP509" t="s">
        <v>1606</v>
      </c>
      <c r="AQ509" s="245">
        <v>649.95000000000005</v>
      </c>
      <c r="AR509" t="s">
        <v>3689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3690</v>
      </c>
      <c r="AH510" t="s">
        <v>1285</v>
      </c>
      <c r="AI510" s="245">
        <v>598.92999999999995</v>
      </c>
      <c r="AJ510" t="s">
        <v>3691</v>
      </c>
      <c r="AK510" t="s">
        <v>3692</v>
      </c>
      <c r="AL510" t="s">
        <v>1632</v>
      </c>
      <c r="AM510" s="245">
        <v>599</v>
      </c>
      <c r="AN510" t="s">
        <v>3693</v>
      </c>
      <c r="AO510" t="s">
        <v>3690</v>
      </c>
      <c r="AP510" t="s">
        <v>1229</v>
      </c>
      <c r="AQ510" s="245">
        <v>599.25</v>
      </c>
      <c r="AR510" t="s">
        <v>3694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1779</v>
      </c>
      <c r="AH511" t="s">
        <v>1253</v>
      </c>
      <c r="AI511" s="245">
        <v>419.97</v>
      </c>
      <c r="AJ511" t="s">
        <v>3695</v>
      </c>
      <c r="AK511" t="s">
        <v>1779</v>
      </c>
      <c r="AL511" t="s">
        <v>1662</v>
      </c>
      <c r="AM511" s="245">
        <v>479.96</v>
      </c>
      <c r="AN511" t="s">
        <v>3696</v>
      </c>
      <c r="AO511" t="s">
        <v>1779</v>
      </c>
      <c r="AP511" t="s">
        <v>1287</v>
      </c>
      <c r="AQ511" s="245">
        <v>479.96</v>
      </c>
      <c r="AR511" t="s">
        <v>3697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3698</v>
      </c>
      <c r="AH512" t="s">
        <v>1209</v>
      </c>
      <c r="AI512" s="245">
        <v>481.02</v>
      </c>
      <c r="AJ512" t="s">
        <v>3699</v>
      </c>
      <c r="AK512" t="s">
        <v>3116</v>
      </c>
      <c r="AL512" t="s">
        <v>1190</v>
      </c>
      <c r="AM512" s="245">
        <v>489.99</v>
      </c>
      <c r="AN512" t="s">
        <v>3700</v>
      </c>
      <c r="AO512" t="s">
        <v>3116</v>
      </c>
      <c r="AP512" t="s">
        <v>1276</v>
      </c>
      <c r="AQ512" s="245">
        <v>559.92999999999995</v>
      </c>
      <c r="AR512" t="s">
        <v>3701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3702</v>
      </c>
      <c r="AH513" t="s">
        <v>1209</v>
      </c>
      <c r="AI513" s="245">
        <v>561.20000000000005</v>
      </c>
      <c r="AJ513" t="s">
        <v>3703</v>
      </c>
      <c r="AK513" t="s">
        <v>3704</v>
      </c>
      <c r="AL513" t="s">
        <v>1184</v>
      </c>
      <c r="AM513" s="245">
        <v>407.95</v>
      </c>
      <c r="AN513" t="s">
        <v>3705</v>
      </c>
      <c r="AO513" t="s">
        <v>3704</v>
      </c>
      <c r="AP513" t="s">
        <v>1190</v>
      </c>
      <c r="AQ513" s="245">
        <v>419.99</v>
      </c>
      <c r="AR513" t="s">
        <v>3706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3707</v>
      </c>
      <c r="AH514" t="s">
        <v>1209</v>
      </c>
      <c r="AI514" s="245">
        <v>360.77</v>
      </c>
      <c r="AJ514" t="s">
        <v>3708</v>
      </c>
      <c r="AK514" t="s">
        <v>3709</v>
      </c>
      <c r="AL514" t="s">
        <v>1287</v>
      </c>
      <c r="AM514" s="245">
        <v>399.96</v>
      </c>
      <c r="AN514" t="s">
        <v>3710</v>
      </c>
      <c r="AO514" t="s">
        <v>3711</v>
      </c>
      <c r="AP514" t="s">
        <v>1325</v>
      </c>
      <c r="AQ514" s="245">
        <v>399.96</v>
      </c>
      <c r="AR514" t="s">
        <v>3712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3713</v>
      </c>
      <c r="AH515" t="s">
        <v>1199</v>
      </c>
      <c r="AI515" s="245">
        <v>342.06</v>
      </c>
      <c r="AJ515" t="s">
        <v>3714</v>
      </c>
      <c r="AK515" t="s">
        <v>3715</v>
      </c>
      <c r="AL515" t="s">
        <v>1237</v>
      </c>
      <c r="AM515" s="245">
        <v>399.95</v>
      </c>
      <c r="AN515" t="s">
        <v>3716</v>
      </c>
      <c r="AO515" t="s">
        <v>3717</v>
      </c>
      <c r="AP515" t="s">
        <v>1209</v>
      </c>
      <c r="AQ515" s="245">
        <v>400.85</v>
      </c>
      <c r="AR515" t="s">
        <v>3718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2936</v>
      </c>
      <c r="AH516" t="s">
        <v>1426</v>
      </c>
      <c r="AI516" s="245">
        <v>559.96</v>
      </c>
      <c r="AJ516" t="s">
        <v>3719</v>
      </c>
      <c r="AK516" t="s">
        <v>3720</v>
      </c>
      <c r="AL516" t="s">
        <v>1223</v>
      </c>
      <c r="AM516" s="245">
        <v>719.95</v>
      </c>
      <c r="AN516" t="s">
        <v>3721</v>
      </c>
      <c r="AO516" t="s">
        <v>2938</v>
      </c>
      <c r="AP516" t="s">
        <v>2674</v>
      </c>
      <c r="AQ516" s="245">
        <v>719.96</v>
      </c>
      <c r="AR516" t="s">
        <v>3722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3723</v>
      </c>
      <c r="AH517" t="s">
        <v>1237</v>
      </c>
      <c r="AI517" s="245">
        <v>429.95</v>
      </c>
      <c r="AJ517" t="s">
        <v>3724</v>
      </c>
      <c r="AK517" t="s">
        <v>3725</v>
      </c>
      <c r="AL517" t="s">
        <v>1282</v>
      </c>
      <c r="AM517" s="245">
        <v>495</v>
      </c>
      <c r="AN517" t="s">
        <v>3726</v>
      </c>
      <c r="AO517" t="s">
        <v>3024</v>
      </c>
      <c r="AP517" t="s">
        <v>1184</v>
      </c>
      <c r="AQ517" s="245">
        <v>537.95000000000005</v>
      </c>
      <c r="AR517" t="s">
        <v>3727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3728</v>
      </c>
      <c r="AH518" t="s">
        <v>1184</v>
      </c>
      <c r="AI518" s="245">
        <v>759.99</v>
      </c>
      <c r="AJ518" t="s">
        <v>3729</v>
      </c>
      <c r="AK518" t="s">
        <v>3730</v>
      </c>
      <c r="AL518" t="s">
        <v>3579</v>
      </c>
      <c r="AM518" s="245">
        <v>139.99</v>
      </c>
      <c r="AN518" t="s">
        <v>3731</v>
      </c>
      <c r="AO518" t="s">
        <v>3732</v>
      </c>
      <c r="AP518" t="s">
        <v>1209</v>
      </c>
      <c r="AQ518" s="245">
        <v>240.51</v>
      </c>
      <c r="AR518" t="s">
        <v>3733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3734</v>
      </c>
      <c r="AH519" t="s">
        <v>1184</v>
      </c>
      <c r="AI519" s="245">
        <v>436.95</v>
      </c>
      <c r="AJ519" t="s">
        <v>3735</v>
      </c>
      <c r="AK519" t="s">
        <v>3736</v>
      </c>
      <c r="AL519" t="s">
        <v>1209</v>
      </c>
      <c r="AM519" s="245">
        <v>545.16</v>
      </c>
      <c r="AN519" t="s">
        <v>3737</v>
      </c>
      <c r="AO519" t="s">
        <v>3738</v>
      </c>
      <c r="AP519" t="s">
        <v>1469</v>
      </c>
      <c r="AQ519" s="245">
        <v>631.9</v>
      </c>
      <c r="AR519" t="s">
        <v>3739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3740</v>
      </c>
      <c r="AH520" t="s">
        <v>1184</v>
      </c>
      <c r="AI520" s="245">
        <v>999.95</v>
      </c>
      <c r="AJ520" t="s">
        <v>3741</v>
      </c>
      <c r="AK520" t="s">
        <v>3742</v>
      </c>
      <c r="AL520" t="s">
        <v>1407</v>
      </c>
      <c r="AM520" s="245">
        <v>275</v>
      </c>
      <c r="AN520" t="s">
        <v>3743</v>
      </c>
      <c r="AO520" t="s">
        <v>3744</v>
      </c>
      <c r="AP520" t="s">
        <v>2054</v>
      </c>
      <c r="AQ520" s="245">
        <v>899.95</v>
      </c>
      <c r="AR520" t="s">
        <v>3745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3746</v>
      </c>
      <c r="AH521" t="s">
        <v>1632</v>
      </c>
      <c r="AI521" s="245">
        <v>525</v>
      </c>
      <c r="AJ521" t="s">
        <v>3747</v>
      </c>
      <c r="AK521" t="s">
        <v>3748</v>
      </c>
      <c r="AL521" t="s">
        <v>1231</v>
      </c>
      <c r="AM521" s="245">
        <v>561</v>
      </c>
      <c r="AN521" t="s">
        <v>3749</v>
      </c>
      <c r="AO521" t="s">
        <v>3748</v>
      </c>
      <c r="AP521" t="s">
        <v>2260</v>
      </c>
      <c r="AQ521" s="245">
        <v>599</v>
      </c>
      <c r="AR521" t="s">
        <v>3750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3751</v>
      </c>
      <c r="AH522" t="s">
        <v>1597</v>
      </c>
      <c r="AI522" s="245">
        <v>505.66</v>
      </c>
      <c r="AJ522" t="s">
        <v>3752</v>
      </c>
      <c r="AK522" t="s">
        <v>3753</v>
      </c>
      <c r="AL522" t="s">
        <v>1282</v>
      </c>
      <c r="AM522" s="245">
        <v>529.99</v>
      </c>
      <c r="AN522" t="s">
        <v>3754</v>
      </c>
      <c r="AO522" t="s">
        <v>3751</v>
      </c>
      <c r="AP522" t="s">
        <v>1516</v>
      </c>
      <c r="AQ522" s="245">
        <v>559.99</v>
      </c>
      <c r="AR522" t="s">
        <v>3755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3756</v>
      </c>
      <c r="AH523" t="s">
        <v>1209</v>
      </c>
      <c r="AI523" s="245">
        <v>561.20000000000005</v>
      </c>
      <c r="AJ523" t="s">
        <v>3757</v>
      </c>
      <c r="AK523" t="s">
        <v>2932</v>
      </c>
      <c r="AL523" t="s">
        <v>1325</v>
      </c>
      <c r="AM523" s="245">
        <v>599.99</v>
      </c>
      <c r="AN523" t="s">
        <v>3758</v>
      </c>
      <c r="AO523" t="s">
        <v>3704</v>
      </c>
      <c r="AP523" t="s">
        <v>1184</v>
      </c>
      <c r="AQ523" s="245">
        <v>407.95</v>
      </c>
      <c r="AR523" t="s">
        <v>3759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3124</v>
      </c>
      <c r="AH524" t="s">
        <v>1426</v>
      </c>
      <c r="AI524" s="245">
        <v>399.99</v>
      </c>
      <c r="AJ524" t="s">
        <v>3760</v>
      </c>
      <c r="AK524" t="s">
        <v>3124</v>
      </c>
      <c r="AL524" t="s">
        <v>1216</v>
      </c>
      <c r="AM524" s="245">
        <v>480</v>
      </c>
      <c r="AN524" t="s">
        <v>3761</v>
      </c>
      <c r="AO524" t="s">
        <v>3762</v>
      </c>
      <c r="AP524" t="s">
        <v>1245</v>
      </c>
      <c r="AQ524" s="245">
        <v>499</v>
      </c>
      <c r="AR524" t="s">
        <v>3763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3764</v>
      </c>
      <c r="AH525" t="s">
        <v>1199</v>
      </c>
      <c r="AI525" s="245">
        <v>419.51</v>
      </c>
      <c r="AJ525" t="s">
        <v>3765</v>
      </c>
      <c r="AK525" t="s">
        <v>3766</v>
      </c>
      <c r="AL525" t="s">
        <v>1282</v>
      </c>
      <c r="AM525" s="245">
        <v>419.95</v>
      </c>
      <c r="AN525" t="s">
        <v>3767</v>
      </c>
      <c r="AO525" t="s">
        <v>3768</v>
      </c>
      <c r="AP525" t="s">
        <v>1354</v>
      </c>
      <c r="AQ525" s="245">
        <v>595.02</v>
      </c>
      <c r="AR525" t="s">
        <v>3769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3770</v>
      </c>
      <c r="AH526" t="s">
        <v>1234</v>
      </c>
      <c r="AI526" s="245">
        <v>319.99</v>
      </c>
      <c r="AJ526" t="s">
        <v>3771</v>
      </c>
      <c r="AK526" t="s">
        <v>3772</v>
      </c>
      <c r="AL526" t="s">
        <v>1209</v>
      </c>
      <c r="AM526" s="245">
        <v>320.68</v>
      </c>
      <c r="AN526" t="s">
        <v>3773</v>
      </c>
      <c r="AO526" t="s">
        <v>3122</v>
      </c>
      <c r="AP526" t="s">
        <v>2823</v>
      </c>
      <c r="AQ526" s="245">
        <v>359</v>
      </c>
      <c r="AR526" t="s">
        <v>3774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3775</v>
      </c>
      <c r="AH527" t="s">
        <v>1809</v>
      </c>
      <c r="AI527" s="245">
        <v>432</v>
      </c>
      <c r="AJ527" t="s">
        <v>3776</v>
      </c>
      <c r="AK527" t="s">
        <v>3777</v>
      </c>
      <c r="AL527" t="s">
        <v>1245</v>
      </c>
      <c r="AM527" s="245">
        <v>579.95000000000005</v>
      </c>
      <c r="AN527" t="s">
        <v>3778</v>
      </c>
      <c r="AO527" t="s">
        <v>3779</v>
      </c>
      <c r="AP527" t="s">
        <v>1196</v>
      </c>
      <c r="AQ527" s="245">
        <v>659.95</v>
      </c>
      <c r="AR527" t="s">
        <v>3780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3781</v>
      </c>
      <c r="AH528" t="s">
        <v>1199</v>
      </c>
      <c r="AI528" s="245">
        <v>423.23</v>
      </c>
      <c r="AJ528" t="s">
        <v>3782</v>
      </c>
      <c r="AK528" t="s">
        <v>3781</v>
      </c>
      <c r="AL528" t="s">
        <v>1410</v>
      </c>
      <c r="AM528" s="245">
        <v>599.96</v>
      </c>
      <c r="AN528" t="s">
        <v>3783</v>
      </c>
      <c r="AO528" t="s">
        <v>3781</v>
      </c>
      <c r="AP528" t="s">
        <v>1186</v>
      </c>
      <c r="AQ528" s="245">
        <v>599.96</v>
      </c>
      <c r="AR528" t="s">
        <v>3784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3086</v>
      </c>
      <c r="AH529" t="s">
        <v>1405</v>
      </c>
      <c r="AI529" s="245">
        <v>479.99</v>
      </c>
      <c r="AJ529" t="s">
        <v>3785</v>
      </c>
      <c r="AK529" t="s">
        <v>3086</v>
      </c>
      <c r="AL529" t="s">
        <v>1310</v>
      </c>
      <c r="AM529" s="245">
        <v>519</v>
      </c>
      <c r="AN529" t="s">
        <v>3786</v>
      </c>
      <c r="AO529" t="s">
        <v>3787</v>
      </c>
      <c r="AP529" t="s">
        <v>1245</v>
      </c>
      <c r="AQ529" s="245">
        <v>529.95000000000005</v>
      </c>
      <c r="AR529" t="s">
        <v>3788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2447</v>
      </c>
      <c r="AH530" t="s">
        <v>1199</v>
      </c>
      <c r="AI530" s="245">
        <v>322.69</v>
      </c>
      <c r="AJ530" t="s">
        <v>3789</v>
      </c>
      <c r="AK530" t="s">
        <v>2447</v>
      </c>
      <c r="AL530" t="s">
        <v>1276</v>
      </c>
      <c r="AM530" s="245">
        <v>529.92999999999995</v>
      </c>
      <c r="AN530" t="s">
        <v>3790</v>
      </c>
      <c r="AO530" t="s">
        <v>2447</v>
      </c>
      <c r="AP530" t="s">
        <v>1184</v>
      </c>
      <c r="AQ530" s="245">
        <v>599.95000000000005</v>
      </c>
      <c r="AR530" t="s">
        <v>3791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3642</v>
      </c>
      <c r="AH532" t="s">
        <v>1196</v>
      </c>
      <c r="AI532" s="245">
        <v>424.95</v>
      </c>
      <c r="AJ532" t="s">
        <v>3792</v>
      </c>
      <c r="AK532" t="s">
        <v>3793</v>
      </c>
      <c r="AL532" t="s">
        <v>3794</v>
      </c>
      <c r="AM532" s="245">
        <v>329.99</v>
      </c>
      <c r="AN532" t="s">
        <v>3795</v>
      </c>
      <c r="AO532" t="s">
        <v>3796</v>
      </c>
      <c r="AP532" t="s">
        <v>1209</v>
      </c>
      <c r="AQ532" s="245">
        <v>561.20000000000005</v>
      </c>
      <c r="AR532" t="s">
        <v>3797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3798</v>
      </c>
      <c r="AH533" t="s">
        <v>1282</v>
      </c>
      <c r="AI533" s="245">
        <v>300</v>
      </c>
      <c r="AJ533" t="s">
        <v>3799</v>
      </c>
      <c r="AK533" t="s">
        <v>3800</v>
      </c>
      <c r="AL533" t="s">
        <v>1223</v>
      </c>
      <c r="AM533" s="245">
        <v>561.75</v>
      </c>
      <c r="AN533" t="s">
        <v>3801</v>
      </c>
      <c r="AO533" t="s">
        <v>3802</v>
      </c>
      <c r="AP533" t="s">
        <v>1632</v>
      </c>
      <c r="AQ533" s="245">
        <v>585</v>
      </c>
      <c r="AR533" t="s">
        <v>3803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3804</v>
      </c>
      <c r="AH534" t="s">
        <v>1632</v>
      </c>
      <c r="AI534" s="245">
        <v>525</v>
      </c>
      <c r="AJ534" t="s">
        <v>3805</v>
      </c>
      <c r="AK534" t="s">
        <v>3806</v>
      </c>
      <c r="AL534" t="s">
        <v>1231</v>
      </c>
      <c r="AM534" s="245">
        <v>561</v>
      </c>
      <c r="AN534" t="s">
        <v>3807</v>
      </c>
      <c r="AO534" t="s">
        <v>3806</v>
      </c>
      <c r="AP534" t="s">
        <v>3327</v>
      </c>
      <c r="AQ534" s="245">
        <v>561.75</v>
      </c>
      <c r="AR534" t="s">
        <v>3808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3809</v>
      </c>
      <c r="AH535" t="s">
        <v>1184</v>
      </c>
      <c r="AI535" s="245">
        <v>639.99</v>
      </c>
      <c r="AJ535" t="s">
        <v>3810</v>
      </c>
      <c r="AK535" t="s">
        <v>3811</v>
      </c>
      <c r="AL535" t="s">
        <v>1276</v>
      </c>
      <c r="AM535" s="245">
        <v>269.99</v>
      </c>
      <c r="AN535" t="s">
        <v>3812</v>
      </c>
      <c r="AO535" t="s">
        <v>3813</v>
      </c>
      <c r="AP535" t="s">
        <v>1245</v>
      </c>
      <c r="AQ535" s="245">
        <v>399.95</v>
      </c>
      <c r="AR535" t="s">
        <v>3814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1779</v>
      </c>
      <c r="AH536" t="s">
        <v>1199</v>
      </c>
      <c r="AI536" s="245">
        <v>367.9</v>
      </c>
      <c r="AJ536" t="s">
        <v>3815</v>
      </c>
      <c r="AK536" t="s">
        <v>1779</v>
      </c>
      <c r="AL536" t="s">
        <v>1253</v>
      </c>
      <c r="AM536" s="245">
        <v>419.97</v>
      </c>
      <c r="AN536" t="s">
        <v>3816</v>
      </c>
      <c r="AO536" t="s">
        <v>3817</v>
      </c>
      <c r="AP536" t="s">
        <v>1297</v>
      </c>
      <c r="AQ536" s="245">
        <v>459</v>
      </c>
      <c r="AR536" t="s">
        <v>3818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3552</v>
      </c>
      <c r="AH537" t="s">
        <v>3819</v>
      </c>
      <c r="AI537" s="245">
        <v>449.97</v>
      </c>
      <c r="AJ537" t="s">
        <v>3820</v>
      </c>
      <c r="AK537" t="s">
        <v>3552</v>
      </c>
      <c r="AL537" t="s">
        <v>1229</v>
      </c>
      <c r="AM537" s="245">
        <v>519.99</v>
      </c>
      <c r="AN537" t="s">
        <v>3821</v>
      </c>
      <c r="AO537" t="s">
        <v>3552</v>
      </c>
      <c r="AP537" t="s">
        <v>1405</v>
      </c>
      <c r="AQ537" s="245">
        <v>519.99</v>
      </c>
      <c r="AR537" t="s">
        <v>3822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3823</v>
      </c>
      <c r="AH538" t="s">
        <v>1276</v>
      </c>
      <c r="AI538" s="245">
        <v>449.95</v>
      </c>
      <c r="AJ538" t="s">
        <v>3824</v>
      </c>
      <c r="AK538" t="s">
        <v>2673</v>
      </c>
      <c r="AL538" t="s">
        <v>1267</v>
      </c>
      <c r="AM538" s="245">
        <v>461.83</v>
      </c>
      <c r="AN538" t="s">
        <v>3825</v>
      </c>
      <c r="AO538" t="s">
        <v>3826</v>
      </c>
      <c r="AP538" t="s">
        <v>3827</v>
      </c>
      <c r="AQ538" s="245">
        <v>499.95</v>
      </c>
      <c r="AR538" t="s">
        <v>3828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3829</v>
      </c>
      <c r="AH539" t="s">
        <v>1429</v>
      </c>
      <c r="AI539" s="245">
        <v>514.99</v>
      </c>
      <c r="AJ539" t="s">
        <v>3830</v>
      </c>
      <c r="AK539" t="s">
        <v>3829</v>
      </c>
      <c r="AL539" t="s">
        <v>1276</v>
      </c>
      <c r="AM539" s="245">
        <v>591.92999999999995</v>
      </c>
      <c r="AN539" t="s">
        <v>3831</v>
      </c>
      <c r="AO539" t="s">
        <v>3829</v>
      </c>
      <c r="AP539" t="s">
        <v>1229</v>
      </c>
      <c r="AQ539" s="245">
        <v>591.96</v>
      </c>
      <c r="AR539" t="s">
        <v>3832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3833</v>
      </c>
      <c r="AH540" t="s">
        <v>3834</v>
      </c>
      <c r="AI540" s="245">
        <v>279.99</v>
      </c>
      <c r="AJ540" t="s">
        <v>3835</v>
      </c>
      <c r="AK540" t="s">
        <v>3836</v>
      </c>
      <c r="AL540" t="s">
        <v>3837</v>
      </c>
      <c r="AM540" s="245">
        <v>399</v>
      </c>
      <c r="AN540" t="s">
        <v>3838</v>
      </c>
      <c r="AO540" t="s">
        <v>3833</v>
      </c>
      <c r="AP540" t="s">
        <v>1306</v>
      </c>
      <c r="AQ540" s="245">
        <v>479.96</v>
      </c>
      <c r="AR540" t="s">
        <v>3839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3840</v>
      </c>
      <c r="AH541" t="s">
        <v>1186</v>
      </c>
      <c r="AI541" s="245">
        <v>479.99</v>
      </c>
      <c r="AJ541" t="s">
        <v>3841</v>
      </c>
      <c r="AK541" t="s">
        <v>3842</v>
      </c>
      <c r="AL541" t="s">
        <v>1410</v>
      </c>
      <c r="AM541" s="245">
        <v>654.99</v>
      </c>
      <c r="AN541" t="s">
        <v>3843</v>
      </c>
      <c r="AO541" t="s">
        <v>3840</v>
      </c>
      <c r="AP541" t="s">
        <v>1282</v>
      </c>
      <c r="AQ541" s="245">
        <v>685</v>
      </c>
      <c r="AR541" t="s">
        <v>3844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3845</v>
      </c>
      <c r="AH542" t="s">
        <v>1287</v>
      </c>
      <c r="AI542" s="245">
        <v>399.99</v>
      </c>
      <c r="AJ542" t="s">
        <v>3846</v>
      </c>
      <c r="AK542" t="s">
        <v>3847</v>
      </c>
      <c r="AL542" t="s">
        <v>1229</v>
      </c>
      <c r="AM542" s="245">
        <v>479.99</v>
      </c>
      <c r="AN542" t="s">
        <v>3848</v>
      </c>
      <c r="AO542" t="s">
        <v>3847</v>
      </c>
      <c r="AP542" t="s">
        <v>1188</v>
      </c>
      <c r="AQ542" s="245">
        <v>507.49</v>
      </c>
      <c r="AR542" t="s">
        <v>3849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3850</v>
      </c>
      <c r="AH543" t="s">
        <v>3837</v>
      </c>
      <c r="AI543" s="245">
        <v>375</v>
      </c>
      <c r="AJ543" t="s">
        <v>3851</v>
      </c>
      <c r="AK543" t="s">
        <v>3850</v>
      </c>
      <c r="AL543" t="s">
        <v>1306</v>
      </c>
      <c r="AM543" s="245">
        <v>599.95000000000005</v>
      </c>
      <c r="AN543" t="s">
        <v>3852</v>
      </c>
      <c r="AO543" t="s">
        <v>3850</v>
      </c>
      <c r="AP543" t="s">
        <v>2521</v>
      </c>
      <c r="AQ543" s="245">
        <v>599.95000000000005</v>
      </c>
      <c r="AR543" t="s">
        <v>3853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3854</v>
      </c>
      <c r="AH544" t="s">
        <v>2302</v>
      </c>
      <c r="AI544" s="245">
        <v>398</v>
      </c>
      <c r="AJ544" t="s">
        <v>3855</v>
      </c>
      <c r="AK544" t="s">
        <v>3856</v>
      </c>
      <c r="AL544" t="s">
        <v>1237</v>
      </c>
      <c r="AM544" s="245">
        <v>479.95</v>
      </c>
      <c r="AN544" t="s">
        <v>3857</v>
      </c>
      <c r="AO544" t="s">
        <v>3856</v>
      </c>
      <c r="AP544" t="s">
        <v>1405</v>
      </c>
      <c r="AQ544" s="245">
        <v>479.99</v>
      </c>
      <c r="AR544" t="s">
        <v>3858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3859</v>
      </c>
      <c r="AH545" t="s">
        <v>1597</v>
      </c>
      <c r="AI545" s="245">
        <v>367.9</v>
      </c>
      <c r="AJ545" t="s">
        <v>3860</v>
      </c>
      <c r="AK545" t="s">
        <v>1401</v>
      </c>
      <c r="AL545" t="s">
        <v>1402</v>
      </c>
      <c r="AM545" s="245">
        <v>419.99</v>
      </c>
      <c r="AN545" t="s">
        <v>3861</v>
      </c>
      <c r="AO545" t="s">
        <v>3859</v>
      </c>
      <c r="AP545" t="s">
        <v>1184</v>
      </c>
      <c r="AQ545" s="245">
        <v>479.95</v>
      </c>
      <c r="AR545" t="s">
        <v>3862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3863</v>
      </c>
      <c r="AH546" t="s">
        <v>1253</v>
      </c>
      <c r="AI546" s="245">
        <v>575.20000000000005</v>
      </c>
      <c r="AJ546" t="s">
        <v>3864</v>
      </c>
      <c r="AK546" t="s">
        <v>2079</v>
      </c>
      <c r="AL546" t="s">
        <v>1282</v>
      </c>
      <c r="AM546" s="245">
        <v>391</v>
      </c>
      <c r="AN546" t="s">
        <v>3865</v>
      </c>
      <c r="AO546" t="s">
        <v>2081</v>
      </c>
      <c r="AP546" t="s">
        <v>1354</v>
      </c>
      <c r="AQ546" s="245">
        <v>439.98</v>
      </c>
      <c r="AR546" t="s">
        <v>3866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3867</v>
      </c>
      <c r="AH547" t="s">
        <v>1282</v>
      </c>
      <c r="AI547" s="245">
        <v>399</v>
      </c>
      <c r="AJ547" t="s">
        <v>3868</v>
      </c>
      <c r="AK547" t="s">
        <v>3869</v>
      </c>
      <c r="AL547" t="s">
        <v>1561</v>
      </c>
      <c r="AM547" s="245">
        <v>449</v>
      </c>
      <c r="AN547" t="s">
        <v>3870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3871</v>
      </c>
      <c r="AH548" t="s">
        <v>1276</v>
      </c>
      <c r="AI548" s="245">
        <v>479.93</v>
      </c>
      <c r="AJ548" t="s">
        <v>3872</v>
      </c>
      <c r="AK548" t="s">
        <v>3871</v>
      </c>
      <c r="AL548" t="s">
        <v>1410</v>
      </c>
      <c r="AM548" s="245">
        <v>479.95</v>
      </c>
      <c r="AN548" t="s">
        <v>3873</v>
      </c>
      <c r="AO548" t="s">
        <v>3871</v>
      </c>
      <c r="AP548" t="s">
        <v>1231</v>
      </c>
      <c r="AQ548" s="245">
        <v>479.95</v>
      </c>
      <c r="AR548" t="s">
        <v>3874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3875</v>
      </c>
      <c r="AH549" t="s">
        <v>1354</v>
      </c>
      <c r="AI549" s="245">
        <v>439.98</v>
      </c>
      <c r="AJ549" t="s">
        <v>3876</v>
      </c>
      <c r="AK549" t="s">
        <v>3875</v>
      </c>
      <c r="AL549" t="s">
        <v>1190</v>
      </c>
      <c r="AM549" s="245">
        <v>489.99</v>
      </c>
      <c r="AN549" t="s">
        <v>3877</v>
      </c>
      <c r="AO549" t="s">
        <v>3875</v>
      </c>
      <c r="AP549" t="s">
        <v>1229</v>
      </c>
      <c r="AQ549" s="245">
        <v>559.98</v>
      </c>
      <c r="AR549" t="s">
        <v>3878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3879</v>
      </c>
      <c r="AH550" t="s">
        <v>2637</v>
      </c>
      <c r="AI550" s="245">
        <v>599.95000000000005</v>
      </c>
      <c r="AJ550" t="s">
        <v>3880</v>
      </c>
      <c r="AK550" t="s">
        <v>3879</v>
      </c>
      <c r="AL550" t="s">
        <v>1231</v>
      </c>
      <c r="AM550" s="245">
        <v>599.95000000000005</v>
      </c>
      <c r="AN550" t="s">
        <v>3881</v>
      </c>
      <c r="AO550" t="s">
        <v>3882</v>
      </c>
      <c r="AP550" t="s">
        <v>1223</v>
      </c>
      <c r="AQ550" s="245">
        <v>299.95</v>
      </c>
      <c r="AR550" t="s">
        <v>3883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3141</v>
      </c>
      <c r="AH551" t="s">
        <v>1354</v>
      </c>
      <c r="AI551" s="245">
        <v>632.55999999999995</v>
      </c>
      <c r="AJ551" t="s">
        <v>3884</v>
      </c>
      <c r="AK551" t="s">
        <v>3141</v>
      </c>
      <c r="AL551" t="s">
        <v>1863</v>
      </c>
      <c r="AM551" s="245">
        <v>671</v>
      </c>
      <c r="AN551" t="s">
        <v>3885</v>
      </c>
      <c r="AO551" t="s">
        <v>3141</v>
      </c>
      <c r="AP551" t="s">
        <v>1276</v>
      </c>
      <c r="AQ551" s="245">
        <v>671.93</v>
      </c>
      <c r="AR551" t="s">
        <v>3886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3887</v>
      </c>
      <c r="AH552" t="s">
        <v>1184</v>
      </c>
      <c r="AI552" s="245">
        <v>399.95</v>
      </c>
      <c r="AJ552" t="s">
        <v>3888</v>
      </c>
      <c r="AK552" t="s">
        <v>3889</v>
      </c>
      <c r="AL552" t="s">
        <v>2659</v>
      </c>
      <c r="AM552" s="245">
        <v>400.85</v>
      </c>
      <c r="AN552" t="s">
        <v>3890</v>
      </c>
      <c r="AO552" t="s">
        <v>3891</v>
      </c>
      <c r="AP552" t="s">
        <v>1299</v>
      </c>
      <c r="AQ552" s="245">
        <v>399.93</v>
      </c>
      <c r="AR552" t="s">
        <v>3892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3893</v>
      </c>
      <c r="AH553" t="s">
        <v>1231</v>
      </c>
      <c r="AI553" s="245">
        <v>699.99</v>
      </c>
      <c r="AJ553" t="s">
        <v>3894</v>
      </c>
      <c r="AK553" t="s">
        <v>3895</v>
      </c>
      <c r="AL553" t="s">
        <v>1276</v>
      </c>
      <c r="AM553" s="245">
        <v>519.91</v>
      </c>
      <c r="AN553" t="s">
        <v>3896</v>
      </c>
      <c r="AO553" t="s">
        <v>3897</v>
      </c>
      <c r="AP553" t="s">
        <v>1237</v>
      </c>
      <c r="AQ553" s="245">
        <v>649.95000000000005</v>
      </c>
      <c r="AR553" t="s">
        <v>3898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1732</v>
      </c>
      <c r="AH554" t="s">
        <v>1223</v>
      </c>
      <c r="AI554" s="245">
        <v>399.95</v>
      </c>
      <c r="AJ554" t="s">
        <v>3899</v>
      </c>
      <c r="AK554" t="s">
        <v>3900</v>
      </c>
      <c r="AL554" t="s">
        <v>1245</v>
      </c>
      <c r="AM554" s="245">
        <v>499</v>
      </c>
      <c r="AN554" t="s">
        <v>3901</v>
      </c>
      <c r="AO554" t="s">
        <v>3902</v>
      </c>
      <c r="AP554" t="s">
        <v>1285</v>
      </c>
      <c r="AQ554" s="245">
        <v>499.95</v>
      </c>
      <c r="AR554" t="s">
        <v>3903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2542</v>
      </c>
      <c r="AH555" t="s">
        <v>3904</v>
      </c>
      <c r="AI555" s="245">
        <v>449.99</v>
      </c>
      <c r="AJ555" t="s">
        <v>3905</v>
      </c>
      <c r="AK555" t="s">
        <v>2542</v>
      </c>
      <c r="AL555" t="s">
        <v>1184</v>
      </c>
      <c r="AM555" s="245">
        <v>479.95</v>
      </c>
      <c r="AN555" t="s">
        <v>3906</v>
      </c>
      <c r="AO555" t="s">
        <v>2852</v>
      </c>
      <c r="AP555" t="s">
        <v>2054</v>
      </c>
      <c r="AQ555" s="245">
        <v>599.95000000000005</v>
      </c>
      <c r="AR555" t="s">
        <v>3907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3908</v>
      </c>
      <c r="AH556" t="s">
        <v>1184</v>
      </c>
      <c r="AI556" s="245">
        <v>599.95000000000005</v>
      </c>
      <c r="AJ556" t="s">
        <v>3909</v>
      </c>
      <c r="AK556" t="s">
        <v>3910</v>
      </c>
      <c r="AL556" t="s">
        <v>1863</v>
      </c>
      <c r="AM556" s="245">
        <v>479</v>
      </c>
      <c r="AN556" t="s">
        <v>3911</v>
      </c>
      <c r="AO556" t="s">
        <v>3912</v>
      </c>
      <c r="AP556" t="s">
        <v>1199</v>
      </c>
      <c r="AQ556" s="245">
        <v>552.30999999999995</v>
      </c>
      <c r="AR556" t="s">
        <v>3913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3914</v>
      </c>
      <c r="AH557" t="s">
        <v>1231</v>
      </c>
      <c r="AI557" s="245">
        <v>669.95</v>
      </c>
      <c r="AJ557" t="s">
        <v>3915</v>
      </c>
      <c r="AK557" t="s">
        <v>3916</v>
      </c>
      <c r="AL557" t="s">
        <v>1196</v>
      </c>
      <c r="AM557" s="245">
        <v>469.95</v>
      </c>
      <c r="AN557" t="s">
        <v>3917</v>
      </c>
      <c r="AO557" t="s">
        <v>3918</v>
      </c>
      <c r="AP557" t="s">
        <v>1223</v>
      </c>
      <c r="AQ557" s="245">
        <v>559.95000000000005</v>
      </c>
      <c r="AR557" t="s">
        <v>3919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3920</v>
      </c>
      <c r="AH558" t="s">
        <v>1199</v>
      </c>
      <c r="AI558" s="245">
        <v>367.9</v>
      </c>
      <c r="AJ558" t="s">
        <v>3921</v>
      </c>
      <c r="AK558" t="s">
        <v>3920</v>
      </c>
      <c r="AL558" t="s">
        <v>1270</v>
      </c>
      <c r="AM558" s="245">
        <v>416.08</v>
      </c>
      <c r="AN558" t="s">
        <v>3922</v>
      </c>
      <c r="AO558" t="s">
        <v>3920</v>
      </c>
      <c r="AP558" t="s">
        <v>1285</v>
      </c>
      <c r="AQ558" s="245">
        <v>479.93</v>
      </c>
      <c r="AR558" t="s">
        <v>3923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3924</v>
      </c>
      <c r="AH559" t="s">
        <v>1237</v>
      </c>
      <c r="AI559" s="245">
        <v>639.95000000000005</v>
      </c>
      <c r="AJ559" t="s">
        <v>3925</v>
      </c>
      <c r="AK559" t="s">
        <v>3924</v>
      </c>
      <c r="AL559" t="s">
        <v>1249</v>
      </c>
      <c r="AM559" s="245">
        <v>799.95</v>
      </c>
      <c r="AN559" t="s">
        <v>3926</v>
      </c>
      <c r="AO559" t="s">
        <v>2986</v>
      </c>
      <c r="AP559" t="s">
        <v>1199</v>
      </c>
      <c r="AQ559" s="245">
        <v>450.88</v>
      </c>
      <c r="AR559" t="s">
        <v>3927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3928</v>
      </c>
      <c r="AH560" t="s">
        <v>3929</v>
      </c>
      <c r="AI560" s="245">
        <v>419.99</v>
      </c>
      <c r="AJ560" t="s">
        <v>3930</v>
      </c>
      <c r="AK560" t="s">
        <v>3931</v>
      </c>
      <c r="AL560" t="s">
        <v>1270</v>
      </c>
      <c r="AM560" s="245">
        <v>448.96</v>
      </c>
      <c r="AN560" t="s">
        <v>3932</v>
      </c>
      <c r="AO560" t="s">
        <v>3933</v>
      </c>
      <c r="AP560" t="s">
        <v>1455</v>
      </c>
      <c r="AQ560" s="245">
        <v>699.95</v>
      </c>
      <c r="AR560" t="s">
        <v>3934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3935</v>
      </c>
      <c r="AH561" t="s">
        <v>1632</v>
      </c>
      <c r="AI561" s="245">
        <v>269</v>
      </c>
      <c r="AJ561" t="s">
        <v>3936</v>
      </c>
      <c r="AK561" t="s">
        <v>3937</v>
      </c>
      <c r="AL561" t="s">
        <v>1253</v>
      </c>
      <c r="AM561" s="245">
        <v>359.97</v>
      </c>
      <c r="AN561" t="s">
        <v>3938</v>
      </c>
      <c r="AO561" t="s">
        <v>3939</v>
      </c>
      <c r="AP561" t="s">
        <v>1593</v>
      </c>
      <c r="AQ561" s="245">
        <v>450</v>
      </c>
      <c r="AR561" t="s">
        <v>3940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3941</v>
      </c>
      <c r="AH562" t="s">
        <v>1354</v>
      </c>
      <c r="AI562" s="245">
        <v>476.66</v>
      </c>
      <c r="AJ562" t="s">
        <v>3942</v>
      </c>
      <c r="AK562" t="s">
        <v>2465</v>
      </c>
      <c r="AL562" t="s">
        <v>1270</v>
      </c>
      <c r="AM562" s="245">
        <v>513.09</v>
      </c>
      <c r="AN562" t="s">
        <v>3943</v>
      </c>
      <c r="AO562" t="s">
        <v>3941</v>
      </c>
      <c r="AP562" t="s">
        <v>1285</v>
      </c>
      <c r="AQ562" s="245">
        <v>599.92999999999995</v>
      </c>
      <c r="AR562" t="s">
        <v>3944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3945</v>
      </c>
      <c r="AH563" t="s">
        <v>1282</v>
      </c>
      <c r="AI563" s="245">
        <v>449.99</v>
      </c>
      <c r="AJ563" t="s">
        <v>3946</v>
      </c>
      <c r="AK563" t="s">
        <v>3947</v>
      </c>
      <c r="AL563" t="s">
        <v>3948</v>
      </c>
      <c r="AM563" s="245">
        <v>479.99</v>
      </c>
      <c r="AN563" t="s">
        <v>3949</v>
      </c>
      <c r="AO563" t="s">
        <v>3950</v>
      </c>
      <c r="AP563" t="s">
        <v>1370</v>
      </c>
      <c r="AQ563" s="245">
        <v>599.99</v>
      </c>
      <c r="AR563" t="s">
        <v>3951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3952</v>
      </c>
      <c r="AH564" t="s">
        <v>1282</v>
      </c>
      <c r="AI564" s="245">
        <v>359.99</v>
      </c>
      <c r="AJ564" t="s">
        <v>3953</v>
      </c>
      <c r="AK564" t="s">
        <v>3954</v>
      </c>
      <c r="AL564" t="s">
        <v>1514</v>
      </c>
      <c r="AM564" s="245">
        <v>433.49</v>
      </c>
      <c r="AN564" t="s">
        <v>3955</v>
      </c>
      <c r="AO564" t="s">
        <v>3956</v>
      </c>
      <c r="AP564" t="s">
        <v>1234</v>
      </c>
      <c r="AQ564" s="245">
        <v>629.99</v>
      </c>
      <c r="AR564" t="s">
        <v>3957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3958</v>
      </c>
      <c r="AH565" t="s">
        <v>2637</v>
      </c>
      <c r="AI565" s="245">
        <v>299.95</v>
      </c>
      <c r="AJ565" t="s">
        <v>3959</v>
      </c>
      <c r="AK565" t="s">
        <v>3155</v>
      </c>
      <c r="AL565" t="s">
        <v>1186</v>
      </c>
      <c r="AM565" s="245">
        <v>299.95</v>
      </c>
      <c r="AN565" t="s">
        <v>3960</v>
      </c>
      <c r="AO565" t="s">
        <v>3961</v>
      </c>
      <c r="AP565" t="s">
        <v>1455</v>
      </c>
      <c r="AQ565" s="245">
        <v>299.95</v>
      </c>
      <c r="AR565" t="s">
        <v>3962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3958</v>
      </c>
      <c r="AH566" t="s">
        <v>2637</v>
      </c>
      <c r="AI566" s="245">
        <v>299.95</v>
      </c>
      <c r="AJ566" t="s">
        <v>3963</v>
      </c>
      <c r="AK566" t="s">
        <v>3958</v>
      </c>
      <c r="AL566" t="s">
        <v>3964</v>
      </c>
      <c r="AM566" s="245">
        <v>299.95</v>
      </c>
      <c r="AN566" t="s">
        <v>3965</v>
      </c>
      <c r="AO566" t="s">
        <v>3958</v>
      </c>
      <c r="AP566" t="s">
        <v>2521</v>
      </c>
      <c r="AQ566" s="245">
        <v>349.95</v>
      </c>
      <c r="AR566" t="s">
        <v>3966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3967</v>
      </c>
      <c r="AH567" t="s">
        <v>1209</v>
      </c>
      <c r="AI567" s="245">
        <v>400.85</v>
      </c>
      <c r="AJ567" t="s">
        <v>3968</v>
      </c>
      <c r="AK567" t="s">
        <v>3969</v>
      </c>
      <c r="AL567" t="s">
        <v>1342</v>
      </c>
      <c r="AM567" s="245">
        <v>499.99</v>
      </c>
      <c r="AN567" t="s">
        <v>3970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3971</v>
      </c>
      <c r="AH568" t="s">
        <v>3972</v>
      </c>
      <c r="AI568" s="245">
        <v>382.06</v>
      </c>
      <c r="AJ568" t="s">
        <v>3973</v>
      </c>
      <c r="AK568" t="s">
        <v>3974</v>
      </c>
      <c r="AL568" t="s">
        <v>1261</v>
      </c>
      <c r="AM568" s="245">
        <v>453.95</v>
      </c>
      <c r="AN568" t="s">
        <v>3975</v>
      </c>
      <c r="AO568" t="s">
        <v>3976</v>
      </c>
      <c r="AP568" t="s">
        <v>1812</v>
      </c>
      <c r="AQ568" s="245">
        <v>349.99</v>
      </c>
      <c r="AR568" t="s">
        <v>3977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2793</v>
      </c>
      <c r="AH569" t="s">
        <v>2794</v>
      </c>
      <c r="AI569" s="245">
        <v>499</v>
      </c>
      <c r="AJ569" t="s">
        <v>3978</v>
      </c>
      <c r="AK569" t="s">
        <v>3979</v>
      </c>
      <c r="AL569" t="s">
        <v>1276</v>
      </c>
      <c r="AM569" s="245">
        <v>539</v>
      </c>
      <c r="AN569" t="s">
        <v>3980</v>
      </c>
      <c r="AO569" t="s">
        <v>3979</v>
      </c>
      <c r="AP569" t="s">
        <v>1253</v>
      </c>
      <c r="AQ569" s="245">
        <v>559.20000000000005</v>
      </c>
      <c r="AR569" t="s">
        <v>3981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3982</v>
      </c>
      <c r="AH570" t="s">
        <v>1199</v>
      </c>
      <c r="AI570" s="245">
        <v>321.8</v>
      </c>
      <c r="AJ570" t="s">
        <v>3983</v>
      </c>
      <c r="AK570" t="s">
        <v>3982</v>
      </c>
      <c r="AL570" t="s">
        <v>1196</v>
      </c>
      <c r="AM570" s="245">
        <v>329.95</v>
      </c>
      <c r="AN570" t="s">
        <v>3984</v>
      </c>
      <c r="AO570" t="s">
        <v>3985</v>
      </c>
      <c r="AP570" t="s">
        <v>1662</v>
      </c>
      <c r="AQ570" s="245">
        <v>350.93</v>
      </c>
      <c r="AR570" t="s">
        <v>3986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3987</v>
      </c>
      <c r="AH571" t="s">
        <v>1370</v>
      </c>
      <c r="AI571" s="245">
        <v>1099</v>
      </c>
      <c r="AJ571" t="s">
        <v>3988</v>
      </c>
      <c r="AK571" t="s">
        <v>3989</v>
      </c>
      <c r="AL571" t="s">
        <v>1186</v>
      </c>
      <c r="AM571" s="245">
        <v>799</v>
      </c>
      <c r="AN571" t="s">
        <v>3990</v>
      </c>
      <c r="AO571" t="s">
        <v>3989</v>
      </c>
      <c r="AP571" t="s">
        <v>1561</v>
      </c>
      <c r="AQ571" s="245">
        <v>999</v>
      </c>
      <c r="AR571" t="s">
        <v>3991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3992</v>
      </c>
      <c r="AH572" t="s">
        <v>1226</v>
      </c>
      <c r="AI572" s="245">
        <v>359.99</v>
      </c>
      <c r="AJ572" t="s">
        <v>3993</v>
      </c>
      <c r="AK572" t="s">
        <v>3994</v>
      </c>
      <c r="AL572" t="s">
        <v>3995</v>
      </c>
      <c r="AM572" s="245">
        <v>379.99</v>
      </c>
      <c r="AN572" t="s">
        <v>3996</v>
      </c>
      <c r="AO572" t="s">
        <v>3997</v>
      </c>
      <c r="AP572" t="s">
        <v>1229</v>
      </c>
      <c r="AQ572" s="245">
        <v>399.99</v>
      </c>
      <c r="AR572" t="s">
        <v>3998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1817</v>
      </c>
      <c r="AH573" t="s">
        <v>1325</v>
      </c>
      <c r="AI573" s="245">
        <v>719.99</v>
      </c>
      <c r="AJ573" t="s">
        <v>3999</v>
      </c>
      <c r="AK573" t="s">
        <v>4000</v>
      </c>
      <c r="AL573" t="s">
        <v>1370</v>
      </c>
      <c r="AM573" s="245">
        <v>899.99</v>
      </c>
      <c r="AN573" t="s">
        <v>4001</v>
      </c>
      <c r="AO573" t="s">
        <v>4002</v>
      </c>
      <c r="AP573" t="s">
        <v>1199</v>
      </c>
      <c r="AQ573" s="245">
        <v>322.69</v>
      </c>
      <c r="AR573" t="s">
        <v>4003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4004</v>
      </c>
      <c r="AH574" t="s">
        <v>2659</v>
      </c>
      <c r="AI574" s="245">
        <v>641.37</v>
      </c>
      <c r="AJ574" t="s">
        <v>4005</v>
      </c>
      <c r="AK574" t="s">
        <v>4004</v>
      </c>
      <c r="AL574" t="s">
        <v>1426</v>
      </c>
      <c r="AM574" s="245">
        <v>699.95</v>
      </c>
      <c r="AN574" t="s">
        <v>4006</v>
      </c>
      <c r="AO574" t="s">
        <v>4007</v>
      </c>
      <c r="AP574" t="s">
        <v>1184</v>
      </c>
      <c r="AQ574" s="245">
        <v>599.95000000000005</v>
      </c>
      <c r="AR574" t="s">
        <v>4008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3494</v>
      </c>
      <c r="AH575" t="s">
        <v>1216</v>
      </c>
      <c r="AI575" s="245">
        <v>639.95000000000005</v>
      </c>
      <c r="AJ575" t="s">
        <v>4009</v>
      </c>
      <c r="AK575" t="s">
        <v>3496</v>
      </c>
      <c r="AL575" t="s">
        <v>3020</v>
      </c>
      <c r="AM575" s="245">
        <v>900</v>
      </c>
      <c r="AN575" t="s">
        <v>4010</v>
      </c>
      <c r="AO575" t="s">
        <v>3498</v>
      </c>
      <c r="AP575" t="s">
        <v>1561</v>
      </c>
      <c r="AQ575" s="245">
        <v>1125</v>
      </c>
      <c r="AR575" t="s">
        <v>4011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4012</v>
      </c>
      <c r="AH576" t="s">
        <v>1184</v>
      </c>
      <c r="AI576" s="245">
        <v>370</v>
      </c>
      <c r="AJ576" t="s">
        <v>4013</v>
      </c>
      <c r="AK576" t="s">
        <v>4012</v>
      </c>
      <c r="AL576" t="s">
        <v>4014</v>
      </c>
      <c r="AM576" s="245">
        <v>419.98</v>
      </c>
      <c r="AN576" t="s">
        <v>4015</v>
      </c>
      <c r="AO576" t="s">
        <v>2769</v>
      </c>
      <c r="AP576" t="s">
        <v>2770</v>
      </c>
      <c r="AQ576" s="245">
        <v>419.99</v>
      </c>
      <c r="AR576" t="s">
        <v>4016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4017</v>
      </c>
      <c r="AH577" t="s">
        <v>1196</v>
      </c>
      <c r="AI577" s="245">
        <v>309.95</v>
      </c>
      <c r="AJ577" t="s">
        <v>4018</v>
      </c>
      <c r="AK577" t="s">
        <v>4017</v>
      </c>
      <c r="AL577" t="s">
        <v>1285</v>
      </c>
      <c r="AM577" s="245">
        <v>399.95</v>
      </c>
      <c r="AN577" t="s">
        <v>4019</v>
      </c>
      <c r="AO577" t="s">
        <v>4017</v>
      </c>
      <c r="AP577" t="s">
        <v>1237</v>
      </c>
      <c r="AQ577" s="245">
        <v>399.95</v>
      </c>
      <c r="AR577" t="s">
        <v>4020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3434</v>
      </c>
      <c r="AH578" t="s">
        <v>1270</v>
      </c>
      <c r="AI578" s="245">
        <v>544.36</v>
      </c>
      <c r="AJ578" t="s">
        <v>4021</v>
      </c>
      <c r="AK578" t="s">
        <v>3434</v>
      </c>
      <c r="AL578" t="s">
        <v>1253</v>
      </c>
      <c r="AM578" s="245">
        <v>623.20000000000005</v>
      </c>
      <c r="AN578" t="s">
        <v>4022</v>
      </c>
      <c r="AO578" t="s">
        <v>1560</v>
      </c>
      <c r="AP578" t="s">
        <v>1455</v>
      </c>
      <c r="AQ578" s="245">
        <v>699.99</v>
      </c>
      <c r="AR578" t="s">
        <v>4023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4024</v>
      </c>
      <c r="AH579" t="s">
        <v>1234</v>
      </c>
      <c r="AI579" s="245">
        <v>524.99</v>
      </c>
      <c r="AJ579" t="s">
        <v>4025</v>
      </c>
      <c r="AK579" t="s">
        <v>4026</v>
      </c>
      <c r="AL579" t="s">
        <v>1245</v>
      </c>
      <c r="AM579" s="245">
        <v>599</v>
      </c>
      <c r="AN579" t="s">
        <v>4027</v>
      </c>
      <c r="AO579" t="s">
        <v>4028</v>
      </c>
      <c r="AP579" t="s">
        <v>4029</v>
      </c>
      <c r="AQ579" s="245">
        <v>669.99</v>
      </c>
      <c r="AR579" t="s">
        <v>4030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4031</v>
      </c>
      <c r="AH580" t="s">
        <v>1287</v>
      </c>
      <c r="AI580" s="245">
        <v>319.99</v>
      </c>
      <c r="AJ580" t="s">
        <v>4032</v>
      </c>
      <c r="AK580" t="s">
        <v>3507</v>
      </c>
      <c r="AL580" t="s">
        <v>1186</v>
      </c>
      <c r="AM580" s="245">
        <v>319.99</v>
      </c>
      <c r="AN580" t="s">
        <v>4033</v>
      </c>
      <c r="AO580" t="s">
        <v>3507</v>
      </c>
      <c r="AP580" t="s">
        <v>1188</v>
      </c>
      <c r="AQ580" s="245">
        <v>335.99</v>
      </c>
      <c r="AR580" t="s">
        <v>4034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4035</v>
      </c>
      <c r="AH581" t="s">
        <v>1209</v>
      </c>
      <c r="AI581" s="245">
        <v>521.11</v>
      </c>
      <c r="AJ581" t="s">
        <v>4036</v>
      </c>
      <c r="AK581" t="s">
        <v>4037</v>
      </c>
      <c r="AL581" t="s">
        <v>1473</v>
      </c>
      <c r="AM581" s="245">
        <v>599</v>
      </c>
      <c r="AN581" t="s">
        <v>4038</v>
      </c>
      <c r="AO581" t="s">
        <v>4039</v>
      </c>
      <c r="AP581" t="s">
        <v>1245</v>
      </c>
      <c r="AQ581" s="245">
        <v>649.95000000000005</v>
      </c>
      <c r="AR581" t="s">
        <v>4040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2542</v>
      </c>
      <c r="AH582" t="s">
        <v>1184</v>
      </c>
      <c r="AI582" s="245">
        <v>479.95</v>
      </c>
      <c r="AJ582" t="s">
        <v>4041</v>
      </c>
      <c r="AK582" t="s">
        <v>2542</v>
      </c>
      <c r="AL582" t="s">
        <v>1253</v>
      </c>
      <c r="AM582" s="245">
        <v>599.95000000000005</v>
      </c>
      <c r="AN582" t="s">
        <v>4042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4043</v>
      </c>
      <c r="AH583" t="s">
        <v>1196</v>
      </c>
      <c r="AI583" s="245">
        <v>374.95</v>
      </c>
      <c r="AJ583" t="s">
        <v>4044</v>
      </c>
      <c r="AK583" t="s">
        <v>4045</v>
      </c>
      <c r="AL583" t="s">
        <v>1282</v>
      </c>
      <c r="AM583" s="245">
        <v>449</v>
      </c>
      <c r="AN583" t="s">
        <v>4046</v>
      </c>
      <c r="AO583" t="s">
        <v>1902</v>
      </c>
      <c r="AP583" t="s">
        <v>1231</v>
      </c>
      <c r="AQ583" s="245">
        <v>559</v>
      </c>
      <c r="AR583" t="s">
        <v>4047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4048</v>
      </c>
      <c r="AH584" t="s">
        <v>2521</v>
      </c>
      <c r="AI584" s="245">
        <v>599.99</v>
      </c>
      <c r="AJ584" t="s">
        <v>4049</v>
      </c>
      <c r="AK584" t="s">
        <v>4050</v>
      </c>
      <c r="AL584" t="s">
        <v>1188</v>
      </c>
      <c r="AM584" s="245">
        <v>419.99</v>
      </c>
      <c r="AN584" t="s">
        <v>4051</v>
      </c>
      <c r="AO584" t="s">
        <v>4052</v>
      </c>
      <c r="AP584" t="s">
        <v>3601</v>
      </c>
      <c r="AQ584" s="245">
        <v>299.99</v>
      </c>
      <c r="AR584" t="s">
        <v>4053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4054</v>
      </c>
      <c r="AH585" t="s">
        <v>1502</v>
      </c>
      <c r="AI585" s="245">
        <v>439.96</v>
      </c>
      <c r="AJ585" t="s">
        <v>4055</v>
      </c>
      <c r="AK585" t="s">
        <v>2982</v>
      </c>
      <c r="AL585" t="s">
        <v>1410</v>
      </c>
      <c r="AM585" s="245">
        <v>439.99</v>
      </c>
      <c r="AN585" t="s">
        <v>4056</v>
      </c>
      <c r="AO585" t="s">
        <v>2982</v>
      </c>
      <c r="AP585" t="s">
        <v>1186</v>
      </c>
      <c r="AQ585" s="245">
        <v>439.99</v>
      </c>
      <c r="AR585" t="s">
        <v>4057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1965</v>
      </c>
      <c r="AH586" t="s">
        <v>1429</v>
      </c>
      <c r="AI586" s="245">
        <v>514.99</v>
      </c>
      <c r="AJ586" t="s">
        <v>4058</v>
      </c>
      <c r="AK586" t="s">
        <v>1965</v>
      </c>
      <c r="AL586" t="s">
        <v>1276</v>
      </c>
      <c r="AM586" s="245">
        <v>591.92999999999995</v>
      </c>
      <c r="AN586" t="s">
        <v>4059</v>
      </c>
      <c r="AO586" t="s">
        <v>1965</v>
      </c>
      <c r="AP586" t="s">
        <v>1186</v>
      </c>
      <c r="AQ586" s="245">
        <v>591.96</v>
      </c>
      <c r="AR586" t="s">
        <v>4060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4061</v>
      </c>
      <c r="AH587" t="s">
        <v>1234</v>
      </c>
      <c r="AI587" s="245">
        <v>399.99</v>
      </c>
      <c r="AJ587" t="s">
        <v>4062</v>
      </c>
      <c r="AK587" t="s">
        <v>4063</v>
      </c>
      <c r="AL587" t="s">
        <v>1597</v>
      </c>
      <c r="AM587" s="245">
        <v>556.67999999999995</v>
      </c>
      <c r="AN587" t="s">
        <v>4064</v>
      </c>
      <c r="AO587" t="s">
        <v>4065</v>
      </c>
      <c r="AP587" t="s">
        <v>1282</v>
      </c>
      <c r="AQ587" s="245">
        <v>169</v>
      </c>
      <c r="AR587" t="s">
        <v>4066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4067</v>
      </c>
      <c r="AH588" t="s">
        <v>3031</v>
      </c>
      <c r="AI588" s="245">
        <v>615.84</v>
      </c>
      <c r="AJ588" t="s">
        <v>4068</v>
      </c>
      <c r="AK588" t="s">
        <v>4069</v>
      </c>
      <c r="AL588" t="s">
        <v>1196</v>
      </c>
      <c r="AM588" s="245">
        <v>469.95</v>
      </c>
      <c r="AN588" t="s">
        <v>4070</v>
      </c>
      <c r="AO588" t="s">
        <v>2493</v>
      </c>
      <c r="AP588" t="s">
        <v>1223</v>
      </c>
      <c r="AQ588" s="245">
        <v>559.95000000000005</v>
      </c>
      <c r="AR588" t="s">
        <v>4071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4072</v>
      </c>
      <c r="AH589" t="s">
        <v>1561</v>
      </c>
      <c r="AI589" s="245">
        <v>429</v>
      </c>
      <c r="AJ589" t="s">
        <v>4073</v>
      </c>
      <c r="AK589" t="s">
        <v>4074</v>
      </c>
      <c r="AL589" t="s">
        <v>1342</v>
      </c>
      <c r="AM589" s="245">
        <v>499</v>
      </c>
      <c r="AN589" t="s">
        <v>4075</v>
      </c>
      <c r="AO589" t="s">
        <v>4076</v>
      </c>
      <c r="AP589" t="s">
        <v>1287</v>
      </c>
      <c r="AQ589" s="245">
        <v>499.99</v>
      </c>
      <c r="AR589" t="s">
        <v>4077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4078</v>
      </c>
      <c r="AH590" t="s">
        <v>2219</v>
      </c>
      <c r="AI590" s="245">
        <v>485</v>
      </c>
      <c r="AJ590" t="s">
        <v>4079</v>
      </c>
      <c r="AK590" t="s">
        <v>4080</v>
      </c>
      <c r="AL590" t="s">
        <v>1812</v>
      </c>
      <c r="AM590" s="245">
        <v>549.91</v>
      </c>
      <c r="AN590" t="s">
        <v>4081</v>
      </c>
      <c r="AO590" t="s">
        <v>3428</v>
      </c>
      <c r="AP590" t="s">
        <v>1229</v>
      </c>
      <c r="AQ590" s="245">
        <v>559.98</v>
      </c>
      <c r="AR590" t="s">
        <v>4082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4083</v>
      </c>
      <c r="AH591" t="s">
        <v>1354</v>
      </c>
      <c r="AI591" s="245">
        <v>384.97</v>
      </c>
      <c r="AJ591" t="s">
        <v>4084</v>
      </c>
      <c r="AK591" t="s">
        <v>4083</v>
      </c>
      <c r="AL591" t="s">
        <v>1199</v>
      </c>
      <c r="AM591" s="245">
        <v>387.23</v>
      </c>
      <c r="AN591" t="s">
        <v>4085</v>
      </c>
      <c r="AO591" t="s">
        <v>4086</v>
      </c>
      <c r="AP591" t="s">
        <v>1606</v>
      </c>
      <c r="AQ591" s="245">
        <v>479.99</v>
      </c>
      <c r="AR591" t="s">
        <v>4087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4088</v>
      </c>
      <c r="AH593" t="s">
        <v>1502</v>
      </c>
      <c r="AI593" s="245">
        <v>559.96</v>
      </c>
      <c r="AJ593" t="s">
        <v>4089</v>
      </c>
      <c r="AK593" t="s">
        <v>4090</v>
      </c>
      <c r="AL593" t="s">
        <v>1455</v>
      </c>
      <c r="AM593" s="245">
        <v>559.99</v>
      </c>
      <c r="AN593" t="s">
        <v>4091</v>
      </c>
      <c r="AO593" t="s">
        <v>4092</v>
      </c>
      <c r="AP593" t="s">
        <v>1325</v>
      </c>
      <c r="AQ593" s="245">
        <v>559.99</v>
      </c>
      <c r="AR593" t="s">
        <v>4093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2129</v>
      </c>
      <c r="AH594" t="s">
        <v>1285</v>
      </c>
      <c r="AI594" s="245">
        <v>399.93</v>
      </c>
      <c r="AJ594" t="s">
        <v>4094</v>
      </c>
      <c r="AK594" t="s">
        <v>2129</v>
      </c>
      <c r="AL594" t="s">
        <v>1287</v>
      </c>
      <c r="AM594" s="245">
        <v>399.99</v>
      </c>
      <c r="AN594" t="s">
        <v>4095</v>
      </c>
      <c r="AO594" t="s">
        <v>4096</v>
      </c>
      <c r="AP594" t="s">
        <v>1455</v>
      </c>
      <c r="AQ594" s="245">
        <v>399.99</v>
      </c>
      <c r="AR594" t="s">
        <v>4097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4098</v>
      </c>
      <c r="AH595" t="s">
        <v>1256</v>
      </c>
      <c r="AI595" s="245">
        <v>397.04</v>
      </c>
      <c r="AJ595" t="s">
        <v>4099</v>
      </c>
      <c r="AK595" t="s">
        <v>4100</v>
      </c>
      <c r="AL595" t="s">
        <v>1253</v>
      </c>
      <c r="AM595" s="245">
        <v>594.97</v>
      </c>
      <c r="AN595" t="s">
        <v>4101</v>
      </c>
      <c r="AO595" t="s">
        <v>4102</v>
      </c>
      <c r="AP595" t="s">
        <v>1514</v>
      </c>
      <c r="AQ595" s="245">
        <v>353.49</v>
      </c>
      <c r="AR595" t="s">
        <v>4103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4104</v>
      </c>
      <c r="AH596" t="s">
        <v>1209</v>
      </c>
      <c r="AI596" s="245">
        <v>481.02</v>
      </c>
      <c r="AJ596" t="s">
        <v>4105</v>
      </c>
      <c r="AK596" t="s">
        <v>4106</v>
      </c>
      <c r="AL596" t="s">
        <v>1190</v>
      </c>
      <c r="AM596" s="245">
        <v>489.99</v>
      </c>
      <c r="AN596" t="s">
        <v>4107</v>
      </c>
      <c r="AO596" t="s">
        <v>4106</v>
      </c>
      <c r="AP596" t="s">
        <v>1249</v>
      </c>
      <c r="AQ596" s="245">
        <v>559.96</v>
      </c>
      <c r="AR596" t="s">
        <v>4108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4109</v>
      </c>
      <c r="AH597" t="s">
        <v>1209</v>
      </c>
      <c r="AI597" s="245">
        <v>481.02</v>
      </c>
      <c r="AJ597" t="s">
        <v>4110</v>
      </c>
      <c r="AK597" t="s">
        <v>4111</v>
      </c>
      <c r="AL597" t="s">
        <v>1229</v>
      </c>
      <c r="AM597" s="245">
        <v>489</v>
      </c>
      <c r="AN597" t="s">
        <v>4112</v>
      </c>
      <c r="AO597" t="s">
        <v>4113</v>
      </c>
      <c r="AP597" t="s">
        <v>1196</v>
      </c>
      <c r="AQ597" s="245">
        <v>554.95000000000005</v>
      </c>
      <c r="AR597" t="s">
        <v>4114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4115</v>
      </c>
      <c r="AH598" t="s">
        <v>1314</v>
      </c>
      <c r="AI598" s="245">
        <v>639.96</v>
      </c>
      <c r="AJ598" t="s">
        <v>4116</v>
      </c>
      <c r="AK598" t="s">
        <v>4115</v>
      </c>
      <c r="AL598" t="s">
        <v>1249</v>
      </c>
      <c r="AM598" s="245">
        <v>639.96</v>
      </c>
      <c r="AN598" t="s">
        <v>4117</v>
      </c>
      <c r="AO598" t="s">
        <v>4115</v>
      </c>
      <c r="AP598" t="s">
        <v>4118</v>
      </c>
      <c r="AQ598" s="245">
        <v>639.96</v>
      </c>
      <c r="AR598" t="s">
        <v>4119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4120</v>
      </c>
      <c r="AH599" t="s">
        <v>1186</v>
      </c>
      <c r="AI599" s="245">
        <v>1125</v>
      </c>
      <c r="AJ599" t="s">
        <v>4121</v>
      </c>
      <c r="AK599" t="s">
        <v>4122</v>
      </c>
      <c r="AL599" t="s">
        <v>1199</v>
      </c>
      <c r="AM599" s="245">
        <v>516.33000000000004</v>
      </c>
      <c r="AN599" t="s">
        <v>4123</v>
      </c>
      <c r="AO599" t="s">
        <v>4122</v>
      </c>
      <c r="AP599" t="s">
        <v>1354</v>
      </c>
      <c r="AQ599" s="245">
        <v>531.66999999999996</v>
      </c>
      <c r="AR599" t="s">
        <v>4124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4125</v>
      </c>
      <c r="AH600" t="s">
        <v>1285</v>
      </c>
      <c r="AI600" s="245">
        <v>598.92999999999995</v>
      </c>
      <c r="AJ600" t="s">
        <v>4126</v>
      </c>
      <c r="AK600" t="s">
        <v>4125</v>
      </c>
      <c r="AL600" t="s">
        <v>2009</v>
      </c>
      <c r="AM600" s="245">
        <v>599.25</v>
      </c>
      <c r="AN600" t="s">
        <v>4127</v>
      </c>
      <c r="AO600" t="s">
        <v>4125</v>
      </c>
      <c r="AP600" t="s">
        <v>4128</v>
      </c>
      <c r="AQ600" s="245">
        <v>599.25</v>
      </c>
      <c r="AR600" t="s">
        <v>4129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2031</v>
      </c>
      <c r="AH601" t="s">
        <v>1287</v>
      </c>
      <c r="AI601" s="245">
        <v>559.20000000000005</v>
      </c>
      <c r="AJ601" t="s">
        <v>4130</v>
      </c>
      <c r="AK601" t="s">
        <v>4131</v>
      </c>
      <c r="AL601" t="s">
        <v>1276</v>
      </c>
      <c r="AM601" s="245">
        <v>469.93</v>
      </c>
      <c r="AN601" t="s">
        <v>4132</v>
      </c>
      <c r="AO601" t="s">
        <v>4131</v>
      </c>
      <c r="AP601" t="s">
        <v>1253</v>
      </c>
      <c r="AQ601" s="245">
        <v>479.4</v>
      </c>
      <c r="AR601" t="s">
        <v>4133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4134</v>
      </c>
      <c r="AH602" t="s">
        <v>2135</v>
      </c>
      <c r="AI602" s="245">
        <v>559.96</v>
      </c>
      <c r="AJ602" t="s">
        <v>4135</v>
      </c>
      <c r="AK602" t="s">
        <v>4136</v>
      </c>
      <c r="AL602" t="s">
        <v>1632</v>
      </c>
      <c r="AM602" s="245">
        <v>629</v>
      </c>
      <c r="AN602" t="s">
        <v>4137</v>
      </c>
      <c r="AO602" t="s">
        <v>4138</v>
      </c>
      <c r="AP602" t="s">
        <v>2296</v>
      </c>
      <c r="AQ602" s="245">
        <v>649.95000000000005</v>
      </c>
      <c r="AR602" t="s">
        <v>4139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3910</v>
      </c>
      <c r="AH603" t="s">
        <v>1863</v>
      </c>
      <c r="AI603" s="245">
        <v>479</v>
      </c>
      <c r="AJ603" t="s">
        <v>4140</v>
      </c>
      <c r="AK603" t="s">
        <v>3912</v>
      </c>
      <c r="AL603" t="s">
        <v>1199</v>
      </c>
      <c r="AM603" s="245">
        <v>552.30999999999995</v>
      </c>
      <c r="AN603" t="s">
        <v>4141</v>
      </c>
      <c r="AO603" t="s">
        <v>3910</v>
      </c>
      <c r="AP603" t="s">
        <v>1276</v>
      </c>
      <c r="AQ603" s="245">
        <v>589.99</v>
      </c>
      <c r="AR603" t="s">
        <v>4142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4143</v>
      </c>
      <c r="AH604" t="s">
        <v>2794</v>
      </c>
      <c r="AI604" s="245">
        <v>299</v>
      </c>
      <c r="AJ604" t="s">
        <v>4144</v>
      </c>
      <c r="AK604" t="s">
        <v>4145</v>
      </c>
      <c r="AL604" t="s">
        <v>1354</v>
      </c>
      <c r="AM604" s="245">
        <v>347.48</v>
      </c>
      <c r="AN604" t="s">
        <v>4146</v>
      </c>
      <c r="AO604" t="s">
        <v>4145</v>
      </c>
      <c r="AP604" t="s">
        <v>1199</v>
      </c>
      <c r="AQ604" s="245">
        <v>354.97</v>
      </c>
      <c r="AR604" t="s">
        <v>4147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2542</v>
      </c>
      <c r="AH606" t="s">
        <v>1184</v>
      </c>
      <c r="AI606" s="245">
        <v>479.95</v>
      </c>
      <c r="AJ606" t="s">
        <v>4148</v>
      </c>
      <c r="AK606" t="s">
        <v>2542</v>
      </c>
      <c r="AL606" t="s">
        <v>3223</v>
      </c>
      <c r="AM606" s="245">
        <v>599.95000000000005</v>
      </c>
      <c r="AN606" t="s">
        <v>4149</v>
      </c>
      <c r="AO606" t="s">
        <v>2542</v>
      </c>
      <c r="AP606" t="s">
        <v>2637</v>
      </c>
      <c r="AQ606" s="245">
        <v>599.95000000000005</v>
      </c>
      <c r="AR606" t="s">
        <v>4150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4151</v>
      </c>
      <c r="AH607" t="s">
        <v>1253</v>
      </c>
      <c r="AI607" s="245">
        <v>349.99</v>
      </c>
      <c r="AJ607" t="s">
        <v>4152</v>
      </c>
      <c r="AK607" t="s">
        <v>4153</v>
      </c>
      <c r="AL607" t="s">
        <v>1662</v>
      </c>
      <c r="AM607" s="245">
        <v>649.99</v>
      </c>
      <c r="AN607" t="s">
        <v>4154</v>
      </c>
      <c r="AO607" t="s">
        <v>4155</v>
      </c>
      <c r="AP607" t="s">
        <v>1370</v>
      </c>
      <c r="AQ607" s="245">
        <v>649.99</v>
      </c>
      <c r="AR607" t="s">
        <v>4156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4157</v>
      </c>
      <c r="AH608" t="s">
        <v>1199</v>
      </c>
      <c r="AI608" s="245">
        <v>414</v>
      </c>
      <c r="AJ608" t="s">
        <v>4158</v>
      </c>
      <c r="AK608" t="s">
        <v>4157</v>
      </c>
      <c r="AL608" t="s">
        <v>1196</v>
      </c>
      <c r="AM608" s="245">
        <v>424.95</v>
      </c>
      <c r="AN608" t="s">
        <v>4159</v>
      </c>
      <c r="AO608" t="s">
        <v>4157</v>
      </c>
      <c r="AP608" t="s">
        <v>1863</v>
      </c>
      <c r="AQ608" s="245">
        <v>519</v>
      </c>
      <c r="AR608" t="s">
        <v>4160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4161</v>
      </c>
      <c r="AH609" t="s">
        <v>1229</v>
      </c>
      <c r="AI609" s="245">
        <v>399.99</v>
      </c>
      <c r="AJ609" t="s">
        <v>4162</v>
      </c>
      <c r="AK609" t="s">
        <v>4161</v>
      </c>
      <c r="AL609" t="s">
        <v>1184</v>
      </c>
      <c r="AM609" s="245">
        <v>499.99</v>
      </c>
      <c r="AN609" t="s">
        <v>4163</v>
      </c>
      <c r="AO609" t="s">
        <v>4164</v>
      </c>
      <c r="AP609" t="s">
        <v>2842</v>
      </c>
      <c r="AQ609" s="245">
        <v>399.95</v>
      </c>
      <c r="AR609" t="s">
        <v>4165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1718</v>
      </c>
      <c r="AH610" t="s">
        <v>1199</v>
      </c>
      <c r="AI610" s="245">
        <v>460.11</v>
      </c>
      <c r="AJ610" t="s">
        <v>4166</v>
      </c>
      <c r="AK610" t="s">
        <v>1718</v>
      </c>
      <c r="AL610" t="s">
        <v>1223</v>
      </c>
      <c r="AM610" s="245">
        <v>575.20000000000005</v>
      </c>
      <c r="AN610" t="s">
        <v>4167</v>
      </c>
      <c r="AO610" t="s">
        <v>1718</v>
      </c>
      <c r="AP610" t="s">
        <v>1469</v>
      </c>
      <c r="AQ610" s="245">
        <v>575.9</v>
      </c>
      <c r="AR610" t="s">
        <v>4168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4169</v>
      </c>
      <c r="AH611" t="s">
        <v>1196</v>
      </c>
      <c r="AI611" s="245">
        <v>374.95</v>
      </c>
      <c r="AJ611" t="s">
        <v>4170</v>
      </c>
      <c r="AK611" t="s">
        <v>3796</v>
      </c>
      <c r="AL611" t="s">
        <v>1209</v>
      </c>
      <c r="AM611" s="245">
        <v>561.20000000000005</v>
      </c>
      <c r="AN611" t="s">
        <v>4171</v>
      </c>
      <c r="AO611" t="s">
        <v>4172</v>
      </c>
      <c r="AP611" t="s">
        <v>1184</v>
      </c>
      <c r="AQ611" s="245">
        <v>599.99</v>
      </c>
      <c r="AR611" t="s">
        <v>4173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4174</v>
      </c>
      <c r="AH612" t="s">
        <v>1209</v>
      </c>
      <c r="AI612" s="245">
        <v>561.20000000000005</v>
      </c>
      <c r="AJ612" t="s">
        <v>4175</v>
      </c>
      <c r="AK612" t="s">
        <v>4176</v>
      </c>
      <c r="AL612" t="s">
        <v>1237</v>
      </c>
      <c r="AM612" s="245">
        <v>639.95000000000005</v>
      </c>
      <c r="AN612" t="s">
        <v>4177</v>
      </c>
      <c r="AO612" t="s">
        <v>4176</v>
      </c>
      <c r="AP612" t="s">
        <v>2430</v>
      </c>
      <c r="AQ612" s="245">
        <v>639.99</v>
      </c>
      <c r="AR612" t="s">
        <v>4178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4179</v>
      </c>
      <c r="AH613" t="s">
        <v>1199</v>
      </c>
      <c r="AI613" s="245">
        <v>345.77</v>
      </c>
      <c r="AJ613" t="s">
        <v>4180</v>
      </c>
      <c r="AK613" t="s">
        <v>4179</v>
      </c>
      <c r="AL613" t="s">
        <v>1196</v>
      </c>
      <c r="AM613" s="245">
        <v>424.95</v>
      </c>
      <c r="AN613" t="s">
        <v>4181</v>
      </c>
      <c r="AO613" t="s">
        <v>4179</v>
      </c>
      <c r="AP613" t="s">
        <v>1597</v>
      </c>
      <c r="AQ613" s="245">
        <v>512.16</v>
      </c>
      <c r="AR613" t="s">
        <v>4182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1747</v>
      </c>
      <c r="AH614" t="s">
        <v>1199</v>
      </c>
      <c r="AI614" s="245">
        <v>367.9</v>
      </c>
      <c r="AJ614" t="s">
        <v>4183</v>
      </c>
      <c r="AK614" t="s">
        <v>1747</v>
      </c>
      <c r="AL614" t="s">
        <v>1253</v>
      </c>
      <c r="AM614" s="245">
        <v>479.96</v>
      </c>
      <c r="AN614" t="s">
        <v>4184</v>
      </c>
      <c r="AO614" t="s">
        <v>1747</v>
      </c>
      <c r="AP614" t="s">
        <v>1237</v>
      </c>
      <c r="AQ614" s="245">
        <v>499.95</v>
      </c>
      <c r="AR614" t="s">
        <v>4185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1433</v>
      </c>
      <c r="AH615" t="s">
        <v>1354</v>
      </c>
      <c r="AI615" s="245">
        <v>412.48</v>
      </c>
      <c r="AJ615" t="s">
        <v>4186</v>
      </c>
      <c r="AK615" t="s">
        <v>1433</v>
      </c>
      <c r="AL615" t="s">
        <v>1306</v>
      </c>
      <c r="AM615" s="245">
        <v>419</v>
      </c>
      <c r="AN615" t="s">
        <v>4187</v>
      </c>
      <c r="AO615" t="s">
        <v>4188</v>
      </c>
      <c r="AP615" t="s">
        <v>1190</v>
      </c>
      <c r="AQ615" s="245">
        <v>489.99</v>
      </c>
      <c r="AR615" t="s">
        <v>4189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1993</v>
      </c>
      <c r="AH616" t="s">
        <v>1196</v>
      </c>
      <c r="AI616" s="245">
        <v>514.95000000000005</v>
      </c>
      <c r="AJ616" t="s">
        <v>4190</v>
      </c>
      <c r="AK616" t="s">
        <v>1993</v>
      </c>
      <c r="AL616" t="s">
        <v>1249</v>
      </c>
      <c r="AM616" s="245">
        <v>583.91999999999996</v>
      </c>
      <c r="AN616" t="s">
        <v>4191</v>
      </c>
      <c r="AO616" t="s">
        <v>1993</v>
      </c>
      <c r="AP616" t="s">
        <v>1276</v>
      </c>
      <c r="AQ616" s="245">
        <v>583.96</v>
      </c>
      <c r="AR616" t="s">
        <v>4192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3958</v>
      </c>
      <c r="AH617" t="s">
        <v>2637</v>
      </c>
      <c r="AI617" s="245">
        <v>299.95</v>
      </c>
      <c r="AJ617" t="s">
        <v>4193</v>
      </c>
      <c r="AK617" t="s">
        <v>3958</v>
      </c>
      <c r="AL617" t="s">
        <v>3964</v>
      </c>
      <c r="AM617" s="245">
        <v>299.95</v>
      </c>
      <c r="AN617" t="s">
        <v>4194</v>
      </c>
      <c r="AO617" t="s">
        <v>3155</v>
      </c>
      <c r="AP617" t="s">
        <v>1186</v>
      </c>
      <c r="AQ617" s="245">
        <v>299.95</v>
      </c>
      <c r="AR617" t="s">
        <v>4195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4196</v>
      </c>
      <c r="AH618" t="s">
        <v>1354</v>
      </c>
      <c r="AI618" s="245">
        <v>494.99</v>
      </c>
      <c r="AJ618" t="s">
        <v>4197</v>
      </c>
      <c r="AK618" t="s">
        <v>4196</v>
      </c>
      <c r="AL618" t="s">
        <v>1285</v>
      </c>
      <c r="AM618" s="245">
        <v>599.92999999999995</v>
      </c>
      <c r="AN618" t="s">
        <v>4198</v>
      </c>
      <c r="AO618" t="s">
        <v>4196</v>
      </c>
      <c r="AP618" t="s">
        <v>1231</v>
      </c>
      <c r="AQ618" s="245">
        <v>599.99</v>
      </c>
      <c r="AR618" t="s">
        <v>4199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4200</v>
      </c>
      <c r="AH619" t="s">
        <v>4014</v>
      </c>
      <c r="AI619" s="245">
        <v>755.98</v>
      </c>
      <c r="AJ619" t="s">
        <v>4201</v>
      </c>
      <c r="AK619" t="s">
        <v>4200</v>
      </c>
      <c r="AL619" t="s">
        <v>1979</v>
      </c>
      <c r="AM619" s="245">
        <v>808.92</v>
      </c>
      <c r="AN619" t="s">
        <v>4202</v>
      </c>
      <c r="AO619" t="s">
        <v>4200</v>
      </c>
      <c r="AP619" t="s">
        <v>2530</v>
      </c>
      <c r="AQ619" s="245">
        <v>905</v>
      </c>
      <c r="AR619" t="s">
        <v>4203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4204</v>
      </c>
      <c r="AH620" t="s">
        <v>1196</v>
      </c>
      <c r="AI620" s="245">
        <v>374.95</v>
      </c>
      <c r="AJ620" t="s">
        <v>4205</v>
      </c>
      <c r="AK620" t="s">
        <v>4204</v>
      </c>
      <c r="AL620" t="s">
        <v>1426</v>
      </c>
      <c r="AM620" s="245">
        <v>399.96</v>
      </c>
      <c r="AN620" t="s">
        <v>4206</v>
      </c>
      <c r="AO620" t="s">
        <v>4207</v>
      </c>
      <c r="AP620" t="s">
        <v>1245</v>
      </c>
      <c r="AQ620" s="245">
        <v>469.95</v>
      </c>
      <c r="AR620" t="s">
        <v>4208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4209</v>
      </c>
      <c r="AH621" t="s">
        <v>2296</v>
      </c>
      <c r="AI621" s="245">
        <v>459.95</v>
      </c>
      <c r="AJ621" t="s">
        <v>4210</v>
      </c>
      <c r="AK621" t="s">
        <v>4211</v>
      </c>
      <c r="AL621" t="s">
        <v>1209</v>
      </c>
      <c r="AM621" s="245">
        <v>481.02</v>
      </c>
      <c r="AN621" t="s">
        <v>4212</v>
      </c>
      <c r="AO621" t="s">
        <v>2916</v>
      </c>
      <c r="AP621" t="s">
        <v>1276</v>
      </c>
      <c r="AQ621" s="245">
        <v>559.92999999999995</v>
      </c>
      <c r="AR621" t="s">
        <v>4213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4214</v>
      </c>
      <c r="AH622" t="s">
        <v>1287</v>
      </c>
      <c r="AI622" s="245">
        <v>524.97</v>
      </c>
      <c r="AJ622" t="s">
        <v>4215</v>
      </c>
      <c r="AK622" t="s">
        <v>4216</v>
      </c>
      <c r="AL622" t="s">
        <v>1245</v>
      </c>
      <c r="AM622" s="245">
        <v>749</v>
      </c>
      <c r="AN622" t="s">
        <v>4217</v>
      </c>
      <c r="AO622" t="s">
        <v>4218</v>
      </c>
      <c r="AP622" t="s">
        <v>1402</v>
      </c>
      <c r="AQ622" s="245">
        <v>749.99</v>
      </c>
      <c r="AR622" t="s">
        <v>4219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2634</v>
      </c>
      <c r="AH623" t="s">
        <v>1514</v>
      </c>
      <c r="AI623" s="245">
        <v>317.99</v>
      </c>
      <c r="AJ623" t="s">
        <v>4220</v>
      </c>
      <c r="AK623" t="s">
        <v>2634</v>
      </c>
      <c r="AL623" t="s">
        <v>3519</v>
      </c>
      <c r="AM623" s="245">
        <v>319.95999999999998</v>
      </c>
      <c r="AN623" t="s">
        <v>4221</v>
      </c>
      <c r="AO623" t="s">
        <v>2634</v>
      </c>
      <c r="AP623" t="s">
        <v>1184</v>
      </c>
      <c r="AQ623" s="245">
        <v>399.95</v>
      </c>
      <c r="AR623" t="s">
        <v>4222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4223</v>
      </c>
      <c r="AH624" t="s">
        <v>1199</v>
      </c>
      <c r="AI624" s="245">
        <v>386.34</v>
      </c>
      <c r="AJ624" t="s">
        <v>4224</v>
      </c>
      <c r="AK624" t="s">
        <v>4225</v>
      </c>
      <c r="AL624" t="s">
        <v>4226</v>
      </c>
      <c r="AM624" s="245">
        <v>816.48</v>
      </c>
      <c r="AN624" t="s">
        <v>4227</v>
      </c>
      <c r="AO624" t="s">
        <v>4228</v>
      </c>
      <c r="AP624" t="s">
        <v>1196</v>
      </c>
      <c r="AQ624" s="245">
        <v>514.95000000000005</v>
      </c>
      <c r="AR624" t="s">
        <v>4229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4230</v>
      </c>
      <c r="AH625" t="s">
        <v>1184</v>
      </c>
      <c r="AI625" s="245">
        <v>799.95</v>
      </c>
      <c r="AJ625" t="s">
        <v>4231</v>
      </c>
      <c r="AK625" t="s">
        <v>4230</v>
      </c>
      <c r="AL625" t="s">
        <v>2521</v>
      </c>
      <c r="AM625" s="245">
        <v>999.95</v>
      </c>
      <c r="AN625" t="s">
        <v>4232</v>
      </c>
      <c r="AO625" t="s">
        <v>3593</v>
      </c>
      <c r="AP625" t="s">
        <v>2054</v>
      </c>
      <c r="AQ625" s="245">
        <v>1099.95</v>
      </c>
      <c r="AR625" t="s">
        <v>4233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4234</v>
      </c>
      <c r="AH626" t="s">
        <v>1276</v>
      </c>
      <c r="AI626" s="245">
        <v>599.99</v>
      </c>
      <c r="AJ626" t="s">
        <v>4235</v>
      </c>
      <c r="AK626" t="s">
        <v>4236</v>
      </c>
      <c r="AL626" t="s">
        <v>1209</v>
      </c>
      <c r="AM626" s="245">
        <v>641.37</v>
      </c>
      <c r="AN626" t="s">
        <v>4237</v>
      </c>
      <c r="AO626" t="s">
        <v>2936</v>
      </c>
      <c r="AP626" t="s">
        <v>1426</v>
      </c>
      <c r="AQ626" s="245">
        <v>559.96</v>
      </c>
      <c r="AR626" t="s">
        <v>4238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3410</v>
      </c>
      <c r="AH627" t="s">
        <v>2830</v>
      </c>
      <c r="AI627" s="245">
        <v>519.99</v>
      </c>
      <c r="AJ627" t="s">
        <v>4239</v>
      </c>
      <c r="AK627" t="s">
        <v>4240</v>
      </c>
      <c r="AL627" t="s">
        <v>1331</v>
      </c>
      <c r="AM627" s="245">
        <v>889.95</v>
      </c>
      <c r="AN627" t="s">
        <v>4241</v>
      </c>
      <c r="AO627" t="s">
        <v>4242</v>
      </c>
      <c r="AP627" t="s">
        <v>1287</v>
      </c>
      <c r="AQ627" s="245">
        <v>499.95</v>
      </c>
      <c r="AR627" t="s">
        <v>4243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4244</v>
      </c>
      <c r="AH628" t="s">
        <v>1276</v>
      </c>
      <c r="AI628" s="245">
        <v>1099</v>
      </c>
      <c r="AJ628" t="s">
        <v>4245</v>
      </c>
      <c r="AK628" t="s">
        <v>4246</v>
      </c>
      <c r="AL628" t="s">
        <v>1370</v>
      </c>
      <c r="AM628" s="245">
        <v>1149</v>
      </c>
      <c r="AN628" t="s">
        <v>4247</v>
      </c>
      <c r="AO628" t="s">
        <v>4244</v>
      </c>
      <c r="AP628" t="s">
        <v>1354</v>
      </c>
      <c r="AQ628" s="245">
        <v>897.58</v>
      </c>
      <c r="AR628" t="s">
        <v>4248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3109</v>
      </c>
      <c r="AH629" t="s">
        <v>3031</v>
      </c>
      <c r="AI629" s="245">
        <v>501.79</v>
      </c>
      <c r="AJ629" t="s">
        <v>4249</v>
      </c>
      <c r="AK629" t="s">
        <v>4250</v>
      </c>
      <c r="AL629" t="s">
        <v>1282</v>
      </c>
      <c r="AM629" s="245">
        <v>539.99</v>
      </c>
      <c r="AN629" t="s">
        <v>4251</v>
      </c>
      <c r="AO629" t="s">
        <v>3109</v>
      </c>
      <c r="AP629" t="s">
        <v>1184</v>
      </c>
      <c r="AQ629" s="245">
        <v>575.95000000000005</v>
      </c>
      <c r="AR629" t="s">
        <v>4252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4253</v>
      </c>
      <c r="AH630" t="s">
        <v>2659</v>
      </c>
      <c r="AI630" s="245">
        <v>456.97</v>
      </c>
      <c r="AJ630" t="s">
        <v>4254</v>
      </c>
      <c r="AK630" t="s">
        <v>4255</v>
      </c>
      <c r="AL630" t="s">
        <v>1234</v>
      </c>
      <c r="AM630" s="245">
        <v>499.99</v>
      </c>
      <c r="AN630" t="s">
        <v>4256</v>
      </c>
      <c r="AO630" t="s">
        <v>4257</v>
      </c>
      <c r="AP630" t="s">
        <v>3229</v>
      </c>
      <c r="AQ630" s="245">
        <v>999.99</v>
      </c>
      <c r="AR630" t="s">
        <v>4258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4259</v>
      </c>
      <c r="AH631" t="s">
        <v>1245</v>
      </c>
      <c r="AI631" s="245">
        <v>649</v>
      </c>
      <c r="AJ631" t="s">
        <v>4260</v>
      </c>
      <c r="AK631" t="s">
        <v>4261</v>
      </c>
      <c r="AL631" t="s">
        <v>1196</v>
      </c>
      <c r="AM631" s="245">
        <v>424.95</v>
      </c>
      <c r="AN631" t="s">
        <v>4262</v>
      </c>
      <c r="AO631" t="s">
        <v>1730</v>
      </c>
      <c r="AP631" t="s">
        <v>1287</v>
      </c>
      <c r="AQ631" s="245">
        <v>499.95</v>
      </c>
      <c r="AR631" t="s">
        <v>4263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4264</v>
      </c>
      <c r="AH632" t="s">
        <v>1209</v>
      </c>
      <c r="AI632" s="245">
        <v>416.89</v>
      </c>
      <c r="AJ632" t="s">
        <v>4265</v>
      </c>
      <c r="AK632" t="s">
        <v>4266</v>
      </c>
      <c r="AL632" t="s">
        <v>2260</v>
      </c>
      <c r="AM632" s="245">
        <v>549</v>
      </c>
      <c r="AN632" t="s">
        <v>4267</v>
      </c>
      <c r="AO632" t="s">
        <v>4266</v>
      </c>
      <c r="AP632" t="s">
        <v>2521</v>
      </c>
      <c r="AQ632" s="245">
        <v>599</v>
      </c>
      <c r="AR632" t="s">
        <v>4268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4269</v>
      </c>
      <c r="AH633" t="s">
        <v>1234</v>
      </c>
      <c r="AI633" s="245">
        <v>699.99</v>
      </c>
      <c r="AJ633" t="s">
        <v>4270</v>
      </c>
      <c r="AK633" t="s">
        <v>4269</v>
      </c>
      <c r="AL633" t="s">
        <v>1216</v>
      </c>
      <c r="AM633" s="245">
        <v>799.95</v>
      </c>
      <c r="AN633" t="s">
        <v>4271</v>
      </c>
      <c r="AO633" t="s">
        <v>4272</v>
      </c>
      <c r="AP633" t="s">
        <v>3020</v>
      </c>
      <c r="AQ633" s="245">
        <v>900</v>
      </c>
      <c r="AR633" t="s">
        <v>4273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4274</v>
      </c>
      <c r="AH634" t="s">
        <v>1209</v>
      </c>
      <c r="AI634" s="245">
        <v>320.68</v>
      </c>
      <c r="AJ634" t="s">
        <v>4275</v>
      </c>
      <c r="AK634" t="s">
        <v>4276</v>
      </c>
      <c r="AL634" t="s">
        <v>1229</v>
      </c>
      <c r="AM634" s="245">
        <v>399.99</v>
      </c>
      <c r="AN634" t="s">
        <v>4277</v>
      </c>
      <c r="AO634" t="s">
        <v>4278</v>
      </c>
      <c r="AP634" t="s">
        <v>1186</v>
      </c>
      <c r="AQ634" s="245">
        <v>469.99</v>
      </c>
      <c r="AR634" t="s">
        <v>4279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2952</v>
      </c>
      <c r="AH635" t="s">
        <v>1863</v>
      </c>
      <c r="AI635" s="245">
        <v>575</v>
      </c>
      <c r="AJ635" t="s">
        <v>4280</v>
      </c>
      <c r="AK635" t="s">
        <v>2952</v>
      </c>
      <c r="AL635" t="s">
        <v>1186</v>
      </c>
      <c r="AM635" s="245">
        <v>575.96</v>
      </c>
      <c r="AN635" t="s">
        <v>4281</v>
      </c>
      <c r="AO635" t="s">
        <v>2952</v>
      </c>
      <c r="AP635" t="s">
        <v>1229</v>
      </c>
      <c r="AQ635" s="245">
        <v>575.96</v>
      </c>
      <c r="AR635" t="s">
        <v>4282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4283</v>
      </c>
      <c r="AH636" t="s">
        <v>1184</v>
      </c>
      <c r="AI636" s="245">
        <v>450</v>
      </c>
      <c r="AJ636" t="s">
        <v>4284</v>
      </c>
      <c r="AK636" t="s">
        <v>4285</v>
      </c>
      <c r="AL636" t="s">
        <v>4286</v>
      </c>
      <c r="AM636" s="245">
        <v>199.99</v>
      </c>
      <c r="AN636" t="s">
        <v>4287</v>
      </c>
      <c r="AO636" t="s">
        <v>4288</v>
      </c>
      <c r="AP636" t="s">
        <v>4289</v>
      </c>
      <c r="AQ636" s="245">
        <v>727</v>
      </c>
      <c r="AR636" t="s">
        <v>4290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4291</v>
      </c>
      <c r="AH637" t="s">
        <v>1421</v>
      </c>
      <c r="AI637" s="245">
        <v>399</v>
      </c>
      <c r="AJ637" t="s">
        <v>4292</v>
      </c>
      <c r="AK637" t="s">
        <v>4293</v>
      </c>
      <c r="AL637" t="s">
        <v>1229</v>
      </c>
      <c r="AM637" s="245">
        <v>399</v>
      </c>
      <c r="AN637" t="s">
        <v>4294</v>
      </c>
      <c r="AO637" t="s">
        <v>4293</v>
      </c>
      <c r="AP637" t="s">
        <v>1407</v>
      </c>
      <c r="AQ637" s="245">
        <v>399</v>
      </c>
      <c r="AR637" t="s">
        <v>4295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4296</v>
      </c>
      <c r="AH638" t="s">
        <v>1812</v>
      </c>
      <c r="AI638" s="245">
        <v>399.91</v>
      </c>
      <c r="AJ638" t="s">
        <v>4297</v>
      </c>
      <c r="AK638" t="s">
        <v>4298</v>
      </c>
      <c r="AL638" t="s">
        <v>1354</v>
      </c>
      <c r="AM638" s="245">
        <v>421.65</v>
      </c>
      <c r="AN638" t="s">
        <v>4299</v>
      </c>
      <c r="AO638" t="s">
        <v>4298</v>
      </c>
      <c r="AP638" t="s">
        <v>1981</v>
      </c>
      <c r="AQ638" s="245">
        <v>439.95</v>
      </c>
      <c r="AR638" t="s">
        <v>4300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4301</v>
      </c>
      <c r="AH639" t="s">
        <v>1229</v>
      </c>
      <c r="AI639" s="245">
        <v>299.97000000000003</v>
      </c>
      <c r="AJ639" t="s">
        <v>4302</v>
      </c>
      <c r="AK639" t="s">
        <v>4301</v>
      </c>
      <c r="AL639" t="s">
        <v>1276</v>
      </c>
      <c r="AM639" s="245">
        <v>399.93</v>
      </c>
      <c r="AN639" t="s">
        <v>4303</v>
      </c>
      <c r="AO639" t="s">
        <v>4304</v>
      </c>
      <c r="AP639" t="s">
        <v>1354</v>
      </c>
      <c r="AQ639" s="245">
        <v>412.48</v>
      </c>
      <c r="AR639" t="s">
        <v>4305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4306</v>
      </c>
      <c r="AH640" t="s">
        <v>1186</v>
      </c>
      <c r="AI640" s="245">
        <v>1114.96</v>
      </c>
      <c r="AJ640" t="s">
        <v>4307</v>
      </c>
      <c r="AK640" t="s">
        <v>4308</v>
      </c>
      <c r="AL640" t="s">
        <v>1276</v>
      </c>
      <c r="AM640" s="245">
        <v>720.93</v>
      </c>
      <c r="AN640" t="s">
        <v>4309</v>
      </c>
      <c r="AO640" t="s">
        <v>4310</v>
      </c>
      <c r="AP640" t="s">
        <v>3201</v>
      </c>
      <c r="AQ640" s="245">
        <v>799.99</v>
      </c>
      <c r="AR640" t="s">
        <v>4311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4312</v>
      </c>
      <c r="AH641" t="s">
        <v>1229</v>
      </c>
      <c r="AI641" s="245">
        <v>559.96</v>
      </c>
      <c r="AJ641" t="s">
        <v>4313</v>
      </c>
      <c r="AK641" t="s">
        <v>4312</v>
      </c>
      <c r="AL641" t="s">
        <v>1429</v>
      </c>
      <c r="AM641" s="245">
        <v>559.96</v>
      </c>
      <c r="AN641" t="s">
        <v>4314</v>
      </c>
      <c r="AO641" t="s">
        <v>4312</v>
      </c>
      <c r="AP641" t="s">
        <v>1231</v>
      </c>
      <c r="AQ641" s="245">
        <v>559.99</v>
      </c>
      <c r="AR641" t="s">
        <v>4315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4316</v>
      </c>
      <c r="AH642" t="s">
        <v>1196</v>
      </c>
      <c r="AI642" s="245">
        <v>514.95000000000005</v>
      </c>
      <c r="AJ642" t="s">
        <v>4317</v>
      </c>
      <c r="AK642" t="s">
        <v>4318</v>
      </c>
      <c r="AL642" t="s">
        <v>1237</v>
      </c>
      <c r="AM642" s="245">
        <v>549.95000000000005</v>
      </c>
      <c r="AN642" t="s">
        <v>4319</v>
      </c>
      <c r="AO642" t="s">
        <v>4316</v>
      </c>
      <c r="AP642" t="s">
        <v>1514</v>
      </c>
      <c r="AQ642" s="245">
        <v>549.99</v>
      </c>
      <c r="AR642" t="s">
        <v>4320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4321</v>
      </c>
      <c r="AH643" t="s">
        <v>2575</v>
      </c>
      <c r="AI643" s="245">
        <v>800</v>
      </c>
      <c r="AJ643" t="s">
        <v>4322</v>
      </c>
      <c r="AK643" t="s">
        <v>4323</v>
      </c>
      <c r="AL643" t="s">
        <v>1270</v>
      </c>
      <c r="AM643" s="245">
        <v>320.68</v>
      </c>
      <c r="AN643" t="s">
        <v>4324</v>
      </c>
      <c r="AO643" t="s">
        <v>4325</v>
      </c>
      <c r="AP643" t="s">
        <v>1554</v>
      </c>
      <c r="AQ643" s="245">
        <v>390</v>
      </c>
      <c r="AR643" t="s">
        <v>4326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2892</v>
      </c>
      <c r="AH644" t="s">
        <v>1184</v>
      </c>
      <c r="AI644" s="245">
        <v>319.95</v>
      </c>
      <c r="AJ644" t="s">
        <v>4327</v>
      </c>
      <c r="AK644" t="s">
        <v>4328</v>
      </c>
      <c r="AL644" t="s">
        <v>1196</v>
      </c>
      <c r="AM644" s="245">
        <v>234.95</v>
      </c>
      <c r="AN644" t="s">
        <v>4329</v>
      </c>
      <c r="AO644" t="s">
        <v>4330</v>
      </c>
      <c r="AP644" t="s">
        <v>1812</v>
      </c>
      <c r="AQ644" s="245">
        <v>299.99</v>
      </c>
      <c r="AR644" t="s">
        <v>4331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3916</v>
      </c>
      <c r="AH645" t="s">
        <v>1196</v>
      </c>
      <c r="AI645" s="245">
        <v>469.95</v>
      </c>
      <c r="AJ645" t="s">
        <v>4332</v>
      </c>
      <c r="AK645" t="s">
        <v>3744</v>
      </c>
      <c r="AL645" t="s">
        <v>1199</v>
      </c>
      <c r="AM645" s="245">
        <v>506.21</v>
      </c>
      <c r="AN645" t="s">
        <v>4333</v>
      </c>
      <c r="AO645" t="s">
        <v>3918</v>
      </c>
      <c r="AP645" t="s">
        <v>1223</v>
      </c>
      <c r="AQ645" s="245">
        <v>559.95000000000005</v>
      </c>
      <c r="AR645" t="s">
        <v>4334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4335</v>
      </c>
      <c r="AH646" t="s">
        <v>1276</v>
      </c>
      <c r="AI646" s="245">
        <v>639.92999999999995</v>
      </c>
      <c r="AJ646" t="s">
        <v>4336</v>
      </c>
      <c r="AK646" t="s">
        <v>4335</v>
      </c>
      <c r="AL646" t="s">
        <v>1267</v>
      </c>
      <c r="AM646" s="245">
        <v>646.58000000000004</v>
      </c>
      <c r="AN646" t="s">
        <v>4337</v>
      </c>
      <c r="AO646" t="s">
        <v>4338</v>
      </c>
      <c r="AP646" t="s">
        <v>1270</v>
      </c>
      <c r="AQ646" s="245">
        <v>448.15</v>
      </c>
      <c r="AR646" t="s">
        <v>4339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3132</v>
      </c>
      <c r="AH647" t="s">
        <v>1267</v>
      </c>
      <c r="AI647" s="245">
        <v>387.05</v>
      </c>
      <c r="AJ647" t="s">
        <v>4340</v>
      </c>
      <c r="AK647" t="s">
        <v>4341</v>
      </c>
      <c r="AL647" t="s">
        <v>1209</v>
      </c>
      <c r="AM647" s="245">
        <v>440.94</v>
      </c>
      <c r="AN647" t="s">
        <v>4342</v>
      </c>
      <c r="AO647" t="s">
        <v>4002</v>
      </c>
      <c r="AP647" t="s">
        <v>1199</v>
      </c>
      <c r="AQ647" s="245">
        <v>322.69</v>
      </c>
      <c r="AR647" t="s">
        <v>4343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4344</v>
      </c>
      <c r="AH648" t="s">
        <v>3201</v>
      </c>
      <c r="AI648" s="245">
        <v>899.99</v>
      </c>
      <c r="AJ648" t="s">
        <v>4345</v>
      </c>
      <c r="AK648" t="s">
        <v>3642</v>
      </c>
      <c r="AL648" t="s">
        <v>1199</v>
      </c>
      <c r="AM648" s="245">
        <v>414</v>
      </c>
      <c r="AN648" t="s">
        <v>4346</v>
      </c>
      <c r="AO648" t="s">
        <v>3642</v>
      </c>
      <c r="AP648" t="s">
        <v>1196</v>
      </c>
      <c r="AQ648" s="245">
        <v>424.95</v>
      </c>
      <c r="AR648" t="s">
        <v>4347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4348</v>
      </c>
      <c r="AH649" t="s">
        <v>1216</v>
      </c>
      <c r="AI649" s="245">
        <v>399.99</v>
      </c>
      <c r="AJ649" t="s">
        <v>4349</v>
      </c>
      <c r="AK649" t="s">
        <v>3770</v>
      </c>
      <c r="AL649" t="s">
        <v>1234</v>
      </c>
      <c r="AM649" s="245">
        <v>319.99</v>
      </c>
      <c r="AN649" t="s">
        <v>4350</v>
      </c>
      <c r="AO649" t="s">
        <v>3772</v>
      </c>
      <c r="AP649" t="s">
        <v>1209</v>
      </c>
      <c r="AQ649" s="245">
        <v>320.68</v>
      </c>
      <c r="AR649" t="s">
        <v>4351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4352</v>
      </c>
      <c r="AH650" t="s">
        <v>1234</v>
      </c>
      <c r="AI650" s="245">
        <v>509.99</v>
      </c>
      <c r="AJ650" t="s">
        <v>4353</v>
      </c>
      <c r="AK650" t="s">
        <v>4352</v>
      </c>
      <c r="AL650" t="s">
        <v>1184</v>
      </c>
      <c r="AM650" s="245">
        <v>559.99</v>
      </c>
      <c r="AN650" t="s">
        <v>4354</v>
      </c>
      <c r="AO650" t="s">
        <v>4352</v>
      </c>
      <c r="AP650" t="s">
        <v>3964</v>
      </c>
      <c r="AQ650" s="245">
        <v>699.95</v>
      </c>
      <c r="AR650" t="s">
        <v>4355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4356</v>
      </c>
      <c r="AH651" t="s">
        <v>1190</v>
      </c>
      <c r="AI651" s="245">
        <v>489.99</v>
      </c>
      <c r="AJ651" t="s">
        <v>4357</v>
      </c>
      <c r="AK651" t="s">
        <v>4358</v>
      </c>
      <c r="AL651" t="s">
        <v>1234</v>
      </c>
      <c r="AM651" s="245">
        <v>559.99</v>
      </c>
      <c r="AN651" t="s">
        <v>4359</v>
      </c>
      <c r="AO651" t="s">
        <v>4360</v>
      </c>
      <c r="AP651" t="s">
        <v>1184</v>
      </c>
      <c r="AQ651" s="245">
        <v>559.99</v>
      </c>
      <c r="AR651" t="s">
        <v>4361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2298</v>
      </c>
      <c r="AH652" t="s">
        <v>2299</v>
      </c>
      <c r="AI652" s="245">
        <v>325</v>
      </c>
      <c r="AJ652" t="s">
        <v>4362</v>
      </c>
      <c r="AK652" t="s">
        <v>4363</v>
      </c>
      <c r="AL652" t="s">
        <v>2234</v>
      </c>
      <c r="AM652" s="245">
        <v>375</v>
      </c>
      <c r="AN652" t="s">
        <v>4364</v>
      </c>
      <c r="AO652" t="s">
        <v>1580</v>
      </c>
      <c r="AP652" t="s">
        <v>1237</v>
      </c>
      <c r="AQ652" s="245">
        <v>399.95</v>
      </c>
      <c r="AR652" t="s">
        <v>4365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4366</v>
      </c>
      <c r="AH653" t="s">
        <v>1276</v>
      </c>
      <c r="AI653" s="245">
        <v>499.95</v>
      </c>
      <c r="AJ653" t="s">
        <v>4367</v>
      </c>
      <c r="AK653" t="s">
        <v>4366</v>
      </c>
      <c r="AL653" t="s">
        <v>4368</v>
      </c>
      <c r="AM653" s="245">
        <v>599.99</v>
      </c>
      <c r="AN653" t="s">
        <v>4369</v>
      </c>
      <c r="AO653" t="s">
        <v>4366</v>
      </c>
      <c r="AP653" t="s">
        <v>3601</v>
      </c>
      <c r="AQ653" s="245">
        <v>750</v>
      </c>
      <c r="AR653" t="s">
        <v>4370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4371</v>
      </c>
      <c r="AH654" t="s">
        <v>1199</v>
      </c>
      <c r="AI654" s="245">
        <v>414</v>
      </c>
      <c r="AJ654" t="s">
        <v>4372</v>
      </c>
      <c r="AK654" t="s">
        <v>3952</v>
      </c>
      <c r="AL654" t="s">
        <v>1282</v>
      </c>
      <c r="AM654" s="245">
        <v>359.99</v>
      </c>
      <c r="AN654" t="s">
        <v>4373</v>
      </c>
      <c r="AO654" t="s">
        <v>4374</v>
      </c>
      <c r="AP654" t="s">
        <v>3995</v>
      </c>
      <c r="AQ654" s="245">
        <v>399.99</v>
      </c>
      <c r="AR654" t="s">
        <v>4375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4376</v>
      </c>
      <c r="AH655" t="s">
        <v>1190</v>
      </c>
      <c r="AI655" s="245">
        <v>349.99</v>
      </c>
      <c r="AJ655" t="s">
        <v>4377</v>
      </c>
      <c r="AK655" t="s">
        <v>4376</v>
      </c>
      <c r="AL655" t="s">
        <v>4014</v>
      </c>
      <c r="AM655" s="245">
        <v>419.98</v>
      </c>
      <c r="AN655" t="s">
        <v>4378</v>
      </c>
      <c r="AO655" t="s">
        <v>4376</v>
      </c>
      <c r="AP655" t="s">
        <v>1282</v>
      </c>
      <c r="AQ655" s="245">
        <v>499</v>
      </c>
      <c r="AR655" t="s">
        <v>4379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3094</v>
      </c>
      <c r="AH656" t="s">
        <v>1285</v>
      </c>
      <c r="AI656" s="245">
        <v>479.93</v>
      </c>
      <c r="AJ656" t="s">
        <v>4380</v>
      </c>
      <c r="AK656" t="s">
        <v>3094</v>
      </c>
      <c r="AL656" t="s">
        <v>1405</v>
      </c>
      <c r="AM656" s="245">
        <v>479.95</v>
      </c>
      <c r="AN656" t="s">
        <v>4381</v>
      </c>
      <c r="AO656" t="s">
        <v>4382</v>
      </c>
      <c r="AP656" t="s">
        <v>1294</v>
      </c>
      <c r="AQ656" s="245">
        <v>479.95</v>
      </c>
      <c r="AR656" t="s">
        <v>4383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4384</v>
      </c>
      <c r="AH657" t="s">
        <v>4385</v>
      </c>
      <c r="AI657" s="245">
        <v>799.95</v>
      </c>
      <c r="AJ657" t="s">
        <v>4386</v>
      </c>
      <c r="AK657" t="s">
        <v>4387</v>
      </c>
      <c r="AL657" t="s">
        <v>1184</v>
      </c>
      <c r="AM657" s="245">
        <v>799.99</v>
      </c>
      <c r="AN657" t="s">
        <v>4388</v>
      </c>
      <c r="AO657" t="s">
        <v>4389</v>
      </c>
      <c r="AP657" t="s">
        <v>1331</v>
      </c>
      <c r="AQ657" s="245">
        <v>593.48</v>
      </c>
      <c r="AR657" t="s">
        <v>4390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4391</v>
      </c>
      <c r="AH658" t="s">
        <v>1199</v>
      </c>
      <c r="AI658" s="245">
        <v>450.88</v>
      </c>
      <c r="AJ658" t="s">
        <v>4392</v>
      </c>
      <c r="AK658" t="s">
        <v>4393</v>
      </c>
      <c r="AL658" t="s">
        <v>3201</v>
      </c>
      <c r="AM658" s="245">
        <v>899.99</v>
      </c>
      <c r="AN658" t="s">
        <v>4394</v>
      </c>
      <c r="AO658" t="s">
        <v>4395</v>
      </c>
      <c r="AP658" t="s">
        <v>1196</v>
      </c>
      <c r="AQ658" s="245">
        <v>514.95000000000005</v>
      </c>
      <c r="AR658" t="s">
        <v>4396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1462</v>
      </c>
      <c r="AH659" t="s">
        <v>1229</v>
      </c>
      <c r="AI659" s="245">
        <v>519.99</v>
      </c>
      <c r="AJ659" t="s">
        <v>4397</v>
      </c>
      <c r="AK659" t="s">
        <v>1462</v>
      </c>
      <c r="AL659" t="s">
        <v>1186</v>
      </c>
      <c r="AM659" s="245">
        <v>519.99</v>
      </c>
      <c r="AN659" t="s">
        <v>4398</v>
      </c>
      <c r="AO659" t="s">
        <v>1462</v>
      </c>
      <c r="AP659" t="s">
        <v>1287</v>
      </c>
      <c r="AQ659" s="245">
        <v>519.99</v>
      </c>
      <c r="AR659" t="s">
        <v>4399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4400</v>
      </c>
      <c r="AH660" t="s">
        <v>1196</v>
      </c>
      <c r="AI660" s="245">
        <v>374.95</v>
      </c>
      <c r="AJ660" t="s">
        <v>4401</v>
      </c>
      <c r="AK660" t="s">
        <v>4402</v>
      </c>
      <c r="AL660" t="s">
        <v>1199</v>
      </c>
      <c r="AM660" s="245">
        <v>414</v>
      </c>
      <c r="AN660" t="s">
        <v>4403</v>
      </c>
      <c r="AO660" t="s">
        <v>4404</v>
      </c>
      <c r="AP660" t="s">
        <v>1407</v>
      </c>
      <c r="AQ660" s="245">
        <v>899.95</v>
      </c>
      <c r="AR660" t="s">
        <v>4405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4406</v>
      </c>
      <c r="AH661" t="s">
        <v>3031</v>
      </c>
      <c r="AI661" s="245">
        <v>296.51</v>
      </c>
      <c r="AJ661" t="s">
        <v>4407</v>
      </c>
      <c r="AK661" t="s">
        <v>4408</v>
      </c>
      <c r="AL661" t="s">
        <v>1209</v>
      </c>
      <c r="AM661" s="245">
        <v>424.9</v>
      </c>
      <c r="AN661" t="s">
        <v>4409</v>
      </c>
      <c r="AO661" t="s">
        <v>4410</v>
      </c>
      <c r="AP661" t="s">
        <v>3995</v>
      </c>
      <c r="AQ661" s="245">
        <v>449.99</v>
      </c>
      <c r="AR661" t="s">
        <v>4411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2072</v>
      </c>
      <c r="AH662" t="s">
        <v>1339</v>
      </c>
      <c r="AI662" s="245">
        <v>1029</v>
      </c>
      <c r="AJ662" t="s">
        <v>4412</v>
      </c>
      <c r="AK662" t="s">
        <v>2070</v>
      </c>
      <c r="AL662" t="s">
        <v>1473</v>
      </c>
      <c r="AM662" s="245">
        <v>1029</v>
      </c>
      <c r="AN662" t="s">
        <v>4413</v>
      </c>
      <c r="AO662" t="s">
        <v>2072</v>
      </c>
      <c r="AP662" t="s">
        <v>1285</v>
      </c>
      <c r="AQ662" s="245">
        <v>1038.93</v>
      </c>
      <c r="AR662" t="s">
        <v>4414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2690</v>
      </c>
      <c r="AH663" t="s">
        <v>1516</v>
      </c>
      <c r="AI663" s="245">
        <v>479.99</v>
      </c>
      <c r="AJ663" t="s">
        <v>4415</v>
      </c>
      <c r="AK663" t="s">
        <v>4416</v>
      </c>
      <c r="AL663" t="s">
        <v>1186</v>
      </c>
      <c r="AM663" s="245">
        <v>599</v>
      </c>
      <c r="AN663" t="s">
        <v>4417</v>
      </c>
      <c r="AO663" t="s">
        <v>4418</v>
      </c>
      <c r="AP663" t="s">
        <v>1245</v>
      </c>
      <c r="AQ663" s="245">
        <v>599</v>
      </c>
      <c r="AR663" t="s">
        <v>4419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4420</v>
      </c>
      <c r="AH664" t="s">
        <v>1190</v>
      </c>
      <c r="AI664" s="245">
        <v>524.99</v>
      </c>
      <c r="AJ664" t="s">
        <v>4421</v>
      </c>
      <c r="AK664" t="s">
        <v>4422</v>
      </c>
      <c r="AL664" t="s">
        <v>1209</v>
      </c>
      <c r="AM664" s="245">
        <v>561.20000000000005</v>
      </c>
      <c r="AN664" t="s">
        <v>4423</v>
      </c>
      <c r="AO664" t="s">
        <v>4420</v>
      </c>
      <c r="AP664" t="s">
        <v>1237</v>
      </c>
      <c r="AQ664" s="245">
        <v>599.95000000000005</v>
      </c>
      <c r="AR664" t="s">
        <v>4424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2816</v>
      </c>
      <c r="AH665" t="s">
        <v>1249</v>
      </c>
      <c r="AI665" s="245">
        <v>524.96</v>
      </c>
      <c r="AJ665" t="s">
        <v>4425</v>
      </c>
      <c r="AK665" t="s">
        <v>2816</v>
      </c>
      <c r="AL665" t="s">
        <v>1276</v>
      </c>
      <c r="AM665" s="245">
        <v>559.95000000000005</v>
      </c>
      <c r="AN665" t="s">
        <v>4426</v>
      </c>
      <c r="AO665" t="s">
        <v>2816</v>
      </c>
      <c r="AP665" t="s">
        <v>1229</v>
      </c>
      <c r="AQ665" s="245">
        <v>559.96</v>
      </c>
      <c r="AR665" t="s">
        <v>4427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2413</v>
      </c>
      <c r="AH666" t="s">
        <v>1981</v>
      </c>
      <c r="AI666" s="245">
        <v>559.99</v>
      </c>
      <c r="AJ666" t="s">
        <v>4428</v>
      </c>
      <c r="AK666" t="s">
        <v>2413</v>
      </c>
      <c r="AL666" t="s">
        <v>1186</v>
      </c>
      <c r="AM666" s="245">
        <v>559.99</v>
      </c>
      <c r="AN666" t="s">
        <v>4429</v>
      </c>
      <c r="AO666" t="s">
        <v>4430</v>
      </c>
      <c r="AP666" t="s">
        <v>1597</v>
      </c>
      <c r="AQ666" s="245">
        <v>599.85</v>
      </c>
      <c r="AR666" t="s">
        <v>4431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4432</v>
      </c>
      <c r="AH667" t="s">
        <v>1354</v>
      </c>
      <c r="AI667" s="245">
        <v>412.48</v>
      </c>
      <c r="AJ667" t="s">
        <v>4433</v>
      </c>
      <c r="AK667" t="s">
        <v>4434</v>
      </c>
      <c r="AL667" t="s">
        <v>1632</v>
      </c>
      <c r="AM667" s="245">
        <v>674</v>
      </c>
      <c r="AN667" t="s">
        <v>4435</v>
      </c>
      <c r="AO667" t="s">
        <v>4436</v>
      </c>
      <c r="AP667" t="s">
        <v>1245</v>
      </c>
      <c r="AQ667" s="245">
        <v>799.95</v>
      </c>
      <c r="AR667" t="s">
        <v>4437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4438</v>
      </c>
      <c r="AH668" t="s">
        <v>1196</v>
      </c>
      <c r="AI668" s="245">
        <v>359.95</v>
      </c>
      <c r="AJ668" t="s">
        <v>4439</v>
      </c>
      <c r="AK668" t="s">
        <v>4438</v>
      </c>
      <c r="AL668" t="s">
        <v>1455</v>
      </c>
      <c r="AM668" s="245">
        <v>359.95</v>
      </c>
      <c r="AN668" t="s">
        <v>4440</v>
      </c>
      <c r="AO668" t="s">
        <v>4441</v>
      </c>
      <c r="AP668" t="s">
        <v>1402</v>
      </c>
      <c r="AQ668" s="245">
        <v>244.97</v>
      </c>
      <c r="AR668" t="s">
        <v>4442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4443</v>
      </c>
      <c r="AH669" t="s">
        <v>1209</v>
      </c>
      <c r="AI669" s="245">
        <v>561.20000000000005</v>
      </c>
      <c r="AJ669" t="s">
        <v>4444</v>
      </c>
      <c r="AK669" t="s">
        <v>4445</v>
      </c>
      <c r="AL669" t="s">
        <v>3327</v>
      </c>
      <c r="AM669" s="245">
        <v>599.99</v>
      </c>
      <c r="AN669" t="s">
        <v>4446</v>
      </c>
      <c r="AO669" t="s">
        <v>4447</v>
      </c>
      <c r="AP669" t="s">
        <v>1370</v>
      </c>
      <c r="AQ669" s="245">
        <v>499.99</v>
      </c>
      <c r="AR669" t="s">
        <v>4448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2178</v>
      </c>
      <c r="AH670" t="s">
        <v>1253</v>
      </c>
      <c r="AI670" s="245">
        <v>279.95999999999998</v>
      </c>
      <c r="AJ670" t="s">
        <v>4449</v>
      </c>
      <c r="AK670" t="s">
        <v>4450</v>
      </c>
      <c r="AL670" t="s">
        <v>1196</v>
      </c>
      <c r="AM670" s="245">
        <v>284.95</v>
      </c>
      <c r="AN670" t="s">
        <v>4451</v>
      </c>
      <c r="AO670" t="s">
        <v>4450</v>
      </c>
      <c r="AP670" t="s">
        <v>1597</v>
      </c>
      <c r="AQ670" s="245">
        <v>301.3</v>
      </c>
      <c r="AR670" t="s">
        <v>4452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2806</v>
      </c>
      <c r="AH671" t="s">
        <v>1270</v>
      </c>
      <c r="AI671" s="245">
        <v>320.68</v>
      </c>
      <c r="AJ671" t="s">
        <v>4453</v>
      </c>
      <c r="AK671" t="s">
        <v>2806</v>
      </c>
      <c r="AL671" t="s">
        <v>2379</v>
      </c>
      <c r="AM671" s="245">
        <v>449.95</v>
      </c>
      <c r="AN671" t="s">
        <v>4454</v>
      </c>
      <c r="AO671" t="s">
        <v>4455</v>
      </c>
      <c r="AP671" t="s">
        <v>1410</v>
      </c>
      <c r="AQ671" s="245">
        <v>499.95</v>
      </c>
      <c r="AR671" t="s">
        <v>4456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3387</v>
      </c>
      <c r="AH672" t="s">
        <v>1231</v>
      </c>
      <c r="AI672" s="245">
        <v>299</v>
      </c>
      <c r="AJ672" t="s">
        <v>4457</v>
      </c>
      <c r="AK672" t="s">
        <v>3389</v>
      </c>
      <c r="AL672" t="s">
        <v>2599</v>
      </c>
      <c r="AM672" s="245">
        <v>299.95</v>
      </c>
      <c r="AN672" t="s">
        <v>4458</v>
      </c>
      <c r="AO672" t="s">
        <v>4459</v>
      </c>
      <c r="AP672" t="s">
        <v>1229</v>
      </c>
      <c r="AQ672" s="245">
        <v>299.95</v>
      </c>
      <c r="AR672" t="s">
        <v>4460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4461</v>
      </c>
      <c r="AH673" t="s">
        <v>1196</v>
      </c>
      <c r="AI673" s="245">
        <v>359.95</v>
      </c>
      <c r="AJ673" t="s">
        <v>4462</v>
      </c>
      <c r="AK673" t="s">
        <v>4463</v>
      </c>
      <c r="AL673" t="s">
        <v>1342</v>
      </c>
      <c r="AM673" s="245">
        <v>389.99</v>
      </c>
      <c r="AN673" t="s">
        <v>4464</v>
      </c>
      <c r="AO673" t="s">
        <v>4465</v>
      </c>
      <c r="AP673" t="s">
        <v>1460</v>
      </c>
      <c r="AQ673" s="245">
        <v>699.99</v>
      </c>
      <c r="AR673" t="s">
        <v>4466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4467</v>
      </c>
      <c r="AH674" t="s">
        <v>1196</v>
      </c>
      <c r="AI674" s="245">
        <v>564.95000000000005</v>
      </c>
      <c r="AJ674" t="s">
        <v>4468</v>
      </c>
      <c r="AK674" t="s">
        <v>4225</v>
      </c>
      <c r="AL674" t="s">
        <v>4226</v>
      </c>
      <c r="AM674" s="245">
        <v>816.48</v>
      </c>
      <c r="AN674" t="s">
        <v>4469</v>
      </c>
      <c r="AO674" t="s">
        <v>4470</v>
      </c>
      <c r="AP674" t="s">
        <v>3201</v>
      </c>
      <c r="AQ674" s="245">
        <v>649.99</v>
      </c>
      <c r="AR674" t="s">
        <v>4471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4472</v>
      </c>
      <c r="AH675" t="s">
        <v>2594</v>
      </c>
      <c r="AI675" s="245">
        <v>449.95</v>
      </c>
      <c r="AJ675" t="s">
        <v>4473</v>
      </c>
      <c r="AK675" t="s">
        <v>4474</v>
      </c>
      <c r="AL675" t="s">
        <v>2599</v>
      </c>
      <c r="AM675" s="245">
        <v>599.95000000000005</v>
      </c>
      <c r="AN675" t="s">
        <v>4475</v>
      </c>
      <c r="AO675" t="s">
        <v>4476</v>
      </c>
      <c r="AP675" t="s">
        <v>1186</v>
      </c>
      <c r="AQ675" s="245">
        <v>739.95</v>
      </c>
      <c r="AR675" t="s">
        <v>4477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4478</v>
      </c>
      <c r="AH677" t="s">
        <v>1223</v>
      </c>
      <c r="AI677" s="245">
        <v>639.95000000000005</v>
      </c>
      <c r="AJ677" t="s">
        <v>4479</v>
      </c>
      <c r="AK677" t="s">
        <v>4478</v>
      </c>
      <c r="AL677" t="s">
        <v>1184</v>
      </c>
      <c r="AM677" s="245">
        <v>639.99</v>
      </c>
      <c r="AN677" t="s">
        <v>4480</v>
      </c>
      <c r="AO677" t="s">
        <v>4481</v>
      </c>
      <c r="AP677" t="s">
        <v>1237</v>
      </c>
      <c r="AQ677" s="245">
        <v>799.95</v>
      </c>
      <c r="AR677" t="s">
        <v>4482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4483</v>
      </c>
      <c r="AH678" t="s">
        <v>1209</v>
      </c>
      <c r="AI678" s="245">
        <v>440.94</v>
      </c>
      <c r="AJ678" t="s">
        <v>4484</v>
      </c>
      <c r="AK678" t="s">
        <v>3895</v>
      </c>
      <c r="AL678" t="s">
        <v>1186</v>
      </c>
      <c r="AM678" s="245">
        <v>519.99</v>
      </c>
      <c r="AN678" t="s">
        <v>4485</v>
      </c>
      <c r="AO678" t="s">
        <v>3895</v>
      </c>
      <c r="AP678" t="s">
        <v>4014</v>
      </c>
      <c r="AQ678" s="245">
        <v>545.98</v>
      </c>
      <c r="AR678" t="s">
        <v>4486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4487</v>
      </c>
      <c r="AH679" t="s">
        <v>1561</v>
      </c>
      <c r="AI679" s="245">
        <v>449</v>
      </c>
      <c r="AJ679" t="s">
        <v>4488</v>
      </c>
      <c r="AK679" t="s">
        <v>2029</v>
      </c>
      <c r="AL679" t="s">
        <v>1249</v>
      </c>
      <c r="AM679" s="245">
        <v>314.27</v>
      </c>
      <c r="AN679" t="s">
        <v>4489</v>
      </c>
      <c r="AO679" t="s">
        <v>4490</v>
      </c>
      <c r="AP679" t="s">
        <v>1199</v>
      </c>
      <c r="AQ679" s="245">
        <v>391.87</v>
      </c>
      <c r="AR679" t="s">
        <v>4491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1401</v>
      </c>
      <c r="AH680" t="s">
        <v>1402</v>
      </c>
      <c r="AI680" s="245">
        <v>419.99</v>
      </c>
      <c r="AJ680" t="s">
        <v>4492</v>
      </c>
      <c r="AK680" t="s">
        <v>3859</v>
      </c>
      <c r="AL680" t="s">
        <v>1184</v>
      </c>
      <c r="AM680" s="245">
        <v>479.95</v>
      </c>
      <c r="AN680" t="s">
        <v>4493</v>
      </c>
      <c r="AO680" t="s">
        <v>4494</v>
      </c>
      <c r="AP680" t="s">
        <v>2594</v>
      </c>
      <c r="AQ680" s="245">
        <v>419.95</v>
      </c>
      <c r="AR680" t="s">
        <v>4495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4496</v>
      </c>
      <c r="AH681" t="s">
        <v>1231</v>
      </c>
      <c r="AI681" s="245">
        <v>699.99</v>
      </c>
      <c r="AJ681" t="s">
        <v>4497</v>
      </c>
      <c r="AK681" t="s">
        <v>4498</v>
      </c>
      <c r="AL681" t="s">
        <v>1199</v>
      </c>
      <c r="AM681" s="245">
        <v>451.78</v>
      </c>
      <c r="AN681" t="s">
        <v>4499</v>
      </c>
      <c r="AO681" t="s">
        <v>4498</v>
      </c>
      <c r="AP681" t="s">
        <v>1426</v>
      </c>
      <c r="AQ681" s="245">
        <v>519.99</v>
      </c>
      <c r="AR681" t="s">
        <v>4500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4501</v>
      </c>
      <c r="AH682" t="s">
        <v>1209</v>
      </c>
      <c r="AI682" s="245">
        <v>400.85</v>
      </c>
      <c r="AJ682" t="s">
        <v>4502</v>
      </c>
      <c r="AK682" t="s">
        <v>4503</v>
      </c>
      <c r="AL682" t="s">
        <v>1426</v>
      </c>
      <c r="AM682" s="245">
        <v>412.49</v>
      </c>
      <c r="AN682" t="s">
        <v>4504</v>
      </c>
      <c r="AO682" t="s">
        <v>4505</v>
      </c>
      <c r="AP682" t="s">
        <v>1502</v>
      </c>
      <c r="AQ682" s="245">
        <v>439.96</v>
      </c>
      <c r="AR682" t="s">
        <v>4506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4507</v>
      </c>
      <c r="AH683" t="s">
        <v>2823</v>
      </c>
      <c r="AI683" s="245">
        <v>359</v>
      </c>
      <c r="AJ683" t="s">
        <v>4508</v>
      </c>
      <c r="AK683" t="s">
        <v>4507</v>
      </c>
      <c r="AL683" t="s">
        <v>1310</v>
      </c>
      <c r="AM683" s="245">
        <v>359</v>
      </c>
      <c r="AN683" t="s">
        <v>4509</v>
      </c>
      <c r="AO683" t="s">
        <v>4510</v>
      </c>
      <c r="AP683" t="s">
        <v>3201</v>
      </c>
      <c r="AQ683" s="245">
        <v>399.99</v>
      </c>
      <c r="AR683" t="s">
        <v>4511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4512</v>
      </c>
      <c r="AH684" t="s">
        <v>1245</v>
      </c>
      <c r="AI684" s="245">
        <v>669.95</v>
      </c>
      <c r="AJ684" t="s">
        <v>4513</v>
      </c>
      <c r="AK684" t="s">
        <v>1730</v>
      </c>
      <c r="AL684" t="s">
        <v>1287</v>
      </c>
      <c r="AM684" s="245">
        <v>499.95</v>
      </c>
      <c r="AN684" t="s">
        <v>4514</v>
      </c>
      <c r="AO684" t="s">
        <v>4515</v>
      </c>
      <c r="AP684" t="s">
        <v>1282</v>
      </c>
      <c r="AQ684" s="245">
        <v>500</v>
      </c>
      <c r="AR684" t="s">
        <v>4516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3387</v>
      </c>
      <c r="AH686" t="s">
        <v>1231</v>
      </c>
      <c r="AI686" s="245">
        <v>299</v>
      </c>
      <c r="AJ686" t="s">
        <v>4517</v>
      </c>
      <c r="AK686" t="s">
        <v>3389</v>
      </c>
      <c r="AL686" t="s">
        <v>2599</v>
      </c>
      <c r="AM686" s="245">
        <v>299.95</v>
      </c>
      <c r="AN686" t="s">
        <v>4518</v>
      </c>
      <c r="AO686" t="s">
        <v>4459</v>
      </c>
      <c r="AP686" t="s">
        <v>1229</v>
      </c>
      <c r="AQ686" s="245">
        <v>299.95</v>
      </c>
      <c r="AR686" t="s">
        <v>4519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4520</v>
      </c>
      <c r="AH687" t="s">
        <v>1426</v>
      </c>
      <c r="AI687" s="245">
        <v>479.96</v>
      </c>
      <c r="AJ687" t="s">
        <v>4521</v>
      </c>
      <c r="AK687" t="s">
        <v>4522</v>
      </c>
      <c r="AL687" t="s">
        <v>1325</v>
      </c>
      <c r="AM687" s="245">
        <v>599.95000000000005</v>
      </c>
      <c r="AN687" t="s">
        <v>4523</v>
      </c>
      <c r="AO687" t="s">
        <v>4524</v>
      </c>
      <c r="AP687" t="s">
        <v>3837</v>
      </c>
      <c r="AQ687" s="245">
        <v>375</v>
      </c>
      <c r="AR687" t="s">
        <v>4525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4526</v>
      </c>
      <c r="AH688" t="s">
        <v>1209</v>
      </c>
      <c r="AI688" s="245">
        <v>400.85</v>
      </c>
      <c r="AJ688" t="s">
        <v>4527</v>
      </c>
      <c r="AK688" t="s">
        <v>4528</v>
      </c>
      <c r="AL688" t="s">
        <v>1502</v>
      </c>
      <c r="AM688" s="245">
        <v>439.96</v>
      </c>
      <c r="AN688" t="s">
        <v>4529</v>
      </c>
      <c r="AO688" t="s">
        <v>4503</v>
      </c>
      <c r="AP688" t="s">
        <v>2135</v>
      </c>
      <c r="AQ688" s="245">
        <v>439.99</v>
      </c>
      <c r="AR688" t="s">
        <v>4530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4196</v>
      </c>
      <c r="AH689" t="s">
        <v>1354</v>
      </c>
      <c r="AI689" s="245">
        <v>494.99</v>
      </c>
      <c r="AJ689" t="s">
        <v>4531</v>
      </c>
      <c r="AK689" t="s">
        <v>4196</v>
      </c>
      <c r="AL689" t="s">
        <v>1276</v>
      </c>
      <c r="AM689" s="245">
        <v>599.92999999999995</v>
      </c>
      <c r="AN689" t="s">
        <v>4532</v>
      </c>
      <c r="AO689" t="s">
        <v>4196</v>
      </c>
      <c r="AP689" t="s">
        <v>1229</v>
      </c>
      <c r="AQ689" s="245">
        <v>599.99</v>
      </c>
      <c r="AR689" t="s">
        <v>4533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4534</v>
      </c>
      <c r="AH690" t="s">
        <v>1245</v>
      </c>
      <c r="AI690" s="245">
        <v>399.95</v>
      </c>
      <c r="AJ690" t="s">
        <v>4535</v>
      </c>
      <c r="AK690" t="s">
        <v>4536</v>
      </c>
      <c r="AL690" t="s">
        <v>1455</v>
      </c>
      <c r="AM690" s="245">
        <v>499.95</v>
      </c>
      <c r="AN690" t="s">
        <v>4537</v>
      </c>
      <c r="AO690" t="s">
        <v>1646</v>
      </c>
      <c r="AP690" t="s">
        <v>1593</v>
      </c>
      <c r="AQ690" s="245">
        <v>425</v>
      </c>
      <c r="AR690" t="s">
        <v>4538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4539</v>
      </c>
      <c r="AH692" t="s">
        <v>1209</v>
      </c>
      <c r="AI692" s="245">
        <v>561.20000000000005</v>
      </c>
      <c r="AJ692" t="s">
        <v>4540</v>
      </c>
      <c r="AK692" t="s">
        <v>4172</v>
      </c>
      <c r="AL692" t="s">
        <v>1184</v>
      </c>
      <c r="AM692" s="245">
        <v>599.99</v>
      </c>
      <c r="AN692" t="s">
        <v>4541</v>
      </c>
      <c r="AO692" t="s">
        <v>4542</v>
      </c>
      <c r="AP692" t="s">
        <v>1370</v>
      </c>
      <c r="AQ692" s="245">
        <v>399.99</v>
      </c>
      <c r="AR692" t="s">
        <v>4543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4544</v>
      </c>
      <c r="AH693" t="s">
        <v>1863</v>
      </c>
      <c r="AI693" s="245">
        <v>455</v>
      </c>
      <c r="AJ693" t="s">
        <v>4545</v>
      </c>
      <c r="AK693" t="s">
        <v>3391</v>
      </c>
      <c r="AL693" t="s">
        <v>1276</v>
      </c>
      <c r="AM693" s="245">
        <v>455.96</v>
      </c>
      <c r="AN693" t="s">
        <v>4546</v>
      </c>
      <c r="AO693" t="s">
        <v>4544</v>
      </c>
      <c r="AP693" t="s">
        <v>1229</v>
      </c>
      <c r="AQ693" s="245">
        <v>455.96</v>
      </c>
      <c r="AR693" t="s">
        <v>4547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3622</v>
      </c>
      <c r="AH694" t="s">
        <v>1955</v>
      </c>
      <c r="AI694" s="245">
        <v>499.95</v>
      </c>
      <c r="AJ694" t="s">
        <v>4548</v>
      </c>
      <c r="AK694" t="s">
        <v>4549</v>
      </c>
      <c r="AL694" t="s">
        <v>1502</v>
      </c>
      <c r="AM694" s="245">
        <v>599.95000000000005</v>
      </c>
      <c r="AN694" t="s">
        <v>4550</v>
      </c>
      <c r="AO694" t="s">
        <v>4551</v>
      </c>
      <c r="AP694" t="s">
        <v>1276</v>
      </c>
      <c r="AQ694" s="245">
        <v>749.95</v>
      </c>
      <c r="AR694" t="s">
        <v>4552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4553</v>
      </c>
      <c r="AH695" t="s">
        <v>1514</v>
      </c>
      <c r="AI695" s="245">
        <v>296.99</v>
      </c>
      <c r="AJ695" t="s">
        <v>4554</v>
      </c>
      <c r="AK695" t="s">
        <v>4553</v>
      </c>
      <c r="AL695" t="s">
        <v>1331</v>
      </c>
      <c r="AM695" s="245">
        <v>303.92</v>
      </c>
      <c r="AN695" t="s">
        <v>4555</v>
      </c>
      <c r="AO695" t="s">
        <v>4553</v>
      </c>
      <c r="AP695" t="s">
        <v>1196</v>
      </c>
      <c r="AQ695" s="245">
        <v>309.95</v>
      </c>
      <c r="AR695" t="s">
        <v>4556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3593</v>
      </c>
      <c r="AH696" t="s">
        <v>2054</v>
      </c>
      <c r="AI696" s="245">
        <v>1099.95</v>
      </c>
      <c r="AJ696" t="s">
        <v>4557</v>
      </c>
      <c r="AK696" t="s">
        <v>3595</v>
      </c>
      <c r="AL696" t="s">
        <v>1282</v>
      </c>
      <c r="AM696" s="245">
        <v>575</v>
      </c>
      <c r="AN696" t="s">
        <v>4558</v>
      </c>
      <c r="AO696" t="s">
        <v>3494</v>
      </c>
      <c r="AP696" t="s">
        <v>1188</v>
      </c>
      <c r="AQ696" s="245">
        <v>629.99</v>
      </c>
      <c r="AR696" t="s">
        <v>4559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1444</v>
      </c>
      <c r="AH697" t="s">
        <v>1354</v>
      </c>
      <c r="AI697" s="245">
        <v>430.82</v>
      </c>
      <c r="AJ697" t="s">
        <v>4560</v>
      </c>
      <c r="AK697" t="s">
        <v>1444</v>
      </c>
      <c r="AL697" t="s">
        <v>1306</v>
      </c>
      <c r="AM697" s="245">
        <v>449</v>
      </c>
      <c r="AN697" t="s">
        <v>4561</v>
      </c>
      <c r="AO697" t="s">
        <v>4562</v>
      </c>
      <c r="AP697" t="s">
        <v>1209</v>
      </c>
      <c r="AQ697" s="245">
        <v>521.11</v>
      </c>
      <c r="AR697" t="s">
        <v>4563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4564</v>
      </c>
      <c r="AH698" t="s">
        <v>1354</v>
      </c>
      <c r="AI698" s="245">
        <v>357.47</v>
      </c>
      <c r="AJ698" t="s">
        <v>4565</v>
      </c>
      <c r="AK698" t="s">
        <v>4566</v>
      </c>
      <c r="AL698" t="s">
        <v>3031</v>
      </c>
      <c r="AM698" s="245">
        <v>403.48</v>
      </c>
      <c r="AN698" t="s">
        <v>4567</v>
      </c>
      <c r="AO698" t="s">
        <v>4568</v>
      </c>
      <c r="AP698" t="s">
        <v>1325</v>
      </c>
      <c r="AQ698" s="245">
        <v>519.95000000000005</v>
      </c>
      <c r="AR698" t="s">
        <v>4569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4570</v>
      </c>
      <c r="AH699" t="s">
        <v>4571</v>
      </c>
      <c r="AI699" s="245">
        <v>699</v>
      </c>
      <c r="AJ699" t="s">
        <v>4572</v>
      </c>
      <c r="AK699" t="s">
        <v>1718</v>
      </c>
      <c r="AL699" t="s">
        <v>1199</v>
      </c>
      <c r="AM699" s="245">
        <v>460.11</v>
      </c>
      <c r="AN699" t="s">
        <v>4573</v>
      </c>
      <c r="AO699" t="s">
        <v>4574</v>
      </c>
      <c r="AP699" t="s">
        <v>1285</v>
      </c>
      <c r="AQ699" s="245">
        <v>488.93</v>
      </c>
      <c r="AR699" t="s">
        <v>4575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4576</v>
      </c>
      <c r="AH700" t="s">
        <v>3579</v>
      </c>
      <c r="AI700" s="245">
        <v>189.99</v>
      </c>
      <c r="AJ700" t="s">
        <v>4577</v>
      </c>
      <c r="AK700" t="s">
        <v>4578</v>
      </c>
      <c r="AL700" t="s">
        <v>1342</v>
      </c>
      <c r="AM700" s="245">
        <v>279</v>
      </c>
      <c r="AN700" t="s">
        <v>4579</v>
      </c>
      <c r="AO700" t="s">
        <v>4580</v>
      </c>
      <c r="AP700" t="s">
        <v>1234</v>
      </c>
      <c r="AQ700" s="245">
        <v>399.99</v>
      </c>
      <c r="AR700" t="s">
        <v>4581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4582</v>
      </c>
      <c r="AH701" t="s">
        <v>1237</v>
      </c>
      <c r="AI701" s="245">
        <v>599.95000000000005</v>
      </c>
      <c r="AJ701" t="s">
        <v>4583</v>
      </c>
      <c r="AK701" t="s">
        <v>4582</v>
      </c>
      <c r="AL701" t="s">
        <v>2430</v>
      </c>
      <c r="AM701" s="245">
        <v>599.99</v>
      </c>
      <c r="AN701" t="s">
        <v>4584</v>
      </c>
      <c r="AO701" t="s">
        <v>4582</v>
      </c>
      <c r="AP701" t="s">
        <v>1229</v>
      </c>
      <c r="AQ701" s="245">
        <v>599.99</v>
      </c>
      <c r="AR701" t="s">
        <v>4585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4507</v>
      </c>
      <c r="AH702" t="s">
        <v>1310</v>
      </c>
      <c r="AI702" s="245">
        <v>359</v>
      </c>
      <c r="AJ702" t="s">
        <v>4586</v>
      </c>
      <c r="AK702" t="s">
        <v>4510</v>
      </c>
      <c r="AL702" t="s">
        <v>3201</v>
      </c>
      <c r="AM702" s="245">
        <v>399.99</v>
      </c>
      <c r="AN702" t="s">
        <v>4587</v>
      </c>
      <c r="AO702" t="s">
        <v>4507</v>
      </c>
      <c r="AP702" t="s">
        <v>1407</v>
      </c>
      <c r="AQ702" s="245">
        <v>399.99</v>
      </c>
      <c r="AR702" t="s">
        <v>4588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1993</v>
      </c>
      <c r="AH703" t="s">
        <v>1196</v>
      </c>
      <c r="AI703" s="245">
        <v>514.95000000000005</v>
      </c>
      <c r="AJ703" t="s">
        <v>4589</v>
      </c>
      <c r="AK703" t="s">
        <v>1993</v>
      </c>
      <c r="AL703" t="s">
        <v>1234</v>
      </c>
      <c r="AM703" s="245">
        <v>575.99</v>
      </c>
      <c r="AN703" t="s">
        <v>4590</v>
      </c>
      <c r="AO703" t="s">
        <v>1428</v>
      </c>
      <c r="AP703" t="s">
        <v>1429</v>
      </c>
      <c r="AQ703" s="245">
        <v>576.99</v>
      </c>
      <c r="AR703" t="s">
        <v>4591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4592</v>
      </c>
      <c r="AH704" t="s">
        <v>1276</v>
      </c>
      <c r="AI704" s="245">
        <v>359.99</v>
      </c>
      <c r="AJ704" t="s">
        <v>4593</v>
      </c>
      <c r="AK704" t="s">
        <v>4594</v>
      </c>
      <c r="AL704" t="s">
        <v>2302</v>
      </c>
      <c r="AM704" s="245">
        <v>369</v>
      </c>
      <c r="AN704" t="s">
        <v>4595</v>
      </c>
      <c r="AO704" t="s">
        <v>4596</v>
      </c>
      <c r="AP704" t="s">
        <v>1812</v>
      </c>
      <c r="AQ704" s="245">
        <v>379.99</v>
      </c>
      <c r="AR704" t="s">
        <v>4597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4598</v>
      </c>
      <c r="AH705" t="s">
        <v>1209</v>
      </c>
      <c r="AI705" s="245">
        <v>360.77</v>
      </c>
      <c r="AJ705" t="s">
        <v>4599</v>
      </c>
      <c r="AK705" t="s">
        <v>3711</v>
      </c>
      <c r="AL705" t="s">
        <v>1325</v>
      </c>
      <c r="AM705" s="245">
        <v>399.96</v>
      </c>
      <c r="AN705" t="s">
        <v>4600</v>
      </c>
      <c r="AO705" t="s">
        <v>4601</v>
      </c>
      <c r="AP705" t="s">
        <v>2794</v>
      </c>
      <c r="AQ705" s="245">
        <v>399</v>
      </c>
      <c r="AR705" t="s">
        <v>4602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4603</v>
      </c>
      <c r="AH706" t="s">
        <v>1184</v>
      </c>
      <c r="AI706" s="245">
        <v>600</v>
      </c>
      <c r="AJ706" t="s">
        <v>4604</v>
      </c>
      <c r="AK706" t="s">
        <v>4605</v>
      </c>
      <c r="AL706" t="s">
        <v>1209</v>
      </c>
      <c r="AM706" s="245">
        <v>601.28</v>
      </c>
      <c r="AN706" t="s">
        <v>4606</v>
      </c>
      <c r="AO706" t="s">
        <v>4603</v>
      </c>
      <c r="AP706" t="s">
        <v>2260</v>
      </c>
      <c r="AQ706" s="245">
        <v>719</v>
      </c>
      <c r="AR706" t="s">
        <v>4607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4608</v>
      </c>
      <c r="AH707" t="s">
        <v>2637</v>
      </c>
      <c r="AI707" s="245">
        <v>599.95000000000005</v>
      </c>
      <c r="AJ707" t="s">
        <v>4609</v>
      </c>
      <c r="AK707" t="s">
        <v>4608</v>
      </c>
      <c r="AL707" t="s">
        <v>3223</v>
      </c>
      <c r="AM707" s="245">
        <v>599.95000000000005</v>
      </c>
      <c r="AN707" t="s">
        <v>4610</v>
      </c>
      <c r="AO707" t="s">
        <v>4608</v>
      </c>
      <c r="AP707" t="s">
        <v>1615</v>
      </c>
      <c r="AQ707" s="245">
        <v>599.99</v>
      </c>
      <c r="AR707" t="s">
        <v>4611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4612</v>
      </c>
      <c r="AH708" t="s">
        <v>1615</v>
      </c>
      <c r="AI708" s="245">
        <v>1299.99</v>
      </c>
      <c r="AJ708" t="s">
        <v>4613</v>
      </c>
      <c r="AK708" t="s">
        <v>4614</v>
      </c>
      <c r="AL708" t="s">
        <v>3579</v>
      </c>
      <c r="AM708" s="245">
        <v>132.62</v>
      </c>
      <c r="AN708" t="s">
        <v>4615</v>
      </c>
      <c r="AO708" t="s">
        <v>4616</v>
      </c>
      <c r="AP708" t="s">
        <v>1196</v>
      </c>
      <c r="AQ708" s="245">
        <v>284.95</v>
      </c>
      <c r="AR708" t="s">
        <v>4617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3854</v>
      </c>
      <c r="AH709" t="s">
        <v>2302</v>
      </c>
      <c r="AI709" s="245">
        <v>398</v>
      </c>
      <c r="AJ709" t="s">
        <v>4618</v>
      </c>
      <c r="AK709" t="s">
        <v>3856</v>
      </c>
      <c r="AL709" t="s">
        <v>1237</v>
      </c>
      <c r="AM709" s="245">
        <v>479.95</v>
      </c>
      <c r="AN709" t="s">
        <v>4619</v>
      </c>
      <c r="AO709" t="s">
        <v>3856</v>
      </c>
      <c r="AP709" t="s">
        <v>1405</v>
      </c>
      <c r="AQ709" s="245">
        <v>479.99</v>
      </c>
      <c r="AR709" t="s">
        <v>4620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2673</v>
      </c>
      <c r="AH710" t="s">
        <v>1863</v>
      </c>
      <c r="AI710" s="245">
        <v>399</v>
      </c>
      <c r="AJ710" t="s">
        <v>4621</v>
      </c>
      <c r="AK710" t="s">
        <v>2673</v>
      </c>
      <c r="AL710" t="s">
        <v>1186</v>
      </c>
      <c r="AM710" s="245">
        <v>399.96</v>
      </c>
      <c r="AN710" t="s">
        <v>4622</v>
      </c>
      <c r="AO710" t="s">
        <v>2673</v>
      </c>
      <c r="AP710" t="s">
        <v>1410</v>
      </c>
      <c r="AQ710" s="245">
        <v>399.96</v>
      </c>
      <c r="AR710" t="s">
        <v>4623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4624</v>
      </c>
      <c r="AH711" t="s">
        <v>1282</v>
      </c>
      <c r="AI711" s="245">
        <v>499.99</v>
      </c>
      <c r="AJ711" t="s">
        <v>4625</v>
      </c>
      <c r="AK711" t="s">
        <v>3895</v>
      </c>
      <c r="AL711" t="s">
        <v>1186</v>
      </c>
      <c r="AM711" s="245">
        <v>519.99</v>
      </c>
      <c r="AN711" t="s">
        <v>4626</v>
      </c>
      <c r="AO711" t="s">
        <v>3895</v>
      </c>
      <c r="AP711" t="s">
        <v>1597</v>
      </c>
      <c r="AQ711" s="245">
        <v>529.24</v>
      </c>
      <c r="AR711" t="s">
        <v>4627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2242</v>
      </c>
      <c r="AH712" t="s">
        <v>1672</v>
      </c>
      <c r="AI712" s="245">
        <v>499</v>
      </c>
      <c r="AJ712" t="s">
        <v>4628</v>
      </c>
      <c r="AK712" t="s">
        <v>4629</v>
      </c>
      <c r="AL712" t="s">
        <v>4571</v>
      </c>
      <c r="AM712" s="245">
        <v>649</v>
      </c>
      <c r="AN712" t="s">
        <v>4630</v>
      </c>
      <c r="AO712" t="s">
        <v>4631</v>
      </c>
      <c r="AP712" t="s">
        <v>4632</v>
      </c>
      <c r="AQ712" s="245">
        <v>389.4</v>
      </c>
      <c r="AR712" t="s">
        <v>4633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4634</v>
      </c>
      <c r="AH713" t="s">
        <v>1812</v>
      </c>
      <c r="AI713" s="245">
        <v>299.99</v>
      </c>
      <c r="AJ713" t="s">
        <v>4635</v>
      </c>
      <c r="AK713" t="s">
        <v>2231</v>
      </c>
      <c r="AL713" t="s">
        <v>1955</v>
      </c>
      <c r="AM713" s="245">
        <v>399.95</v>
      </c>
      <c r="AN713" t="s">
        <v>4636</v>
      </c>
      <c r="AO713" t="s">
        <v>4637</v>
      </c>
      <c r="AP713" t="s">
        <v>1186</v>
      </c>
      <c r="AQ713" s="245">
        <v>499</v>
      </c>
      <c r="AR713" t="s">
        <v>4638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2657</v>
      </c>
      <c r="AH714" t="s">
        <v>1199</v>
      </c>
      <c r="AI714" s="245">
        <v>354.97</v>
      </c>
      <c r="AJ714" t="s">
        <v>4639</v>
      </c>
      <c r="AK714" t="s">
        <v>4640</v>
      </c>
      <c r="AL714" t="s">
        <v>1561</v>
      </c>
      <c r="AM714" s="245">
        <v>649.95000000000005</v>
      </c>
      <c r="AN714" t="s">
        <v>4641</v>
      </c>
      <c r="AO714" t="s">
        <v>4642</v>
      </c>
      <c r="AP714" t="s">
        <v>3020</v>
      </c>
      <c r="AQ714" s="245">
        <v>649.95000000000005</v>
      </c>
      <c r="AR714" t="s">
        <v>4643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4644</v>
      </c>
      <c r="AH715" t="s">
        <v>1282</v>
      </c>
      <c r="AI715" s="245">
        <v>250</v>
      </c>
      <c r="AJ715" t="s">
        <v>4645</v>
      </c>
      <c r="AK715" t="s">
        <v>4646</v>
      </c>
      <c r="AL715" t="s">
        <v>1354</v>
      </c>
      <c r="AM715" s="245">
        <v>412.48</v>
      </c>
      <c r="AN715" t="s">
        <v>4647</v>
      </c>
      <c r="AO715" t="s">
        <v>4301</v>
      </c>
      <c r="AP715" t="s">
        <v>1276</v>
      </c>
      <c r="AQ715" s="245">
        <v>439.93</v>
      </c>
      <c r="AR715" t="s">
        <v>4648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4649</v>
      </c>
      <c r="AH716" t="s">
        <v>1184</v>
      </c>
      <c r="AI716" s="245">
        <v>479.95</v>
      </c>
      <c r="AJ716" t="s">
        <v>4650</v>
      </c>
      <c r="AK716" t="s">
        <v>4651</v>
      </c>
      <c r="AL716" t="s">
        <v>3327</v>
      </c>
      <c r="AM716" s="245">
        <v>479.99</v>
      </c>
      <c r="AN716" t="s">
        <v>4652</v>
      </c>
      <c r="AO716" t="s">
        <v>4651</v>
      </c>
      <c r="AP716" t="s">
        <v>3519</v>
      </c>
      <c r="AQ716" s="245">
        <v>479.99</v>
      </c>
      <c r="AR716" t="s">
        <v>4653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4654</v>
      </c>
      <c r="AH717" t="s">
        <v>1410</v>
      </c>
      <c r="AI717" s="245">
        <v>599.95000000000005</v>
      </c>
      <c r="AJ717" t="s">
        <v>4655</v>
      </c>
      <c r="AK717" t="s">
        <v>4654</v>
      </c>
      <c r="AL717" t="s">
        <v>1186</v>
      </c>
      <c r="AM717" s="245">
        <v>599.95000000000005</v>
      </c>
      <c r="AN717" t="s">
        <v>4656</v>
      </c>
      <c r="AO717" t="s">
        <v>4654</v>
      </c>
      <c r="AP717" t="s">
        <v>2430</v>
      </c>
      <c r="AQ717" s="245">
        <v>599.95000000000005</v>
      </c>
      <c r="AR717" t="s">
        <v>4657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4658</v>
      </c>
      <c r="AH718" t="s">
        <v>1237</v>
      </c>
      <c r="AI718" s="245">
        <v>479.95</v>
      </c>
      <c r="AJ718" t="s">
        <v>4659</v>
      </c>
      <c r="AK718" t="s">
        <v>4658</v>
      </c>
      <c r="AL718" t="s">
        <v>1249</v>
      </c>
      <c r="AM718" s="245">
        <v>479.96</v>
      </c>
      <c r="AN718" t="s">
        <v>4660</v>
      </c>
      <c r="AO718" t="s">
        <v>4658</v>
      </c>
      <c r="AP718" t="s">
        <v>1405</v>
      </c>
      <c r="AQ718" s="245">
        <v>479.99</v>
      </c>
      <c r="AR718" t="s">
        <v>4661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4662</v>
      </c>
      <c r="AH719" t="s">
        <v>1186</v>
      </c>
      <c r="AI719" s="245">
        <v>449.99</v>
      </c>
      <c r="AJ719" t="s">
        <v>4663</v>
      </c>
      <c r="AK719" t="s">
        <v>4662</v>
      </c>
      <c r="AL719" t="s">
        <v>1410</v>
      </c>
      <c r="AM719" s="245">
        <v>449.99</v>
      </c>
      <c r="AN719" t="s">
        <v>4664</v>
      </c>
      <c r="AO719" t="s">
        <v>4662</v>
      </c>
      <c r="AP719" t="s">
        <v>2135</v>
      </c>
      <c r="AQ719" s="245">
        <v>479.99</v>
      </c>
      <c r="AR719" t="s">
        <v>4665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4666</v>
      </c>
      <c r="AH720" t="s">
        <v>1196</v>
      </c>
      <c r="AI720" s="245">
        <v>424.95</v>
      </c>
      <c r="AJ720" t="s">
        <v>4667</v>
      </c>
      <c r="AK720" t="s">
        <v>4666</v>
      </c>
      <c r="AL720" t="s">
        <v>1199</v>
      </c>
      <c r="AM720" s="245">
        <v>441.67</v>
      </c>
      <c r="AN720" t="s">
        <v>4668</v>
      </c>
      <c r="AO720" t="s">
        <v>4666</v>
      </c>
      <c r="AP720" t="s">
        <v>1276</v>
      </c>
      <c r="AQ720" s="245">
        <v>519.95000000000005</v>
      </c>
      <c r="AR720" t="s">
        <v>4669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3305</v>
      </c>
      <c r="AH721" t="s">
        <v>2219</v>
      </c>
      <c r="AI721" s="245">
        <v>200</v>
      </c>
      <c r="AJ721" t="s">
        <v>4670</v>
      </c>
      <c r="AK721" t="s">
        <v>4455</v>
      </c>
      <c r="AL721" t="s">
        <v>1231</v>
      </c>
      <c r="AM721" s="245">
        <v>499.95</v>
      </c>
      <c r="AN721" t="s">
        <v>4671</v>
      </c>
      <c r="AO721" t="s">
        <v>4455</v>
      </c>
      <c r="AP721" t="s">
        <v>1276</v>
      </c>
      <c r="AQ721" s="245">
        <v>499.95</v>
      </c>
      <c r="AR721" t="s">
        <v>4672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4673</v>
      </c>
      <c r="AH722" t="s">
        <v>1421</v>
      </c>
      <c r="AI722" s="245">
        <v>399</v>
      </c>
      <c r="AJ722" t="s">
        <v>4674</v>
      </c>
      <c r="AK722" t="s">
        <v>4675</v>
      </c>
      <c r="AL722" t="s">
        <v>1998</v>
      </c>
      <c r="AM722" s="245">
        <v>399</v>
      </c>
      <c r="AN722" t="s">
        <v>4676</v>
      </c>
      <c r="AO722" t="s">
        <v>4675</v>
      </c>
      <c r="AP722" t="s">
        <v>1229</v>
      </c>
      <c r="AQ722" s="245">
        <v>399</v>
      </c>
      <c r="AR722" t="s">
        <v>4677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4678</v>
      </c>
      <c r="AH723" t="s">
        <v>2594</v>
      </c>
      <c r="AI723" s="245">
        <v>599.95000000000005</v>
      </c>
      <c r="AJ723" t="s">
        <v>4679</v>
      </c>
      <c r="AK723" t="s">
        <v>4678</v>
      </c>
      <c r="AL723" t="s">
        <v>1229</v>
      </c>
      <c r="AM723" s="245">
        <v>599.99</v>
      </c>
      <c r="AN723" t="s">
        <v>4680</v>
      </c>
      <c r="AO723" t="s">
        <v>2145</v>
      </c>
      <c r="AP723" t="s">
        <v>1287</v>
      </c>
      <c r="AQ723" s="245">
        <v>399.99</v>
      </c>
      <c r="AR723" t="s">
        <v>4681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4682</v>
      </c>
      <c r="AH724" t="s">
        <v>2637</v>
      </c>
      <c r="AI724" s="245">
        <v>399.95</v>
      </c>
      <c r="AJ724" t="s">
        <v>4683</v>
      </c>
      <c r="AK724" t="s">
        <v>4682</v>
      </c>
      <c r="AL724" t="s">
        <v>3964</v>
      </c>
      <c r="AM724" s="245">
        <v>399.95</v>
      </c>
      <c r="AN724" t="s">
        <v>4684</v>
      </c>
      <c r="AO724" t="s">
        <v>4685</v>
      </c>
      <c r="AP724" t="s">
        <v>1407</v>
      </c>
      <c r="AQ724" s="245">
        <v>499.99</v>
      </c>
      <c r="AR724" t="s">
        <v>4686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4687</v>
      </c>
      <c r="AH725" t="s">
        <v>1331</v>
      </c>
      <c r="AI725" s="245">
        <v>385.15</v>
      </c>
      <c r="AJ725" t="s">
        <v>4688</v>
      </c>
      <c r="AK725" t="s">
        <v>4687</v>
      </c>
      <c r="AL725" t="s">
        <v>1199</v>
      </c>
      <c r="AM725" s="245">
        <v>386.34</v>
      </c>
      <c r="AN725" t="s">
        <v>4689</v>
      </c>
      <c r="AO725" t="s">
        <v>4690</v>
      </c>
      <c r="AP725" t="s">
        <v>1209</v>
      </c>
      <c r="AQ725" s="245">
        <v>521.11</v>
      </c>
      <c r="AR725" t="s">
        <v>4691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4692</v>
      </c>
      <c r="AH726" t="s">
        <v>1245</v>
      </c>
      <c r="AI726" s="245">
        <v>699.95</v>
      </c>
      <c r="AJ726" t="s">
        <v>4693</v>
      </c>
      <c r="AK726" t="s">
        <v>4694</v>
      </c>
      <c r="AL726" t="s">
        <v>1186</v>
      </c>
      <c r="AM726" s="245">
        <v>969.95</v>
      </c>
      <c r="AN726" t="s">
        <v>4695</v>
      </c>
      <c r="AO726" t="s">
        <v>4696</v>
      </c>
      <c r="AP726" t="s">
        <v>1270</v>
      </c>
      <c r="AQ726" s="245">
        <v>513.09</v>
      </c>
      <c r="AR726" t="s">
        <v>4697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4698</v>
      </c>
      <c r="AH727" t="s">
        <v>1196</v>
      </c>
      <c r="AI727" s="245">
        <v>469.95</v>
      </c>
      <c r="AJ727" t="s">
        <v>4699</v>
      </c>
      <c r="AK727" t="s">
        <v>4700</v>
      </c>
      <c r="AL727" t="s">
        <v>1287</v>
      </c>
      <c r="AM727" s="245">
        <v>499.99</v>
      </c>
      <c r="AN727" t="s">
        <v>4701</v>
      </c>
      <c r="AO727" t="s">
        <v>4702</v>
      </c>
      <c r="AP727" t="s">
        <v>1237</v>
      </c>
      <c r="AQ727" s="245">
        <v>559.95000000000005</v>
      </c>
      <c r="AR727" t="s">
        <v>4703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4704</v>
      </c>
      <c r="AH728" t="s">
        <v>1693</v>
      </c>
      <c r="AI728" s="245">
        <v>413.3</v>
      </c>
      <c r="AJ728" t="s">
        <v>4705</v>
      </c>
      <c r="AK728" t="s">
        <v>4704</v>
      </c>
      <c r="AL728" t="s">
        <v>1196</v>
      </c>
      <c r="AM728" s="245">
        <v>514.95000000000005</v>
      </c>
      <c r="AN728" t="s">
        <v>4706</v>
      </c>
      <c r="AO728" t="s">
        <v>4707</v>
      </c>
      <c r="AP728" t="s">
        <v>1276</v>
      </c>
      <c r="AQ728" s="245">
        <v>575.92999999999995</v>
      </c>
      <c r="AR728" t="s">
        <v>4708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4709</v>
      </c>
      <c r="AH729" t="s">
        <v>1354</v>
      </c>
      <c r="AI729" s="245">
        <v>365.82</v>
      </c>
      <c r="AJ729" t="s">
        <v>4710</v>
      </c>
      <c r="AK729" t="s">
        <v>4711</v>
      </c>
      <c r="AL729" t="s">
        <v>1606</v>
      </c>
      <c r="AM729" s="245">
        <v>639.99</v>
      </c>
      <c r="AN729" t="s">
        <v>4712</v>
      </c>
      <c r="AO729" t="s">
        <v>4713</v>
      </c>
      <c r="AP729" t="s">
        <v>1199</v>
      </c>
      <c r="AQ729" s="245">
        <v>322.69</v>
      </c>
      <c r="AR729" t="s">
        <v>4714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4715</v>
      </c>
      <c r="AH730" t="s">
        <v>1186</v>
      </c>
      <c r="AI730" s="245">
        <v>599</v>
      </c>
      <c r="AJ730" t="s">
        <v>4716</v>
      </c>
      <c r="AK730" t="s">
        <v>4717</v>
      </c>
      <c r="AL730" t="s">
        <v>1196</v>
      </c>
      <c r="AM730" s="245">
        <v>189.95</v>
      </c>
      <c r="AN730" t="s">
        <v>4718</v>
      </c>
      <c r="AO730" t="s">
        <v>4719</v>
      </c>
      <c r="AP730" t="s">
        <v>2302</v>
      </c>
      <c r="AQ730" s="245">
        <v>249</v>
      </c>
      <c r="AR730" t="s">
        <v>4720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1806</v>
      </c>
      <c r="AH731" t="s">
        <v>1561</v>
      </c>
      <c r="AI731" s="245">
        <v>619</v>
      </c>
      <c r="AJ731" t="s">
        <v>4721</v>
      </c>
      <c r="AK731" t="s">
        <v>2240</v>
      </c>
      <c r="AL731" t="s">
        <v>1354</v>
      </c>
      <c r="AM731" s="245">
        <v>439.98</v>
      </c>
      <c r="AN731" t="s">
        <v>4722</v>
      </c>
      <c r="AO731" t="s">
        <v>2242</v>
      </c>
      <c r="AP731" t="s">
        <v>1672</v>
      </c>
      <c r="AQ731" s="245">
        <v>499</v>
      </c>
      <c r="AR731" t="s">
        <v>4723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1252</v>
      </c>
      <c r="AH732" t="s">
        <v>1253</v>
      </c>
      <c r="AI732" s="245">
        <v>419.97</v>
      </c>
      <c r="AJ732" t="s">
        <v>4724</v>
      </c>
      <c r="AK732" t="s">
        <v>4725</v>
      </c>
      <c r="AL732" t="s">
        <v>1229</v>
      </c>
      <c r="AM732" s="245">
        <v>560</v>
      </c>
      <c r="AN732" t="s">
        <v>4726</v>
      </c>
      <c r="AO732" t="s">
        <v>4727</v>
      </c>
      <c r="AP732" t="s">
        <v>1282</v>
      </c>
      <c r="AQ732" s="245">
        <v>560</v>
      </c>
      <c r="AR732" t="s">
        <v>4728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4729</v>
      </c>
      <c r="AH733" t="s">
        <v>2135</v>
      </c>
      <c r="AI733" s="245">
        <v>479.96</v>
      </c>
      <c r="AJ733" t="s">
        <v>4730</v>
      </c>
      <c r="AK733" t="s">
        <v>4729</v>
      </c>
      <c r="AL733" t="s">
        <v>1516</v>
      </c>
      <c r="AM733" s="245">
        <v>479.99</v>
      </c>
      <c r="AN733" t="s">
        <v>4731</v>
      </c>
      <c r="AO733" t="s">
        <v>4732</v>
      </c>
      <c r="AP733" t="s">
        <v>1186</v>
      </c>
      <c r="AQ733" s="245">
        <v>599</v>
      </c>
      <c r="AR733" t="s">
        <v>4733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4734</v>
      </c>
      <c r="AH734" t="s">
        <v>1282</v>
      </c>
      <c r="AI734" s="245">
        <v>399.99</v>
      </c>
      <c r="AJ734" t="s">
        <v>4735</v>
      </c>
      <c r="AK734" t="s">
        <v>4736</v>
      </c>
      <c r="AL734" t="s">
        <v>1267</v>
      </c>
      <c r="AM734" s="245">
        <v>451.71</v>
      </c>
      <c r="AN734" t="s">
        <v>4737</v>
      </c>
      <c r="AO734" t="s">
        <v>4736</v>
      </c>
      <c r="AP734" t="s">
        <v>1237</v>
      </c>
      <c r="AQ734" s="245">
        <v>549.95000000000005</v>
      </c>
      <c r="AR734" t="s">
        <v>4738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4739</v>
      </c>
      <c r="AH735" t="s">
        <v>4740</v>
      </c>
      <c r="AI735" s="245">
        <v>1400</v>
      </c>
      <c r="AJ735" t="s">
        <v>4741</v>
      </c>
      <c r="AK735" t="s">
        <v>4742</v>
      </c>
      <c r="AL735" t="s">
        <v>4743</v>
      </c>
      <c r="AM735" s="245">
        <v>1150</v>
      </c>
      <c r="AN735" t="s">
        <v>4744</v>
      </c>
      <c r="AO735" t="s">
        <v>4745</v>
      </c>
      <c r="AP735" t="s">
        <v>3096</v>
      </c>
      <c r="AQ735" s="245">
        <v>1260</v>
      </c>
      <c r="AR735" t="s">
        <v>4746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4747</v>
      </c>
      <c r="AH736" t="s">
        <v>1421</v>
      </c>
      <c r="AI736" s="245">
        <v>399.99</v>
      </c>
      <c r="AJ736" t="s">
        <v>4748</v>
      </c>
      <c r="AK736" t="s">
        <v>4749</v>
      </c>
      <c r="AL736" t="s">
        <v>1561</v>
      </c>
      <c r="AM736" s="245">
        <v>499.99</v>
      </c>
      <c r="AN736" t="s">
        <v>4750</v>
      </c>
      <c r="AO736" t="s">
        <v>4751</v>
      </c>
      <c r="AP736" t="s">
        <v>2521</v>
      </c>
      <c r="AQ736" s="245">
        <v>599.99</v>
      </c>
      <c r="AR736" t="s">
        <v>4752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4753</v>
      </c>
      <c r="AH737" t="s">
        <v>1410</v>
      </c>
      <c r="AI737" s="245">
        <v>399.96</v>
      </c>
      <c r="AJ737" t="s">
        <v>4754</v>
      </c>
      <c r="AK737" t="s">
        <v>4753</v>
      </c>
      <c r="AL737" t="s">
        <v>1186</v>
      </c>
      <c r="AM737" s="245">
        <v>399.99</v>
      </c>
      <c r="AN737" t="s">
        <v>4755</v>
      </c>
      <c r="AO737" t="s">
        <v>4753</v>
      </c>
      <c r="AP737" t="s">
        <v>3350</v>
      </c>
      <c r="AQ737" s="245">
        <v>415.85</v>
      </c>
      <c r="AR737" t="s">
        <v>4756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4757</v>
      </c>
      <c r="AH738" t="s">
        <v>1209</v>
      </c>
      <c r="AI738" s="245">
        <v>440.79</v>
      </c>
      <c r="AJ738" t="s">
        <v>4758</v>
      </c>
      <c r="AK738" t="s">
        <v>4759</v>
      </c>
      <c r="AL738" t="s">
        <v>4760</v>
      </c>
      <c r="AM738" s="245">
        <v>494.99</v>
      </c>
      <c r="AN738" t="s">
        <v>4761</v>
      </c>
      <c r="AO738" t="s">
        <v>4759</v>
      </c>
      <c r="AP738" t="s">
        <v>1229</v>
      </c>
      <c r="AQ738" s="245">
        <v>499</v>
      </c>
      <c r="AR738" t="s">
        <v>4762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4763</v>
      </c>
      <c r="AH739" t="s">
        <v>1229</v>
      </c>
      <c r="AI739" s="245">
        <v>409</v>
      </c>
      <c r="AJ739" t="s">
        <v>4764</v>
      </c>
      <c r="AK739" t="s">
        <v>4763</v>
      </c>
      <c r="AL739" t="s">
        <v>1998</v>
      </c>
      <c r="AM739" s="245">
        <v>549</v>
      </c>
      <c r="AN739" t="s">
        <v>4765</v>
      </c>
      <c r="AO739" t="s">
        <v>4763</v>
      </c>
      <c r="AP739" t="s">
        <v>1571</v>
      </c>
      <c r="AQ739" s="245">
        <v>549.99</v>
      </c>
      <c r="AR739" t="s">
        <v>4766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3391</v>
      </c>
      <c r="AH740" t="s">
        <v>1196</v>
      </c>
      <c r="AI740" s="245">
        <v>424.95</v>
      </c>
      <c r="AJ740" t="s">
        <v>4767</v>
      </c>
      <c r="AK740" t="s">
        <v>4768</v>
      </c>
      <c r="AL740" t="s">
        <v>2972</v>
      </c>
      <c r="AM740" s="245">
        <v>450</v>
      </c>
      <c r="AN740" t="s">
        <v>4769</v>
      </c>
      <c r="AO740" t="s">
        <v>3391</v>
      </c>
      <c r="AP740" t="s">
        <v>1863</v>
      </c>
      <c r="AQ740" s="245">
        <v>455</v>
      </c>
      <c r="AR740" t="s">
        <v>4770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4771</v>
      </c>
      <c r="AH741" t="s">
        <v>1597</v>
      </c>
      <c r="AI741" s="245">
        <v>362.27</v>
      </c>
      <c r="AJ741" t="s">
        <v>4772</v>
      </c>
      <c r="AK741" t="s">
        <v>4773</v>
      </c>
      <c r="AL741" t="s">
        <v>1267</v>
      </c>
      <c r="AM741" s="245">
        <v>405.53</v>
      </c>
      <c r="AN741" t="s">
        <v>4774</v>
      </c>
      <c r="AO741" t="s">
        <v>4771</v>
      </c>
      <c r="AP741" t="s">
        <v>1188</v>
      </c>
      <c r="AQ741" s="245">
        <v>419.99</v>
      </c>
      <c r="AR741" t="s">
        <v>4775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4776</v>
      </c>
      <c r="AH742" t="s">
        <v>3566</v>
      </c>
      <c r="AI742" s="245">
        <v>475</v>
      </c>
      <c r="AJ742" t="s">
        <v>4777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2214</v>
      </c>
      <c r="AH743" t="s">
        <v>1184</v>
      </c>
      <c r="AI743" s="245">
        <v>599</v>
      </c>
      <c r="AJ743" t="s">
        <v>4778</v>
      </c>
      <c r="AK743" t="s">
        <v>2214</v>
      </c>
      <c r="AL743" t="s">
        <v>1561</v>
      </c>
      <c r="AM743" s="245">
        <v>699</v>
      </c>
      <c r="AN743" t="s">
        <v>4779</v>
      </c>
      <c r="AO743" t="s">
        <v>2237</v>
      </c>
      <c r="AP743" t="s">
        <v>1253</v>
      </c>
      <c r="AQ743" s="245">
        <v>639.20000000000005</v>
      </c>
      <c r="AR743" t="s">
        <v>4780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2788</v>
      </c>
      <c r="AH744" t="s">
        <v>2521</v>
      </c>
      <c r="AI744" s="245">
        <v>486.71</v>
      </c>
      <c r="AJ744" t="s">
        <v>4781</v>
      </c>
      <c r="AK744" t="s">
        <v>4782</v>
      </c>
      <c r="AL744" t="s">
        <v>1375</v>
      </c>
      <c r="AM744" s="245">
        <v>369</v>
      </c>
      <c r="AN744" t="s">
        <v>4783</v>
      </c>
      <c r="AO744" t="s">
        <v>4784</v>
      </c>
      <c r="AP744" t="s">
        <v>4785</v>
      </c>
      <c r="AQ744" s="245">
        <v>499</v>
      </c>
      <c r="AR744" t="s">
        <v>4786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4787</v>
      </c>
      <c r="AH745" t="s">
        <v>1184</v>
      </c>
      <c r="AI745" s="245">
        <v>759.99</v>
      </c>
      <c r="AJ745" t="s">
        <v>4788</v>
      </c>
      <c r="AK745" t="s">
        <v>4789</v>
      </c>
      <c r="AL745" t="s">
        <v>1276</v>
      </c>
      <c r="AM745" s="245">
        <v>419.99</v>
      </c>
      <c r="AN745" t="s">
        <v>4790</v>
      </c>
      <c r="AO745" t="s">
        <v>4791</v>
      </c>
      <c r="AP745" t="s">
        <v>1196</v>
      </c>
      <c r="AQ745" s="245">
        <v>659.95</v>
      </c>
      <c r="AR745" t="s">
        <v>4792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4793</v>
      </c>
      <c r="AH746" t="s">
        <v>2054</v>
      </c>
      <c r="AI746" s="245">
        <v>1149</v>
      </c>
      <c r="AJ746" t="s">
        <v>4794</v>
      </c>
      <c r="AK746" t="s">
        <v>4795</v>
      </c>
      <c r="AL746" t="s">
        <v>1199</v>
      </c>
      <c r="AM746" s="245">
        <v>506.08</v>
      </c>
      <c r="AN746" t="s">
        <v>4796</v>
      </c>
      <c r="AO746" t="s">
        <v>4797</v>
      </c>
      <c r="AP746" t="s">
        <v>1287</v>
      </c>
      <c r="AQ746" s="245">
        <v>479.96</v>
      </c>
      <c r="AR746" t="s">
        <v>4798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4799</v>
      </c>
      <c r="AH747" t="s">
        <v>1863</v>
      </c>
      <c r="AI747" s="245">
        <v>479</v>
      </c>
      <c r="AJ747" t="s">
        <v>4800</v>
      </c>
      <c r="AK747" t="s">
        <v>3912</v>
      </c>
      <c r="AL747" t="s">
        <v>1199</v>
      </c>
      <c r="AM747" s="245">
        <v>552.16999999999996</v>
      </c>
      <c r="AN747" t="s">
        <v>4801</v>
      </c>
      <c r="AO747" t="s">
        <v>4799</v>
      </c>
      <c r="AP747" t="s">
        <v>1231</v>
      </c>
      <c r="AQ747" s="245">
        <v>599.95000000000005</v>
      </c>
      <c r="AR747" t="s">
        <v>4802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4803</v>
      </c>
      <c r="AH748" t="s">
        <v>1186</v>
      </c>
      <c r="AI748" s="245">
        <v>1050</v>
      </c>
      <c r="AJ748" t="s">
        <v>4804</v>
      </c>
      <c r="AK748" t="s">
        <v>4805</v>
      </c>
      <c r="AL748" t="s">
        <v>1606</v>
      </c>
      <c r="AM748" s="245">
        <v>1250</v>
      </c>
      <c r="AN748" t="s">
        <v>4806</v>
      </c>
      <c r="AO748" t="s">
        <v>4807</v>
      </c>
      <c r="AP748" t="s">
        <v>1231</v>
      </c>
      <c r="AQ748" s="245">
        <v>559.95000000000005</v>
      </c>
      <c r="AR748" t="s">
        <v>4808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4809</v>
      </c>
      <c r="AH749" t="s">
        <v>1231</v>
      </c>
      <c r="AI749" s="245">
        <v>561</v>
      </c>
      <c r="AJ749" t="s">
        <v>4810</v>
      </c>
      <c r="AK749" t="s">
        <v>4809</v>
      </c>
      <c r="AL749" t="s">
        <v>3327</v>
      </c>
      <c r="AM749" s="245">
        <v>561.75</v>
      </c>
      <c r="AN749" t="s">
        <v>4811</v>
      </c>
      <c r="AO749" t="s">
        <v>4809</v>
      </c>
      <c r="AP749" t="s">
        <v>2260</v>
      </c>
      <c r="AQ749" s="245">
        <v>599</v>
      </c>
      <c r="AR749" t="s">
        <v>4812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2391</v>
      </c>
      <c r="AH750" t="s">
        <v>1199</v>
      </c>
      <c r="AI750" s="245">
        <v>387.14</v>
      </c>
      <c r="AJ750" t="s">
        <v>4813</v>
      </c>
      <c r="AK750" t="s">
        <v>4814</v>
      </c>
      <c r="AL750" t="s">
        <v>1297</v>
      </c>
      <c r="AM750" s="245">
        <v>524.96</v>
      </c>
      <c r="AN750" t="s">
        <v>4815</v>
      </c>
      <c r="AO750" t="s">
        <v>3160</v>
      </c>
      <c r="AP750" t="s">
        <v>1325</v>
      </c>
      <c r="AQ750" s="245">
        <v>559.95000000000005</v>
      </c>
      <c r="AR750" t="s">
        <v>4816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4817</v>
      </c>
      <c r="AH751" t="s">
        <v>1339</v>
      </c>
      <c r="AI751" s="245">
        <v>1029</v>
      </c>
      <c r="AJ751" t="s">
        <v>4818</v>
      </c>
      <c r="AK751" t="s">
        <v>4817</v>
      </c>
      <c r="AL751" t="s">
        <v>1285</v>
      </c>
      <c r="AM751" s="245">
        <v>1038.93</v>
      </c>
      <c r="AN751" t="s">
        <v>4819</v>
      </c>
      <c r="AO751" t="s">
        <v>4817</v>
      </c>
      <c r="AP751" t="s">
        <v>1229</v>
      </c>
      <c r="AQ751" s="245">
        <v>1039.2</v>
      </c>
      <c r="AR751" t="s">
        <v>4820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4821</v>
      </c>
      <c r="AH752" t="s">
        <v>1342</v>
      </c>
      <c r="AI752" s="245">
        <v>399.99</v>
      </c>
      <c r="AJ752" t="s">
        <v>4822</v>
      </c>
      <c r="AK752" t="s">
        <v>4823</v>
      </c>
      <c r="AL752" t="s">
        <v>2530</v>
      </c>
      <c r="AM752" s="245">
        <v>462</v>
      </c>
      <c r="AN752" t="s">
        <v>4824</v>
      </c>
      <c r="AO752" t="s">
        <v>4825</v>
      </c>
      <c r="AP752" t="s">
        <v>1455</v>
      </c>
      <c r="AQ752" s="245">
        <v>559.95000000000005</v>
      </c>
      <c r="AR752" t="s">
        <v>4826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4827</v>
      </c>
      <c r="AH753" t="s">
        <v>1267</v>
      </c>
      <c r="AI753" s="245">
        <v>387.05</v>
      </c>
      <c r="AJ753" t="s">
        <v>4828</v>
      </c>
      <c r="AK753" t="s">
        <v>4829</v>
      </c>
      <c r="AL753" t="s">
        <v>1209</v>
      </c>
      <c r="AM753" s="245">
        <v>440.79</v>
      </c>
      <c r="AN753" t="s">
        <v>4830</v>
      </c>
      <c r="AO753" t="s">
        <v>4827</v>
      </c>
      <c r="AP753" t="s">
        <v>1253</v>
      </c>
      <c r="AQ753" s="245">
        <v>479.99</v>
      </c>
      <c r="AR753" t="s">
        <v>4831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4832</v>
      </c>
      <c r="AH754" t="s">
        <v>1455</v>
      </c>
      <c r="AI754" s="245">
        <v>699.99</v>
      </c>
      <c r="AJ754" t="s">
        <v>4833</v>
      </c>
      <c r="AK754" t="s">
        <v>4834</v>
      </c>
      <c r="AL754" t="s">
        <v>1410</v>
      </c>
      <c r="AM754" s="245">
        <v>849.99</v>
      </c>
      <c r="AN754" t="s">
        <v>4835</v>
      </c>
      <c r="AO754" t="s">
        <v>4836</v>
      </c>
      <c r="AP754" t="s">
        <v>1460</v>
      </c>
      <c r="AQ754" s="245">
        <v>699.99</v>
      </c>
      <c r="AR754" t="s">
        <v>4837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4838</v>
      </c>
      <c r="AH755" t="s">
        <v>1354</v>
      </c>
      <c r="AI755" s="245">
        <v>412.48</v>
      </c>
      <c r="AJ755" t="s">
        <v>4839</v>
      </c>
      <c r="AK755" t="s">
        <v>4838</v>
      </c>
      <c r="AL755" t="s">
        <v>1331</v>
      </c>
      <c r="AM755" s="245">
        <v>450.65</v>
      </c>
      <c r="AN755" t="s">
        <v>4840</v>
      </c>
      <c r="AO755" t="s">
        <v>4838</v>
      </c>
      <c r="AP755" t="s">
        <v>1514</v>
      </c>
      <c r="AQ755" s="245">
        <v>470.99</v>
      </c>
      <c r="AR755" t="s">
        <v>4841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4717</v>
      </c>
      <c r="AH756" t="s">
        <v>1196</v>
      </c>
      <c r="AI756" s="245">
        <v>189.95</v>
      </c>
      <c r="AJ756" t="s">
        <v>4842</v>
      </c>
      <c r="AK756" t="s">
        <v>4843</v>
      </c>
      <c r="AL756" t="s">
        <v>2794</v>
      </c>
      <c r="AM756" s="245">
        <v>229</v>
      </c>
      <c r="AN756" t="s">
        <v>4844</v>
      </c>
      <c r="AO756" t="s">
        <v>4719</v>
      </c>
      <c r="AP756" t="s">
        <v>2302</v>
      </c>
      <c r="AQ756" s="245">
        <v>249</v>
      </c>
      <c r="AR756" t="s">
        <v>4845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1993</v>
      </c>
      <c r="AH757" t="s">
        <v>1196</v>
      </c>
      <c r="AI757" s="245">
        <v>514.95000000000005</v>
      </c>
      <c r="AJ757" t="s">
        <v>4846</v>
      </c>
      <c r="AK757" t="s">
        <v>1993</v>
      </c>
      <c r="AL757" t="s">
        <v>1234</v>
      </c>
      <c r="AM757" s="245">
        <v>575.99</v>
      </c>
      <c r="AN757" t="s">
        <v>4847</v>
      </c>
      <c r="AO757" t="s">
        <v>4848</v>
      </c>
      <c r="AP757" t="s">
        <v>1294</v>
      </c>
      <c r="AQ757" s="245">
        <v>583.96</v>
      </c>
      <c r="AR757" t="s">
        <v>4849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2657</v>
      </c>
      <c r="AH758" t="s">
        <v>1199</v>
      </c>
      <c r="AI758" s="245">
        <v>354.88</v>
      </c>
      <c r="AJ758" t="s">
        <v>4850</v>
      </c>
      <c r="AK758" t="s">
        <v>4851</v>
      </c>
      <c r="AL758" t="s">
        <v>1421</v>
      </c>
      <c r="AM758" s="245">
        <v>647</v>
      </c>
      <c r="AN758" t="s">
        <v>4852</v>
      </c>
      <c r="AO758" t="s">
        <v>4853</v>
      </c>
      <c r="AP758" t="s">
        <v>1276</v>
      </c>
      <c r="AQ758" s="245">
        <v>649.95000000000005</v>
      </c>
      <c r="AR758" t="s">
        <v>4854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4855</v>
      </c>
      <c r="AH759" t="s">
        <v>2588</v>
      </c>
      <c r="AI759" s="245">
        <v>275</v>
      </c>
      <c r="AJ759" t="s">
        <v>4856</v>
      </c>
      <c r="AK759" t="s">
        <v>1636</v>
      </c>
      <c r="AL759" t="s">
        <v>1354</v>
      </c>
      <c r="AM759" s="245">
        <v>401.47</v>
      </c>
      <c r="AN759" t="s">
        <v>4857</v>
      </c>
      <c r="AO759" t="s">
        <v>1636</v>
      </c>
      <c r="AP759" t="s">
        <v>1267</v>
      </c>
      <c r="AQ759" s="245">
        <v>405.53</v>
      </c>
      <c r="AR759" t="s">
        <v>4858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4859</v>
      </c>
      <c r="AH760" t="s">
        <v>2659</v>
      </c>
      <c r="AI760" s="245">
        <v>340.58</v>
      </c>
      <c r="AJ760" t="s">
        <v>4860</v>
      </c>
      <c r="AK760" t="s">
        <v>3349</v>
      </c>
      <c r="AL760" t="s">
        <v>3350</v>
      </c>
      <c r="AM760" s="245">
        <v>168.09</v>
      </c>
      <c r="AN760" t="s">
        <v>4861</v>
      </c>
      <c r="AO760" t="s">
        <v>3352</v>
      </c>
      <c r="AP760" t="s">
        <v>1188</v>
      </c>
      <c r="AQ760" s="245">
        <v>279.99</v>
      </c>
      <c r="AR760" t="s">
        <v>4862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2614</v>
      </c>
      <c r="AH761" t="s">
        <v>1237</v>
      </c>
      <c r="AI761" s="245">
        <v>319.95</v>
      </c>
      <c r="AJ761" t="s">
        <v>4863</v>
      </c>
      <c r="AK761" t="s">
        <v>2614</v>
      </c>
      <c r="AL761" t="s">
        <v>2674</v>
      </c>
      <c r="AM761" s="245">
        <v>319.95999999999998</v>
      </c>
      <c r="AN761" t="s">
        <v>4864</v>
      </c>
      <c r="AO761" t="s">
        <v>2614</v>
      </c>
      <c r="AP761" t="s">
        <v>1253</v>
      </c>
      <c r="AQ761" s="245">
        <v>319.95999999999998</v>
      </c>
      <c r="AR761" t="s">
        <v>4865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4866</v>
      </c>
      <c r="AH762" t="s">
        <v>1863</v>
      </c>
      <c r="AI762" s="245">
        <v>479</v>
      </c>
      <c r="AJ762" t="s">
        <v>4867</v>
      </c>
      <c r="AK762" t="s">
        <v>4866</v>
      </c>
      <c r="AL762" t="s">
        <v>1184</v>
      </c>
      <c r="AM762" s="245">
        <v>479.95</v>
      </c>
      <c r="AN762" t="s">
        <v>4868</v>
      </c>
      <c r="AO762" t="s">
        <v>4869</v>
      </c>
      <c r="AP762" t="s">
        <v>1245</v>
      </c>
      <c r="AQ762" s="245">
        <v>549.95000000000005</v>
      </c>
      <c r="AR762" t="s">
        <v>4870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4871</v>
      </c>
      <c r="AH763" t="s">
        <v>1502</v>
      </c>
      <c r="AI763" s="245">
        <v>439.96</v>
      </c>
      <c r="AJ763" t="s">
        <v>4872</v>
      </c>
      <c r="AK763" t="s">
        <v>4873</v>
      </c>
      <c r="AL763" t="s">
        <v>1405</v>
      </c>
      <c r="AM763" s="245">
        <v>439.99</v>
      </c>
      <c r="AN763" t="s">
        <v>4874</v>
      </c>
      <c r="AO763" t="s">
        <v>4875</v>
      </c>
      <c r="AP763" t="s">
        <v>1711</v>
      </c>
      <c r="AQ763" s="245">
        <v>439.99</v>
      </c>
      <c r="AR763" t="s">
        <v>4876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4877</v>
      </c>
      <c r="AH764" t="s">
        <v>1848</v>
      </c>
      <c r="AI764" s="245">
        <v>519.95000000000005</v>
      </c>
      <c r="AJ764" t="s">
        <v>4878</v>
      </c>
      <c r="AK764" t="s">
        <v>1869</v>
      </c>
      <c r="AL764" t="s">
        <v>1196</v>
      </c>
      <c r="AM764" s="245">
        <v>449.95</v>
      </c>
      <c r="AN764" t="s">
        <v>4879</v>
      </c>
      <c r="AO764" t="s">
        <v>4880</v>
      </c>
      <c r="AP764" t="s">
        <v>1270</v>
      </c>
      <c r="AQ764" s="245">
        <v>561.01</v>
      </c>
      <c r="AR764" t="s">
        <v>4881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3593</v>
      </c>
      <c r="AH765" t="s">
        <v>2054</v>
      </c>
      <c r="AI765" s="245">
        <v>1099.95</v>
      </c>
      <c r="AJ765" t="s">
        <v>4882</v>
      </c>
      <c r="AK765" t="s">
        <v>4883</v>
      </c>
      <c r="AL765" t="s">
        <v>1234</v>
      </c>
      <c r="AM765" s="245">
        <v>664.99</v>
      </c>
      <c r="AN765" t="s">
        <v>4884</v>
      </c>
      <c r="AO765" t="s">
        <v>4885</v>
      </c>
      <c r="AP765" t="s">
        <v>1209</v>
      </c>
      <c r="AQ765" s="245">
        <v>721.3</v>
      </c>
      <c r="AR765" t="s">
        <v>4886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4887</v>
      </c>
      <c r="AH766" t="s">
        <v>1282</v>
      </c>
      <c r="AI766" s="245">
        <v>750</v>
      </c>
      <c r="AJ766" t="s">
        <v>4888</v>
      </c>
      <c r="AK766" t="s">
        <v>4889</v>
      </c>
      <c r="AL766" t="s">
        <v>3002</v>
      </c>
      <c r="AM766" s="245">
        <v>199</v>
      </c>
      <c r="AN766" t="s">
        <v>4890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4891</v>
      </c>
      <c r="AH767" t="s">
        <v>1270</v>
      </c>
      <c r="AI767" s="245">
        <v>274.89</v>
      </c>
      <c r="AJ767" t="s">
        <v>4892</v>
      </c>
      <c r="AK767" t="s">
        <v>4891</v>
      </c>
      <c r="AL767" t="s">
        <v>1306</v>
      </c>
      <c r="AM767" s="245">
        <v>279.95999999999998</v>
      </c>
      <c r="AN767" t="s">
        <v>4893</v>
      </c>
      <c r="AO767" t="s">
        <v>4891</v>
      </c>
      <c r="AP767" t="s">
        <v>1426</v>
      </c>
      <c r="AQ767" s="245">
        <v>349.95</v>
      </c>
      <c r="AR767" t="s">
        <v>4894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4787</v>
      </c>
      <c r="AH768" t="s">
        <v>1184</v>
      </c>
      <c r="AI768" s="245">
        <v>759.99</v>
      </c>
      <c r="AJ768" t="s">
        <v>4895</v>
      </c>
      <c r="AK768" t="s">
        <v>4789</v>
      </c>
      <c r="AL768" t="s">
        <v>1276</v>
      </c>
      <c r="AM768" s="245">
        <v>419.99</v>
      </c>
      <c r="AN768" t="s">
        <v>4896</v>
      </c>
      <c r="AO768" t="s">
        <v>4897</v>
      </c>
      <c r="AP768" t="s">
        <v>1455</v>
      </c>
      <c r="AQ768" s="245">
        <v>899.99</v>
      </c>
      <c r="AR768" t="s">
        <v>4898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2029</v>
      </c>
      <c r="AH770" t="s">
        <v>1249</v>
      </c>
      <c r="AI770" s="245">
        <v>314.27</v>
      </c>
      <c r="AJ770" t="s">
        <v>4899</v>
      </c>
      <c r="AK770" t="s">
        <v>4900</v>
      </c>
      <c r="AL770" t="s">
        <v>3135</v>
      </c>
      <c r="AM770" s="245">
        <v>329.95</v>
      </c>
      <c r="AN770" t="s">
        <v>4901</v>
      </c>
      <c r="AO770" t="s">
        <v>4487</v>
      </c>
      <c r="AP770" t="s">
        <v>1561</v>
      </c>
      <c r="AQ770" s="245">
        <v>449</v>
      </c>
      <c r="AR770" t="s">
        <v>4902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4883</v>
      </c>
      <c r="AH771" t="s">
        <v>1331</v>
      </c>
      <c r="AI771" s="245">
        <v>651.20000000000005</v>
      </c>
      <c r="AJ771" t="s">
        <v>4903</v>
      </c>
      <c r="AK771" t="s">
        <v>4904</v>
      </c>
      <c r="AL771" t="s">
        <v>1209</v>
      </c>
      <c r="AM771" s="245">
        <v>721.3</v>
      </c>
      <c r="AN771" t="s">
        <v>4905</v>
      </c>
      <c r="AO771" t="s">
        <v>4906</v>
      </c>
      <c r="AP771" t="s">
        <v>4760</v>
      </c>
      <c r="AQ771" s="245">
        <v>845.96</v>
      </c>
      <c r="AR771" t="s">
        <v>4907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2113</v>
      </c>
      <c r="AH772" t="s">
        <v>1285</v>
      </c>
      <c r="AI772" s="245">
        <v>519.92999999999995</v>
      </c>
      <c r="AJ772" t="s">
        <v>4908</v>
      </c>
      <c r="AK772" t="s">
        <v>2113</v>
      </c>
      <c r="AL772" t="s">
        <v>1231</v>
      </c>
      <c r="AM772" s="245">
        <v>519.99</v>
      </c>
      <c r="AN772" t="s">
        <v>4909</v>
      </c>
      <c r="AO772" t="s">
        <v>4910</v>
      </c>
      <c r="AP772" t="s">
        <v>1662</v>
      </c>
      <c r="AQ772" s="245">
        <v>519.99</v>
      </c>
      <c r="AR772" t="s">
        <v>4911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4912</v>
      </c>
      <c r="AH773" t="s">
        <v>2594</v>
      </c>
      <c r="AI773" s="245">
        <v>479.95</v>
      </c>
      <c r="AJ773" t="s">
        <v>4913</v>
      </c>
      <c r="AK773" t="s">
        <v>4912</v>
      </c>
      <c r="AL773" t="s">
        <v>2521</v>
      </c>
      <c r="AM773" s="245">
        <v>599.99</v>
      </c>
      <c r="AN773" t="s">
        <v>4914</v>
      </c>
      <c r="AO773" t="s">
        <v>4915</v>
      </c>
      <c r="AP773" t="s">
        <v>3350</v>
      </c>
      <c r="AQ773" s="245">
        <v>168.09</v>
      </c>
      <c r="AR773" t="s">
        <v>4916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4717</v>
      </c>
      <c r="AH774" t="s">
        <v>1196</v>
      </c>
      <c r="AI774" s="245">
        <v>189.95</v>
      </c>
      <c r="AJ774" t="s">
        <v>4917</v>
      </c>
      <c r="AK774" t="s">
        <v>4843</v>
      </c>
      <c r="AL774" t="s">
        <v>2794</v>
      </c>
      <c r="AM774" s="245">
        <v>229</v>
      </c>
      <c r="AN774" t="s">
        <v>4918</v>
      </c>
      <c r="AO774" t="s">
        <v>4719</v>
      </c>
      <c r="AP774" t="s">
        <v>2302</v>
      </c>
      <c r="AQ774" s="245">
        <v>249</v>
      </c>
      <c r="AR774" t="s">
        <v>4919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4920</v>
      </c>
      <c r="AH775" t="s">
        <v>1186</v>
      </c>
      <c r="AI775" s="245">
        <v>799.99</v>
      </c>
      <c r="AJ775" t="s">
        <v>4921</v>
      </c>
      <c r="AK775" t="s">
        <v>4922</v>
      </c>
      <c r="AL775" t="s">
        <v>1421</v>
      </c>
      <c r="AM775" s="245">
        <v>999</v>
      </c>
      <c r="AN775" t="s">
        <v>4923</v>
      </c>
      <c r="AO775" t="s">
        <v>4920</v>
      </c>
      <c r="AP775" t="s">
        <v>4128</v>
      </c>
      <c r="AQ775" s="245">
        <v>999.99</v>
      </c>
      <c r="AR775" t="s">
        <v>4924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4925</v>
      </c>
      <c r="AH776" t="s">
        <v>1199</v>
      </c>
      <c r="AI776" s="245">
        <v>483.93</v>
      </c>
      <c r="AJ776" t="s">
        <v>4926</v>
      </c>
      <c r="AK776" t="s">
        <v>4927</v>
      </c>
      <c r="AL776" t="s">
        <v>1410</v>
      </c>
      <c r="AM776" s="245">
        <v>814.95</v>
      </c>
      <c r="AN776" t="s">
        <v>4928</v>
      </c>
      <c r="AO776" t="s">
        <v>4927</v>
      </c>
      <c r="AP776" t="s">
        <v>1186</v>
      </c>
      <c r="AQ776" s="245">
        <v>814.95</v>
      </c>
      <c r="AR776" t="s">
        <v>4929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4930</v>
      </c>
      <c r="AH777" t="s">
        <v>1276</v>
      </c>
      <c r="AI777" s="245">
        <v>519.99</v>
      </c>
      <c r="AJ777" t="s">
        <v>4931</v>
      </c>
      <c r="AK777" t="s">
        <v>4932</v>
      </c>
      <c r="AL777" t="s">
        <v>2260</v>
      </c>
      <c r="AM777" s="245">
        <v>479.99</v>
      </c>
      <c r="AN777" t="s">
        <v>4933</v>
      </c>
      <c r="AO777" t="s">
        <v>4932</v>
      </c>
      <c r="AP777" t="s">
        <v>2383</v>
      </c>
      <c r="AQ777" s="245">
        <v>479.99</v>
      </c>
      <c r="AR777" t="s">
        <v>4934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4935</v>
      </c>
      <c r="AH778" t="s">
        <v>1209</v>
      </c>
      <c r="AI778" s="245">
        <v>424.76</v>
      </c>
      <c r="AJ778" t="s">
        <v>4936</v>
      </c>
      <c r="AK778" t="s">
        <v>4937</v>
      </c>
      <c r="AL778" t="s">
        <v>1282</v>
      </c>
      <c r="AM778" s="245">
        <v>140</v>
      </c>
      <c r="AN778" t="s">
        <v>4938</v>
      </c>
      <c r="AO778" t="s">
        <v>4939</v>
      </c>
      <c r="AP778" t="s">
        <v>2299</v>
      </c>
      <c r="AQ778" s="245">
        <v>170</v>
      </c>
      <c r="AR778" t="s">
        <v>4940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4941</v>
      </c>
      <c r="AH779" t="s">
        <v>1354</v>
      </c>
      <c r="AI779" s="245">
        <v>412.48</v>
      </c>
      <c r="AJ779" t="s">
        <v>4942</v>
      </c>
      <c r="AK779" t="s">
        <v>4002</v>
      </c>
      <c r="AL779" t="s">
        <v>1199</v>
      </c>
      <c r="AM779" s="245">
        <v>322.61</v>
      </c>
      <c r="AN779" t="s">
        <v>4943</v>
      </c>
      <c r="AO779" t="s">
        <v>4944</v>
      </c>
      <c r="AP779" t="s">
        <v>1209</v>
      </c>
      <c r="AQ779" s="245">
        <v>520.92999999999995</v>
      </c>
      <c r="AR779" t="s">
        <v>4945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4946</v>
      </c>
      <c r="AH780" t="s">
        <v>1199</v>
      </c>
      <c r="AI780" s="245">
        <v>404.68</v>
      </c>
      <c r="AJ780" t="s">
        <v>4947</v>
      </c>
      <c r="AK780" t="s">
        <v>4946</v>
      </c>
      <c r="AL780" t="s">
        <v>1514</v>
      </c>
      <c r="AM780" s="245">
        <v>435.49</v>
      </c>
      <c r="AN780" t="s">
        <v>4948</v>
      </c>
      <c r="AO780" t="s">
        <v>4946</v>
      </c>
      <c r="AP780" t="s">
        <v>1270</v>
      </c>
      <c r="AQ780" s="245">
        <v>480.86</v>
      </c>
      <c r="AR780" t="s">
        <v>4949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4950</v>
      </c>
      <c r="AH781" t="s">
        <v>1199</v>
      </c>
      <c r="AI781" s="245">
        <v>413.9</v>
      </c>
      <c r="AJ781" t="s">
        <v>4951</v>
      </c>
      <c r="AK781" t="s">
        <v>4612</v>
      </c>
      <c r="AL781" t="s">
        <v>1615</v>
      </c>
      <c r="AM781" s="245">
        <v>1299.99</v>
      </c>
      <c r="AN781" t="s">
        <v>4952</v>
      </c>
      <c r="AO781" t="s">
        <v>4953</v>
      </c>
      <c r="AP781" t="s">
        <v>2833</v>
      </c>
      <c r="AQ781" s="245">
        <v>112.37</v>
      </c>
      <c r="AR781" t="s">
        <v>4954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3231</v>
      </c>
      <c r="AH782" t="s">
        <v>1276</v>
      </c>
      <c r="AI782" s="245">
        <v>399.99</v>
      </c>
      <c r="AJ782" t="s">
        <v>4955</v>
      </c>
      <c r="AK782" t="s">
        <v>4956</v>
      </c>
      <c r="AL782" t="s">
        <v>1342</v>
      </c>
      <c r="AM782" s="245">
        <v>449</v>
      </c>
      <c r="AN782" t="s">
        <v>4957</v>
      </c>
      <c r="AO782" t="s">
        <v>4958</v>
      </c>
      <c r="AP782" t="s">
        <v>1234</v>
      </c>
      <c r="AQ782" s="245">
        <v>594.99</v>
      </c>
      <c r="AR782" t="s">
        <v>4959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4960</v>
      </c>
      <c r="AH783" t="s">
        <v>1421</v>
      </c>
      <c r="AI783" s="245">
        <v>499</v>
      </c>
      <c r="AJ783" t="s">
        <v>4961</v>
      </c>
      <c r="AK783" t="s">
        <v>4962</v>
      </c>
      <c r="AL783" t="s">
        <v>1229</v>
      </c>
      <c r="AM783" s="245">
        <v>299</v>
      </c>
      <c r="AN783" t="s">
        <v>4963</v>
      </c>
      <c r="AO783" t="s">
        <v>4964</v>
      </c>
      <c r="AP783" t="s">
        <v>1237</v>
      </c>
      <c r="AQ783" s="245">
        <v>299.95</v>
      </c>
      <c r="AR783" t="s">
        <v>4965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4966</v>
      </c>
      <c r="AH784" t="s">
        <v>1184</v>
      </c>
      <c r="AI784" s="245">
        <v>719.95</v>
      </c>
      <c r="AJ784" t="s">
        <v>4967</v>
      </c>
      <c r="AK784" t="s">
        <v>4966</v>
      </c>
      <c r="AL784" t="s">
        <v>2521</v>
      </c>
      <c r="AM784" s="245">
        <v>899.95</v>
      </c>
      <c r="AN784" t="s">
        <v>4968</v>
      </c>
      <c r="AO784" t="s">
        <v>4966</v>
      </c>
      <c r="AP784" t="s">
        <v>1186</v>
      </c>
      <c r="AQ784" s="245">
        <v>899.95</v>
      </c>
      <c r="AR784" t="s">
        <v>4969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4970</v>
      </c>
      <c r="AH785" t="s">
        <v>1267</v>
      </c>
      <c r="AI785" s="245">
        <v>451.71</v>
      </c>
      <c r="AJ785" t="s">
        <v>4971</v>
      </c>
      <c r="AK785" t="s">
        <v>4970</v>
      </c>
      <c r="AL785" t="s">
        <v>1231</v>
      </c>
      <c r="AM785" s="245">
        <v>524</v>
      </c>
      <c r="AN785" t="s">
        <v>4972</v>
      </c>
      <c r="AO785" t="s">
        <v>4970</v>
      </c>
      <c r="AP785" t="s">
        <v>4973</v>
      </c>
      <c r="AQ785" s="245">
        <v>524.25</v>
      </c>
      <c r="AR785" t="s">
        <v>4974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4975</v>
      </c>
      <c r="AH786" t="s">
        <v>1199</v>
      </c>
      <c r="AI786" s="245">
        <v>367.81</v>
      </c>
      <c r="AJ786" t="s">
        <v>4976</v>
      </c>
      <c r="AK786" t="s">
        <v>4977</v>
      </c>
      <c r="AL786" t="s">
        <v>2121</v>
      </c>
      <c r="AM786" s="245">
        <v>379.99</v>
      </c>
      <c r="AN786" t="s">
        <v>4978</v>
      </c>
      <c r="AO786" t="s">
        <v>4979</v>
      </c>
      <c r="AP786" t="s">
        <v>4980</v>
      </c>
      <c r="AQ786" s="245">
        <v>379.99</v>
      </c>
      <c r="AR786" t="s">
        <v>4981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4982</v>
      </c>
      <c r="AH787" t="s">
        <v>1276</v>
      </c>
      <c r="AI787" s="245">
        <v>599.95000000000005</v>
      </c>
      <c r="AJ787" t="s">
        <v>4983</v>
      </c>
      <c r="AK787" t="s">
        <v>4984</v>
      </c>
      <c r="AL787" t="s">
        <v>4985</v>
      </c>
      <c r="AM787" s="245">
        <v>599.99</v>
      </c>
      <c r="AN787" t="s">
        <v>4986</v>
      </c>
      <c r="AO787" t="s">
        <v>4987</v>
      </c>
      <c r="AP787" t="s">
        <v>1199</v>
      </c>
      <c r="AQ787" s="245">
        <v>483.95</v>
      </c>
      <c r="AR787" t="s">
        <v>4988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3593</v>
      </c>
      <c r="AH788" t="s">
        <v>2054</v>
      </c>
      <c r="AI788" s="245">
        <v>1099.95</v>
      </c>
      <c r="AJ788" t="s">
        <v>4989</v>
      </c>
      <c r="AK788" t="s">
        <v>4795</v>
      </c>
      <c r="AL788" t="s">
        <v>1199</v>
      </c>
      <c r="AM788" s="245">
        <v>506.08</v>
      </c>
      <c r="AN788" t="s">
        <v>4990</v>
      </c>
      <c r="AO788" t="s">
        <v>3595</v>
      </c>
      <c r="AP788" t="s">
        <v>1282</v>
      </c>
      <c r="AQ788" s="245">
        <v>575</v>
      </c>
      <c r="AR788" t="s">
        <v>4991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4992</v>
      </c>
      <c r="AH789" t="s">
        <v>1370</v>
      </c>
      <c r="AI789" s="245">
        <v>1249</v>
      </c>
      <c r="AJ789" t="s">
        <v>4993</v>
      </c>
      <c r="AK789" t="s">
        <v>4994</v>
      </c>
      <c r="AL789" t="s">
        <v>4995</v>
      </c>
      <c r="AM789" s="245">
        <v>705</v>
      </c>
      <c r="AN789" t="s">
        <v>4996</v>
      </c>
      <c r="AO789" t="s">
        <v>4997</v>
      </c>
      <c r="AP789" t="s">
        <v>1342</v>
      </c>
      <c r="AQ789" s="245">
        <v>900</v>
      </c>
      <c r="AR789" t="s">
        <v>4998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4999</v>
      </c>
      <c r="AH790" t="s">
        <v>1282</v>
      </c>
      <c r="AI790" s="245">
        <v>925</v>
      </c>
      <c r="AJ790" t="s">
        <v>5000</v>
      </c>
      <c r="AK790" t="s">
        <v>5001</v>
      </c>
      <c r="AL790" t="s">
        <v>5002</v>
      </c>
      <c r="AM790" s="245">
        <v>350</v>
      </c>
      <c r="AN790" t="s">
        <v>5003</v>
      </c>
      <c r="AO790" t="s">
        <v>2125</v>
      </c>
      <c r="AP790" t="s">
        <v>1199</v>
      </c>
      <c r="AQ790" s="245">
        <v>487.65</v>
      </c>
      <c r="AR790" t="s">
        <v>5004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5005</v>
      </c>
      <c r="AH791" t="s">
        <v>1216</v>
      </c>
      <c r="AI791" s="245">
        <v>999.99</v>
      </c>
      <c r="AJ791" t="s">
        <v>5006</v>
      </c>
      <c r="AK791" t="s">
        <v>5007</v>
      </c>
      <c r="AL791" t="s">
        <v>1226</v>
      </c>
      <c r="AM791" s="245">
        <v>799.99</v>
      </c>
      <c r="AN791" t="s">
        <v>5008</v>
      </c>
      <c r="AO791" t="s">
        <v>4257</v>
      </c>
      <c r="AP791" t="s">
        <v>3229</v>
      </c>
      <c r="AQ791" s="245">
        <v>999.99</v>
      </c>
      <c r="AR791" t="s">
        <v>5009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2518</v>
      </c>
      <c r="AH792" t="s">
        <v>1270</v>
      </c>
      <c r="AI792" s="245">
        <v>352.63</v>
      </c>
      <c r="AJ792" t="s">
        <v>5010</v>
      </c>
      <c r="AK792" t="s">
        <v>5011</v>
      </c>
      <c r="AL792" t="s">
        <v>2575</v>
      </c>
      <c r="AM792" s="245">
        <v>499</v>
      </c>
      <c r="AN792" t="s">
        <v>5012</v>
      </c>
      <c r="AO792" t="s">
        <v>2518</v>
      </c>
      <c r="AP792" t="s">
        <v>1231</v>
      </c>
      <c r="AQ792" s="245">
        <v>499.95</v>
      </c>
      <c r="AR792" t="s">
        <v>5013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2690</v>
      </c>
      <c r="AH793" t="s">
        <v>2135</v>
      </c>
      <c r="AI793" s="245">
        <v>479.96</v>
      </c>
      <c r="AJ793" t="s">
        <v>5014</v>
      </c>
      <c r="AK793" t="s">
        <v>5015</v>
      </c>
      <c r="AL793" t="s">
        <v>1234</v>
      </c>
      <c r="AM793" s="245">
        <v>489.99</v>
      </c>
      <c r="AN793" t="s">
        <v>5016</v>
      </c>
      <c r="AO793" t="s">
        <v>5017</v>
      </c>
      <c r="AP793" t="s">
        <v>1245</v>
      </c>
      <c r="AQ793" s="245">
        <v>599</v>
      </c>
      <c r="AR793" t="s">
        <v>5018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5019</v>
      </c>
      <c r="AH794" t="s">
        <v>3327</v>
      </c>
      <c r="AI794" s="245">
        <v>749.99</v>
      </c>
      <c r="AJ794" t="s">
        <v>5020</v>
      </c>
      <c r="AK794" t="s">
        <v>5021</v>
      </c>
      <c r="AL794" t="s">
        <v>5022</v>
      </c>
      <c r="AM794" s="245">
        <v>297</v>
      </c>
      <c r="AN794" t="s">
        <v>5023</v>
      </c>
      <c r="AO794" t="s">
        <v>5024</v>
      </c>
      <c r="AP794" t="s">
        <v>1184</v>
      </c>
      <c r="AQ794" s="245">
        <v>449.95</v>
      </c>
      <c r="AR794" t="s">
        <v>5025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5026</v>
      </c>
      <c r="AH795" t="s">
        <v>1209</v>
      </c>
      <c r="AI795" s="245">
        <v>360.64</v>
      </c>
      <c r="AJ795" t="s">
        <v>5027</v>
      </c>
      <c r="AK795" t="s">
        <v>3711</v>
      </c>
      <c r="AL795" t="s">
        <v>1325</v>
      </c>
      <c r="AM795" s="245">
        <v>399.96</v>
      </c>
      <c r="AN795" t="s">
        <v>5028</v>
      </c>
      <c r="AO795" t="s">
        <v>2486</v>
      </c>
      <c r="AP795" t="s">
        <v>1253</v>
      </c>
      <c r="AQ795" s="245">
        <v>349.97</v>
      </c>
      <c r="AR795" t="s">
        <v>5029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5030</v>
      </c>
      <c r="AH796" t="s">
        <v>3995</v>
      </c>
      <c r="AI796" s="245">
        <v>399.99</v>
      </c>
      <c r="AJ796" t="s">
        <v>5031</v>
      </c>
      <c r="AK796" t="s">
        <v>2892</v>
      </c>
      <c r="AL796" t="s">
        <v>1184</v>
      </c>
      <c r="AM796" s="245">
        <v>319.95</v>
      </c>
      <c r="AN796" t="s">
        <v>5032</v>
      </c>
      <c r="AO796" t="s">
        <v>5033</v>
      </c>
      <c r="AP796" t="s">
        <v>2054</v>
      </c>
      <c r="AQ796" s="245">
        <v>399.95</v>
      </c>
      <c r="AR796" t="s">
        <v>5034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3238</v>
      </c>
      <c r="AH797" t="s">
        <v>1276</v>
      </c>
      <c r="AI797" s="245">
        <v>519.91</v>
      </c>
      <c r="AJ797" t="s">
        <v>5035</v>
      </c>
      <c r="AK797" t="s">
        <v>5036</v>
      </c>
      <c r="AL797" t="s">
        <v>1270</v>
      </c>
      <c r="AM797" s="245">
        <v>615.51</v>
      </c>
      <c r="AN797" t="s">
        <v>5037</v>
      </c>
      <c r="AO797" t="s">
        <v>5038</v>
      </c>
      <c r="AP797" t="s">
        <v>5039</v>
      </c>
      <c r="AQ797" s="245">
        <v>719.99</v>
      </c>
      <c r="AR797" t="s">
        <v>5040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5041</v>
      </c>
      <c r="AH798" t="s">
        <v>1209</v>
      </c>
      <c r="AI798" s="245">
        <v>416.75</v>
      </c>
      <c r="AJ798" t="s">
        <v>5042</v>
      </c>
      <c r="AK798" t="s">
        <v>4266</v>
      </c>
      <c r="AL798" t="s">
        <v>2521</v>
      </c>
      <c r="AM798" s="245">
        <v>450</v>
      </c>
      <c r="AN798" t="s">
        <v>5043</v>
      </c>
      <c r="AO798" t="s">
        <v>4266</v>
      </c>
      <c r="AP798" t="s">
        <v>2260</v>
      </c>
      <c r="AQ798" s="245">
        <v>549</v>
      </c>
      <c r="AR798" t="s">
        <v>5044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5045</v>
      </c>
      <c r="AH799" t="s">
        <v>1234</v>
      </c>
      <c r="AI799" s="245">
        <v>509.99</v>
      </c>
      <c r="AJ799" t="s">
        <v>5046</v>
      </c>
      <c r="AK799" t="s">
        <v>5045</v>
      </c>
      <c r="AL799" t="s">
        <v>1276</v>
      </c>
      <c r="AM799" s="245">
        <v>529.95000000000005</v>
      </c>
      <c r="AN799" t="s">
        <v>5047</v>
      </c>
      <c r="AO799" t="s">
        <v>5045</v>
      </c>
      <c r="AP799" t="s">
        <v>1597</v>
      </c>
      <c r="AQ799" s="245">
        <v>541.03</v>
      </c>
      <c r="AR799" t="s">
        <v>5048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5049</v>
      </c>
      <c r="AH800" t="s">
        <v>1245</v>
      </c>
      <c r="AI800" s="245">
        <v>499.95</v>
      </c>
      <c r="AJ800" t="s">
        <v>5050</v>
      </c>
      <c r="AK800" t="s">
        <v>4582</v>
      </c>
      <c r="AL800" t="s">
        <v>5051</v>
      </c>
      <c r="AM800" s="245">
        <v>595</v>
      </c>
      <c r="AN800" t="s">
        <v>5052</v>
      </c>
      <c r="AO800" t="s">
        <v>4582</v>
      </c>
      <c r="AP800" t="s">
        <v>1426</v>
      </c>
      <c r="AQ800" s="245">
        <v>599.99</v>
      </c>
      <c r="AR800" t="s">
        <v>5053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5054</v>
      </c>
      <c r="AH801" t="s">
        <v>1237</v>
      </c>
      <c r="AI801" s="245">
        <v>559.95000000000005</v>
      </c>
      <c r="AJ801" t="s">
        <v>5055</v>
      </c>
      <c r="AK801" t="s">
        <v>3103</v>
      </c>
      <c r="AL801" t="s">
        <v>1186</v>
      </c>
      <c r="AM801" s="245">
        <v>559.99</v>
      </c>
      <c r="AN801" t="s">
        <v>5056</v>
      </c>
      <c r="AO801" t="s">
        <v>3103</v>
      </c>
      <c r="AP801" t="s">
        <v>1229</v>
      </c>
      <c r="AQ801" s="245">
        <v>559.99</v>
      </c>
      <c r="AR801" t="s">
        <v>5057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5058</v>
      </c>
      <c r="AH802" t="s">
        <v>3929</v>
      </c>
      <c r="AI802" s="245">
        <v>499.99</v>
      </c>
      <c r="AJ802" t="s">
        <v>5059</v>
      </c>
      <c r="AK802" t="s">
        <v>5060</v>
      </c>
      <c r="AL802" t="s">
        <v>4289</v>
      </c>
      <c r="AM802" s="245">
        <v>597</v>
      </c>
      <c r="AN802" t="s">
        <v>5061</v>
      </c>
      <c r="AO802" t="s">
        <v>5060</v>
      </c>
      <c r="AP802" t="s">
        <v>1998</v>
      </c>
      <c r="AQ802" s="245">
        <v>699</v>
      </c>
      <c r="AR802" t="s">
        <v>5062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5063</v>
      </c>
      <c r="AH803" t="s">
        <v>1276</v>
      </c>
      <c r="AI803" s="245">
        <v>429.99</v>
      </c>
      <c r="AJ803" t="s">
        <v>5064</v>
      </c>
      <c r="AK803" t="s">
        <v>5065</v>
      </c>
      <c r="AL803" t="s">
        <v>1212</v>
      </c>
      <c r="AM803" s="245">
        <v>560</v>
      </c>
      <c r="AN803" t="s">
        <v>5066</v>
      </c>
      <c r="AO803" t="s">
        <v>5067</v>
      </c>
      <c r="AP803" t="s">
        <v>1342</v>
      </c>
      <c r="AQ803" s="245">
        <v>250</v>
      </c>
      <c r="AR803" t="s">
        <v>5068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5069</v>
      </c>
      <c r="AH804" t="s">
        <v>1186</v>
      </c>
      <c r="AI804" s="245">
        <v>399.95</v>
      </c>
      <c r="AJ804" t="s">
        <v>5070</v>
      </c>
      <c r="AK804" t="s">
        <v>5069</v>
      </c>
      <c r="AL804" t="s">
        <v>1407</v>
      </c>
      <c r="AM804" s="245">
        <v>399.95</v>
      </c>
      <c r="AN804" t="s">
        <v>5071</v>
      </c>
      <c r="AO804" t="s">
        <v>5072</v>
      </c>
      <c r="AP804" t="s">
        <v>4286</v>
      </c>
      <c r="AQ804" s="245">
        <v>249.99</v>
      </c>
      <c r="AR804" t="s">
        <v>5073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5074</v>
      </c>
      <c r="AH805" t="s">
        <v>1199</v>
      </c>
      <c r="AI805" s="245">
        <v>451.66</v>
      </c>
      <c r="AJ805" t="s">
        <v>5075</v>
      </c>
      <c r="AK805" t="s">
        <v>5076</v>
      </c>
      <c r="AL805" t="s">
        <v>1209</v>
      </c>
      <c r="AM805" s="245">
        <v>480.86</v>
      </c>
      <c r="AN805" t="s">
        <v>5077</v>
      </c>
      <c r="AO805" t="s">
        <v>5074</v>
      </c>
      <c r="AP805" t="s">
        <v>1249</v>
      </c>
      <c r="AQ805" s="245">
        <v>524.96</v>
      </c>
      <c r="AR805" t="s">
        <v>5078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5079</v>
      </c>
      <c r="AH806" t="s">
        <v>1209</v>
      </c>
      <c r="AI806" s="245">
        <v>561.01</v>
      </c>
      <c r="AJ806" t="s">
        <v>5080</v>
      </c>
      <c r="AK806" t="s">
        <v>4176</v>
      </c>
      <c r="AL806" t="s">
        <v>1426</v>
      </c>
      <c r="AM806" s="245">
        <v>599.99</v>
      </c>
      <c r="AN806" t="s">
        <v>5081</v>
      </c>
      <c r="AO806" t="s">
        <v>4176</v>
      </c>
      <c r="AP806" t="s">
        <v>1237</v>
      </c>
      <c r="AQ806" s="245">
        <v>639.95000000000005</v>
      </c>
      <c r="AR806" t="s">
        <v>5082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5083</v>
      </c>
      <c r="AH807" t="s">
        <v>1414</v>
      </c>
      <c r="AI807" s="245">
        <v>354.46</v>
      </c>
      <c r="AJ807" t="s">
        <v>5084</v>
      </c>
      <c r="AK807" t="s">
        <v>5083</v>
      </c>
      <c r="AL807" t="s">
        <v>1354</v>
      </c>
      <c r="AM807" s="245">
        <v>362.05</v>
      </c>
      <c r="AN807" t="s">
        <v>5085</v>
      </c>
      <c r="AO807" t="s">
        <v>5083</v>
      </c>
      <c r="AP807" t="s">
        <v>1199</v>
      </c>
      <c r="AQ807" s="245">
        <v>367.81</v>
      </c>
      <c r="AR807" t="s">
        <v>5086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3015</v>
      </c>
      <c r="AH808" t="s">
        <v>1294</v>
      </c>
      <c r="AI808" s="245">
        <v>209.95</v>
      </c>
      <c r="AJ808" t="s">
        <v>5087</v>
      </c>
      <c r="AK808" t="s">
        <v>5088</v>
      </c>
      <c r="AL808" t="s">
        <v>2302</v>
      </c>
      <c r="AM808" s="245">
        <v>539</v>
      </c>
      <c r="AN808" t="s">
        <v>5089</v>
      </c>
      <c r="AO808" t="s">
        <v>5090</v>
      </c>
      <c r="AP808" t="s">
        <v>2430</v>
      </c>
      <c r="AQ808" s="245">
        <v>599.95000000000005</v>
      </c>
      <c r="AR808" t="s">
        <v>5091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5092</v>
      </c>
      <c r="AH809" t="s">
        <v>1370</v>
      </c>
      <c r="AI809" s="245">
        <v>599.99</v>
      </c>
      <c r="AJ809" t="s">
        <v>5093</v>
      </c>
      <c r="AK809" t="s">
        <v>3947</v>
      </c>
      <c r="AL809" t="s">
        <v>1229</v>
      </c>
      <c r="AM809" s="245">
        <v>599.99</v>
      </c>
      <c r="AN809" t="s">
        <v>5094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4682</v>
      </c>
      <c r="AH810" t="s">
        <v>3964</v>
      </c>
      <c r="AI810" s="245">
        <v>399.95</v>
      </c>
      <c r="AJ810" t="s">
        <v>5095</v>
      </c>
      <c r="AK810" t="s">
        <v>4682</v>
      </c>
      <c r="AL810" t="s">
        <v>2637</v>
      </c>
      <c r="AM810" s="245">
        <v>399.95</v>
      </c>
      <c r="AN810" t="s">
        <v>5096</v>
      </c>
      <c r="AO810" t="s">
        <v>5097</v>
      </c>
      <c r="AP810" t="s">
        <v>1421</v>
      </c>
      <c r="AQ810" s="245">
        <v>399.99</v>
      </c>
      <c r="AR810" t="s">
        <v>5098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5099</v>
      </c>
      <c r="AH811" t="s">
        <v>1253</v>
      </c>
      <c r="AI811" s="245">
        <v>349.99</v>
      </c>
      <c r="AJ811" t="s">
        <v>5100</v>
      </c>
      <c r="AK811" t="s">
        <v>5101</v>
      </c>
      <c r="AL811" t="s">
        <v>1237</v>
      </c>
      <c r="AM811" s="245">
        <v>649.95000000000005</v>
      </c>
      <c r="AN811" t="s">
        <v>5102</v>
      </c>
      <c r="AO811" t="s">
        <v>4153</v>
      </c>
      <c r="AP811" t="s">
        <v>1216</v>
      </c>
      <c r="AQ811" s="245">
        <v>649.99</v>
      </c>
      <c r="AR811" t="s">
        <v>5103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2031</v>
      </c>
      <c r="AH812" t="s">
        <v>1354</v>
      </c>
      <c r="AI812" s="245">
        <v>550</v>
      </c>
      <c r="AJ812" t="s">
        <v>5104</v>
      </c>
      <c r="AK812" t="s">
        <v>2031</v>
      </c>
      <c r="AL812" t="s">
        <v>1561</v>
      </c>
      <c r="AM812" s="245">
        <v>699</v>
      </c>
      <c r="AN812" t="s">
        <v>5105</v>
      </c>
      <c r="AO812" t="s">
        <v>5106</v>
      </c>
      <c r="AP812" t="s">
        <v>1276</v>
      </c>
      <c r="AQ812" s="245">
        <v>409.93</v>
      </c>
      <c r="AR812" t="s">
        <v>5107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5108</v>
      </c>
      <c r="AH813" t="s">
        <v>1209</v>
      </c>
      <c r="AI813" s="245">
        <v>416.75</v>
      </c>
      <c r="AJ813" t="s">
        <v>5109</v>
      </c>
      <c r="AK813" t="s">
        <v>4266</v>
      </c>
      <c r="AL813" t="s">
        <v>1253</v>
      </c>
      <c r="AM813" s="245">
        <v>479.2</v>
      </c>
      <c r="AN813" t="s">
        <v>5110</v>
      </c>
      <c r="AO813" t="s">
        <v>4266</v>
      </c>
      <c r="AP813" t="s">
        <v>1299</v>
      </c>
      <c r="AQ813" s="245">
        <v>479.93</v>
      </c>
      <c r="AR813" t="s">
        <v>5111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5112</v>
      </c>
      <c r="AH814" t="s">
        <v>1571</v>
      </c>
      <c r="AI814" s="245">
        <v>540</v>
      </c>
      <c r="AJ814" t="s">
        <v>5113</v>
      </c>
      <c r="AK814" t="s">
        <v>5112</v>
      </c>
      <c r="AL814" t="s">
        <v>1216</v>
      </c>
      <c r="AM814" s="245">
        <v>562.46</v>
      </c>
      <c r="AN814" t="s">
        <v>5114</v>
      </c>
      <c r="AO814" t="s">
        <v>5112</v>
      </c>
      <c r="AP814" t="s">
        <v>2312</v>
      </c>
      <c r="AQ814" s="245">
        <v>749</v>
      </c>
      <c r="AR814" t="s">
        <v>5115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2890</v>
      </c>
      <c r="AH815" t="s">
        <v>1597</v>
      </c>
      <c r="AI815" s="245">
        <v>520.66999999999996</v>
      </c>
      <c r="AJ815" t="s">
        <v>5116</v>
      </c>
      <c r="AK815" t="s">
        <v>5117</v>
      </c>
      <c r="AL815" t="s">
        <v>1342</v>
      </c>
      <c r="AM815" s="245">
        <v>14.99</v>
      </c>
      <c r="AN815" t="s">
        <v>5118</v>
      </c>
      <c r="AO815" t="s">
        <v>2892</v>
      </c>
      <c r="AP815" t="s">
        <v>1184</v>
      </c>
      <c r="AQ815" s="245">
        <v>319.95</v>
      </c>
      <c r="AR815" t="s">
        <v>5119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5120</v>
      </c>
      <c r="AH816" t="s">
        <v>1229</v>
      </c>
      <c r="AI816" s="245">
        <v>319.95999999999998</v>
      </c>
      <c r="AJ816" t="s">
        <v>5121</v>
      </c>
      <c r="AK816" t="s">
        <v>5120</v>
      </c>
      <c r="AL816" t="s">
        <v>1276</v>
      </c>
      <c r="AM816" s="245">
        <v>379.95</v>
      </c>
      <c r="AN816" t="s">
        <v>5122</v>
      </c>
      <c r="AO816" t="s">
        <v>5123</v>
      </c>
      <c r="AP816" t="s">
        <v>1270</v>
      </c>
      <c r="AQ816" s="245">
        <v>287.70999999999998</v>
      </c>
      <c r="AR816" t="s">
        <v>5124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2029</v>
      </c>
      <c r="AH817" t="s">
        <v>1249</v>
      </c>
      <c r="AI817" s="245">
        <v>314.27</v>
      </c>
      <c r="AJ817" t="s">
        <v>5125</v>
      </c>
      <c r="AK817" t="s">
        <v>4490</v>
      </c>
      <c r="AL817" t="s">
        <v>1199</v>
      </c>
      <c r="AM817" s="245">
        <v>391.78</v>
      </c>
      <c r="AN817" t="s">
        <v>5126</v>
      </c>
      <c r="AO817" t="s">
        <v>5127</v>
      </c>
      <c r="AP817" t="s">
        <v>1561</v>
      </c>
      <c r="AQ817" s="245">
        <v>449</v>
      </c>
      <c r="AR817" t="s">
        <v>5128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5129</v>
      </c>
      <c r="AH818" t="s">
        <v>1209</v>
      </c>
      <c r="AI818" s="245">
        <v>400.72</v>
      </c>
      <c r="AJ818" t="s">
        <v>5130</v>
      </c>
      <c r="AK818" t="s">
        <v>1785</v>
      </c>
      <c r="AL818" t="s">
        <v>1469</v>
      </c>
      <c r="AM818" s="245">
        <v>473.9</v>
      </c>
      <c r="AN818" t="s">
        <v>5131</v>
      </c>
      <c r="AO818" t="s">
        <v>4797</v>
      </c>
      <c r="AP818" t="s">
        <v>1287</v>
      </c>
      <c r="AQ818" s="245">
        <v>479.96</v>
      </c>
      <c r="AR818" t="s">
        <v>5132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5133</v>
      </c>
      <c r="AH819" t="s">
        <v>1502</v>
      </c>
      <c r="AI819" s="245">
        <v>319.99</v>
      </c>
      <c r="AJ819" t="s">
        <v>5134</v>
      </c>
      <c r="AK819" t="s">
        <v>5135</v>
      </c>
      <c r="AL819" t="s">
        <v>1209</v>
      </c>
      <c r="AM819" s="245">
        <v>320.57</v>
      </c>
      <c r="AN819" t="s">
        <v>5136</v>
      </c>
      <c r="AO819" t="s">
        <v>5137</v>
      </c>
      <c r="AP819" t="s">
        <v>1426</v>
      </c>
      <c r="AQ819" s="245">
        <v>399.99</v>
      </c>
      <c r="AR819" t="s">
        <v>5138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2875</v>
      </c>
      <c r="AH820" t="s">
        <v>1199</v>
      </c>
      <c r="AI820" s="245">
        <v>441.56</v>
      </c>
      <c r="AJ820" t="s">
        <v>5139</v>
      </c>
      <c r="AK820" t="s">
        <v>2875</v>
      </c>
      <c r="AL820" t="s">
        <v>1863</v>
      </c>
      <c r="AM820" s="245">
        <v>479</v>
      </c>
      <c r="AN820" t="s">
        <v>5140</v>
      </c>
      <c r="AO820" t="s">
        <v>2875</v>
      </c>
      <c r="AP820" t="s">
        <v>1231</v>
      </c>
      <c r="AQ820" s="245">
        <v>479.96</v>
      </c>
      <c r="AR820" t="s">
        <v>5141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5142</v>
      </c>
      <c r="AH821" t="s">
        <v>1287</v>
      </c>
      <c r="AI821" s="245">
        <v>469.94</v>
      </c>
      <c r="AJ821" t="s">
        <v>5143</v>
      </c>
      <c r="AK821" t="s">
        <v>5144</v>
      </c>
      <c r="AL821" t="s">
        <v>2260</v>
      </c>
      <c r="AM821" s="245">
        <v>639.99</v>
      </c>
      <c r="AN821" t="s">
        <v>5145</v>
      </c>
      <c r="AO821" t="s">
        <v>5144</v>
      </c>
      <c r="AP821" t="s">
        <v>1253</v>
      </c>
      <c r="AQ821" s="245">
        <v>664.99</v>
      </c>
      <c r="AR821" t="s">
        <v>5146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4455</v>
      </c>
      <c r="AH822" t="s">
        <v>1410</v>
      </c>
      <c r="AI822" s="245">
        <v>499.95</v>
      </c>
      <c r="AJ822" t="s">
        <v>5147</v>
      </c>
      <c r="AK822" t="s">
        <v>4455</v>
      </c>
      <c r="AL822" t="s">
        <v>1231</v>
      </c>
      <c r="AM822" s="245">
        <v>499.95</v>
      </c>
      <c r="AN822" t="s">
        <v>5148</v>
      </c>
      <c r="AO822" t="s">
        <v>4455</v>
      </c>
      <c r="AP822" t="s">
        <v>1186</v>
      </c>
      <c r="AQ822" s="245">
        <v>499.95</v>
      </c>
      <c r="AR822" t="s">
        <v>5149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5150</v>
      </c>
      <c r="AH823" t="s">
        <v>1282</v>
      </c>
      <c r="AI823" s="245">
        <v>550</v>
      </c>
      <c r="AJ823" t="s">
        <v>5151</v>
      </c>
      <c r="AK823" t="s">
        <v>5152</v>
      </c>
      <c r="AL823" t="s">
        <v>1354</v>
      </c>
      <c r="AM823" s="245">
        <v>669.24</v>
      </c>
      <c r="AN823" t="s">
        <v>5153</v>
      </c>
      <c r="AO823" t="s">
        <v>5154</v>
      </c>
      <c r="AP823" t="s">
        <v>1597</v>
      </c>
      <c r="AQ823" s="245">
        <v>684.58</v>
      </c>
      <c r="AR823" t="s">
        <v>5155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3507</v>
      </c>
      <c r="AH824" t="s">
        <v>1186</v>
      </c>
      <c r="AI824" s="245">
        <v>319.99</v>
      </c>
      <c r="AJ824" t="s">
        <v>5156</v>
      </c>
      <c r="AK824" t="s">
        <v>3507</v>
      </c>
      <c r="AL824" t="s">
        <v>1188</v>
      </c>
      <c r="AM824" s="245">
        <v>335.99</v>
      </c>
      <c r="AN824" t="s">
        <v>5157</v>
      </c>
      <c r="AO824" t="s">
        <v>5158</v>
      </c>
      <c r="AP824" t="s">
        <v>3543</v>
      </c>
      <c r="AQ824" s="245">
        <v>399.99</v>
      </c>
      <c r="AR824" t="s">
        <v>5159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2562</v>
      </c>
      <c r="AH825" t="s">
        <v>1216</v>
      </c>
      <c r="AI825" s="245">
        <v>349.95</v>
      </c>
      <c r="AJ825" t="s">
        <v>5160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5161</v>
      </c>
      <c r="AH826" t="s">
        <v>1186</v>
      </c>
      <c r="AI826" s="245">
        <v>399.99</v>
      </c>
      <c r="AJ826" t="s">
        <v>5162</v>
      </c>
      <c r="AK826" t="s">
        <v>5163</v>
      </c>
      <c r="AL826" t="s">
        <v>1615</v>
      </c>
      <c r="AM826" s="245">
        <v>599.99</v>
      </c>
      <c r="AN826" t="s">
        <v>5164</v>
      </c>
      <c r="AO826" t="s">
        <v>5165</v>
      </c>
      <c r="AP826" t="s">
        <v>1848</v>
      </c>
      <c r="AQ826" s="245">
        <v>359.99</v>
      </c>
      <c r="AR826" t="s">
        <v>5166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5167</v>
      </c>
      <c r="AH827" t="s">
        <v>1209</v>
      </c>
      <c r="AI827" s="245">
        <v>400.72</v>
      </c>
      <c r="AJ827" t="s">
        <v>5168</v>
      </c>
      <c r="AK827" t="s">
        <v>5169</v>
      </c>
      <c r="AL827" t="s">
        <v>1426</v>
      </c>
      <c r="AM827" s="245">
        <v>412.49</v>
      </c>
      <c r="AN827" t="s">
        <v>5170</v>
      </c>
      <c r="AO827" t="s">
        <v>5171</v>
      </c>
      <c r="AP827" t="s">
        <v>1502</v>
      </c>
      <c r="AQ827" s="245">
        <v>439.96</v>
      </c>
      <c r="AR827" t="s">
        <v>5172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5173</v>
      </c>
      <c r="AH828" t="s">
        <v>1186</v>
      </c>
      <c r="AI828" s="245">
        <v>459.95</v>
      </c>
      <c r="AJ828" t="s">
        <v>5174</v>
      </c>
      <c r="AK828" t="s">
        <v>5173</v>
      </c>
      <c r="AL828" t="s">
        <v>2521</v>
      </c>
      <c r="AM828" s="245">
        <v>459.95</v>
      </c>
      <c r="AN828" t="s">
        <v>5175</v>
      </c>
      <c r="AO828" t="s">
        <v>5176</v>
      </c>
      <c r="AP828" t="s">
        <v>1237</v>
      </c>
      <c r="AQ828" s="245">
        <v>479.95</v>
      </c>
      <c r="AR828" t="s">
        <v>5177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4406</v>
      </c>
      <c r="AH829" t="s">
        <v>3031</v>
      </c>
      <c r="AI829" s="245">
        <v>296.51</v>
      </c>
      <c r="AJ829" t="s">
        <v>5178</v>
      </c>
      <c r="AK829" t="s">
        <v>4408</v>
      </c>
      <c r="AL829" t="s">
        <v>1209</v>
      </c>
      <c r="AM829" s="245">
        <v>424.76</v>
      </c>
      <c r="AN829" t="s">
        <v>5179</v>
      </c>
      <c r="AO829" t="s">
        <v>4410</v>
      </c>
      <c r="AP829" t="s">
        <v>3995</v>
      </c>
      <c r="AQ829" s="245">
        <v>449.99</v>
      </c>
      <c r="AR829" t="s">
        <v>5180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5181</v>
      </c>
      <c r="AH830" t="s">
        <v>1199</v>
      </c>
      <c r="AI830" s="245">
        <v>441.56</v>
      </c>
      <c r="AJ830" t="s">
        <v>5182</v>
      </c>
      <c r="AK830" t="s">
        <v>5181</v>
      </c>
      <c r="AL830" t="s">
        <v>2430</v>
      </c>
      <c r="AM830" s="245">
        <v>559.96</v>
      </c>
      <c r="AN830" t="s">
        <v>5183</v>
      </c>
      <c r="AO830" t="s">
        <v>5181</v>
      </c>
      <c r="AP830" t="s">
        <v>1306</v>
      </c>
      <c r="AQ830" s="245">
        <v>559.96</v>
      </c>
      <c r="AR830" t="s">
        <v>5184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4832</v>
      </c>
      <c r="AH831" t="s">
        <v>1455</v>
      </c>
      <c r="AI831" s="245">
        <v>699.99</v>
      </c>
      <c r="AJ831" t="s">
        <v>5185</v>
      </c>
      <c r="AK831" t="s">
        <v>4834</v>
      </c>
      <c r="AL831" t="s">
        <v>1410</v>
      </c>
      <c r="AM831" s="245">
        <v>849.99</v>
      </c>
      <c r="AN831" t="s">
        <v>5186</v>
      </c>
      <c r="AO831" t="s">
        <v>4836</v>
      </c>
      <c r="AP831" t="s">
        <v>1460</v>
      </c>
      <c r="AQ831" s="245">
        <v>699.99</v>
      </c>
      <c r="AR831" t="s">
        <v>5187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5188</v>
      </c>
      <c r="AH832" t="s">
        <v>1502</v>
      </c>
      <c r="AI832" s="245">
        <v>439.96</v>
      </c>
      <c r="AJ832" t="s">
        <v>5189</v>
      </c>
      <c r="AK832" t="s">
        <v>5190</v>
      </c>
      <c r="AL832" t="s">
        <v>1405</v>
      </c>
      <c r="AM832" s="245">
        <v>439.99</v>
      </c>
      <c r="AN832" t="s">
        <v>5191</v>
      </c>
      <c r="AO832" t="s">
        <v>5192</v>
      </c>
      <c r="AP832" t="s">
        <v>1812</v>
      </c>
      <c r="AQ832" s="245">
        <v>449.91</v>
      </c>
      <c r="AR832" t="s">
        <v>5193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5194</v>
      </c>
      <c r="AH833" t="s">
        <v>1370</v>
      </c>
      <c r="AI833" s="245">
        <v>1419</v>
      </c>
      <c r="AJ833" t="s">
        <v>5195</v>
      </c>
      <c r="AK833" t="s">
        <v>2841</v>
      </c>
      <c r="AL833" t="s">
        <v>2842</v>
      </c>
      <c r="AM833" s="245">
        <v>1489.95</v>
      </c>
      <c r="AN833" t="s">
        <v>5196</v>
      </c>
      <c r="AO833" t="s">
        <v>2844</v>
      </c>
      <c r="AP833" t="s">
        <v>1276</v>
      </c>
      <c r="AQ833" s="245">
        <v>1549</v>
      </c>
      <c r="AR833" t="s">
        <v>5197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5198</v>
      </c>
      <c r="AH834" t="s">
        <v>5199</v>
      </c>
      <c r="AI834" s="245">
        <v>189.99</v>
      </c>
      <c r="AJ834" t="s">
        <v>5200</v>
      </c>
      <c r="AK834" t="s">
        <v>3109</v>
      </c>
      <c r="AL834" t="s">
        <v>1299</v>
      </c>
      <c r="AM834" s="245">
        <v>479.93</v>
      </c>
      <c r="AN834" t="s">
        <v>5201</v>
      </c>
      <c r="AO834" t="s">
        <v>3109</v>
      </c>
      <c r="AP834" t="s">
        <v>1405</v>
      </c>
      <c r="AQ834" s="245">
        <v>479.96</v>
      </c>
      <c r="AR834" t="s">
        <v>5202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5203</v>
      </c>
      <c r="AH835" t="s">
        <v>1229</v>
      </c>
      <c r="AI835" s="245">
        <v>559.96</v>
      </c>
      <c r="AJ835" t="s">
        <v>5204</v>
      </c>
      <c r="AK835" t="s">
        <v>5203</v>
      </c>
      <c r="AL835" t="s">
        <v>1253</v>
      </c>
      <c r="AM835" s="245">
        <v>559.96</v>
      </c>
      <c r="AN835" t="s">
        <v>5205</v>
      </c>
      <c r="AO835" t="s">
        <v>5203</v>
      </c>
      <c r="AP835" t="s">
        <v>1287</v>
      </c>
      <c r="AQ835" s="245">
        <v>559.96</v>
      </c>
      <c r="AR835" t="s">
        <v>5206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5207</v>
      </c>
      <c r="AH836" t="s">
        <v>1276</v>
      </c>
      <c r="AI836" s="245">
        <v>519.92999999999995</v>
      </c>
      <c r="AJ836" t="s">
        <v>5208</v>
      </c>
      <c r="AK836" t="s">
        <v>5207</v>
      </c>
      <c r="AL836" t="s">
        <v>1229</v>
      </c>
      <c r="AM836" s="245">
        <v>519.99</v>
      </c>
      <c r="AN836" t="s">
        <v>5209</v>
      </c>
      <c r="AO836" t="s">
        <v>5207</v>
      </c>
      <c r="AP836" t="s">
        <v>1253</v>
      </c>
      <c r="AQ836" s="245">
        <v>519.99</v>
      </c>
      <c r="AR836" t="s">
        <v>5210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5211</v>
      </c>
      <c r="AH837" t="s">
        <v>2324</v>
      </c>
      <c r="AI837" s="245">
        <v>600</v>
      </c>
      <c r="AJ837" t="s">
        <v>5212</v>
      </c>
      <c r="AK837" t="s">
        <v>5213</v>
      </c>
      <c r="AL837" t="s">
        <v>1196</v>
      </c>
      <c r="AM837" s="245">
        <v>609.95000000000005</v>
      </c>
      <c r="AN837" t="s">
        <v>5214</v>
      </c>
      <c r="AO837" t="s">
        <v>5213</v>
      </c>
      <c r="AP837" t="s">
        <v>1231</v>
      </c>
      <c r="AQ837" s="245">
        <v>767</v>
      </c>
      <c r="AR837" t="s">
        <v>5215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4883</v>
      </c>
      <c r="AH838" t="s">
        <v>1234</v>
      </c>
      <c r="AI838" s="245">
        <v>664.99</v>
      </c>
      <c r="AJ838" t="s">
        <v>5216</v>
      </c>
      <c r="AK838" t="s">
        <v>3593</v>
      </c>
      <c r="AL838" t="s">
        <v>2054</v>
      </c>
      <c r="AM838" s="245">
        <v>1099.95</v>
      </c>
      <c r="AN838" t="s">
        <v>5217</v>
      </c>
      <c r="AO838" t="s">
        <v>4885</v>
      </c>
      <c r="AP838" t="s">
        <v>1209</v>
      </c>
      <c r="AQ838" s="245">
        <v>721.3</v>
      </c>
      <c r="AR838" t="s">
        <v>5218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5219</v>
      </c>
      <c r="AH839" t="s">
        <v>1209</v>
      </c>
      <c r="AI839" s="245">
        <v>561.01</v>
      </c>
      <c r="AJ839" t="s">
        <v>5220</v>
      </c>
      <c r="AK839" t="s">
        <v>4176</v>
      </c>
      <c r="AL839" t="s">
        <v>1299</v>
      </c>
      <c r="AM839" s="245">
        <v>639.92999999999995</v>
      </c>
      <c r="AN839" t="s">
        <v>5221</v>
      </c>
      <c r="AO839" t="s">
        <v>4176</v>
      </c>
      <c r="AP839" t="s">
        <v>1276</v>
      </c>
      <c r="AQ839" s="245">
        <v>639.92999999999995</v>
      </c>
      <c r="AR839" t="s">
        <v>5222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5223</v>
      </c>
      <c r="AH840" t="s">
        <v>1209</v>
      </c>
      <c r="AI840" s="245">
        <v>360.64</v>
      </c>
      <c r="AJ840" t="s">
        <v>5224</v>
      </c>
      <c r="AK840" t="s">
        <v>5225</v>
      </c>
      <c r="AL840" t="s">
        <v>1234</v>
      </c>
      <c r="AM840" s="245">
        <v>389.99</v>
      </c>
      <c r="AN840" t="s">
        <v>5226</v>
      </c>
      <c r="AO840" t="s">
        <v>5225</v>
      </c>
      <c r="AP840" t="s">
        <v>1299</v>
      </c>
      <c r="AQ840" s="245">
        <v>399.93</v>
      </c>
      <c r="AR840" t="s">
        <v>5227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5228</v>
      </c>
      <c r="AH841" t="s">
        <v>2794</v>
      </c>
      <c r="AI841" s="245">
        <v>179</v>
      </c>
      <c r="AJ841" t="s">
        <v>5229</v>
      </c>
      <c r="AK841" t="s">
        <v>5230</v>
      </c>
      <c r="AL841" t="s">
        <v>1342</v>
      </c>
      <c r="AM841" s="245">
        <v>322</v>
      </c>
      <c r="AN841" t="s">
        <v>5231</v>
      </c>
      <c r="AO841" t="s">
        <v>5232</v>
      </c>
      <c r="AP841" t="s">
        <v>1282</v>
      </c>
      <c r="AQ841" s="245">
        <v>329</v>
      </c>
      <c r="AR841" t="s">
        <v>5233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5234</v>
      </c>
      <c r="AH842" t="s">
        <v>1209</v>
      </c>
      <c r="AI842" s="245">
        <v>561.01</v>
      </c>
      <c r="AJ842" t="s">
        <v>5235</v>
      </c>
      <c r="AK842" t="s">
        <v>5236</v>
      </c>
      <c r="AL842" t="s">
        <v>1196</v>
      </c>
      <c r="AM842" s="245">
        <v>759.95</v>
      </c>
      <c r="AN842" t="s">
        <v>5237</v>
      </c>
      <c r="AO842" t="s">
        <v>5238</v>
      </c>
      <c r="AP842" t="s">
        <v>1979</v>
      </c>
      <c r="AQ842" s="245">
        <v>834.24</v>
      </c>
      <c r="AR842" t="s">
        <v>5239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1347</v>
      </c>
      <c r="AH843" t="s">
        <v>1287</v>
      </c>
      <c r="AI843" s="245">
        <v>479.96</v>
      </c>
      <c r="AJ843" t="s">
        <v>5240</v>
      </c>
      <c r="AK843" t="s">
        <v>5241</v>
      </c>
      <c r="AL843" t="s">
        <v>1234</v>
      </c>
      <c r="AM843" s="245">
        <v>769.99</v>
      </c>
      <c r="AN843" t="s">
        <v>5242</v>
      </c>
      <c r="AO843" t="s">
        <v>5241</v>
      </c>
      <c r="AP843" t="s">
        <v>1186</v>
      </c>
      <c r="AQ843" s="245">
        <v>999.95</v>
      </c>
      <c r="AR843" t="s">
        <v>5243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5244</v>
      </c>
      <c r="AH844" t="s">
        <v>1209</v>
      </c>
      <c r="AI844" s="245">
        <v>440.79</v>
      </c>
      <c r="AJ844" t="s">
        <v>5245</v>
      </c>
      <c r="AK844" t="s">
        <v>4827</v>
      </c>
      <c r="AL844" t="s">
        <v>1410</v>
      </c>
      <c r="AM844" s="245">
        <v>479.99</v>
      </c>
      <c r="AN844" t="s">
        <v>5246</v>
      </c>
      <c r="AO844" t="s">
        <v>4827</v>
      </c>
      <c r="AP844" t="s">
        <v>1253</v>
      </c>
      <c r="AQ844" s="245">
        <v>479.99</v>
      </c>
      <c r="AR844" t="s">
        <v>5247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5248</v>
      </c>
      <c r="AH845" t="s">
        <v>1226</v>
      </c>
      <c r="AI845" s="245">
        <v>499.99</v>
      </c>
      <c r="AJ845" t="s">
        <v>5249</v>
      </c>
      <c r="AK845" t="s">
        <v>4007</v>
      </c>
      <c r="AL845" t="s">
        <v>1184</v>
      </c>
      <c r="AM845" s="245">
        <v>599.95000000000005</v>
      </c>
      <c r="AN845" t="s">
        <v>5250</v>
      </c>
      <c r="AO845" t="s">
        <v>5251</v>
      </c>
      <c r="AP845" t="s">
        <v>4014</v>
      </c>
      <c r="AQ845" s="245">
        <v>755.98</v>
      </c>
      <c r="AR845" t="s">
        <v>5252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5253</v>
      </c>
      <c r="AH846" t="s">
        <v>1354</v>
      </c>
      <c r="AI846" s="245">
        <v>384.97</v>
      </c>
      <c r="AJ846" t="s">
        <v>5254</v>
      </c>
      <c r="AK846" t="s">
        <v>5255</v>
      </c>
      <c r="AL846" t="s">
        <v>1597</v>
      </c>
      <c r="AM846" s="245">
        <v>585.96</v>
      </c>
      <c r="AN846" t="s">
        <v>5256</v>
      </c>
      <c r="AO846" t="s">
        <v>5257</v>
      </c>
      <c r="AP846" t="s">
        <v>2794</v>
      </c>
      <c r="AQ846" s="245">
        <v>399</v>
      </c>
      <c r="AR846" t="s">
        <v>5258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5259</v>
      </c>
      <c r="AH847" t="s">
        <v>1231</v>
      </c>
      <c r="AI847" s="245">
        <v>207.99</v>
      </c>
      <c r="AJ847" t="s">
        <v>5260</v>
      </c>
      <c r="AK847" t="s">
        <v>5259</v>
      </c>
      <c r="AL847" t="s">
        <v>1229</v>
      </c>
      <c r="AM847" s="245">
        <v>233.99</v>
      </c>
      <c r="AN847" t="s">
        <v>5261</v>
      </c>
      <c r="AO847" t="s">
        <v>5262</v>
      </c>
      <c r="AP847" t="s">
        <v>2219</v>
      </c>
      <c r="AQ847" s="245">
        <v>153.63999999999999</v>
      </c>
      <c r="AR847" t="s">
        <v>5263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5264</v>
      </c>
      <c r="AH848" t="s">
        <v>1331</v>
      </c>
      <c r="AI848" s="245">
        <v>555.44000000000005</v>
      </c>
      <c r="AJ848" t="s">
        <v>5265</v>
      </c>
      <c r="AK848" t="s">
        <v>5266</v>
      </c>
      <c r="AL848" t="s">
        <v>1455</v>
      </c>
      <c r="AM848" s="245">
        <v>559.99</v>
      </c>
      <c r="AN848" t="s">
        <v>5267</v>
      </c>
      <c r="AO848" t="s">
        <v>5266</v>
      </c>
      <c r="AP848" t="s">
        <v>1426</v>
      </c>
      <c r="AQ848" s="245">
        <v>599.99</v>
      </c>
      <c r="AR848" t="s">
        <v>5268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5269</v>
      </c>
      <c r="AH849" t="s">
        <v>1196</v>
      </c>
      <c r="AI849" s="245">
        <v>424.95</v>
      </c>
      <c r="AJ849" t="s">
        <v>5270</v>
      </c>
      <c r="AK849" t="s">
        <v>5269</v>
      </c>
      <c r="AL849" t="s">
        <v>1354</v>
      </c>
      <c r="AM849" s="245">
        <v>430.82</v>
      </c>
      <c r="AN849" t="s">
        <v>5271</v>
      </c>
      <c r="AO849" t="s">
        <v>5269</v>
      </c>
      <c r="AP849" t="s">
        <v>1190</v>
      </c>
      <c r="AQ849" s="245">
        <v>524.99</v>
      </c>
      <c r="AR849" t="s">
        <v>5272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5273</v>
      </c>
      <c r="AH850" t="s">
        <v>4743</v>
      </c>
      <c r="AI850" s="245">
        <v>699.99</v>
      </c>
      <c r="AJ850" t="s">
        <v>5274</v>
      </c>
      <c r="AK850" t="s">
        <v>5275</v>
      </c>
      <c r="AL850" t="s">
        <v>1276</v>
      </c>
      <c r="AM850" s="245">
        <v>749.99</v>
      </c>
      <c r="AN850" t="s">
        <v>5276</v>
      </c>
      <c r="AO850" t="s">
        <v>5277</v>
      </c>
      <c r="AP850" t="s">
        <v>1285</v>
      </c>
      <c r="AQ850" s="245">
        <v>799.95</v>
      </c>
      <c r="AR850" t="s">
        <v>5278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5279</v>
      </c>
      <c r="AH851" t="s">
        <v>1196</v>
      </c>
      <c r="AI851" s="245">
        <v>464.95</v>
      </c>
      <c r="AJ851" t="s">
        <v>5280</v>
      </c>
      <c r="AK851" t="s">
        <v>5279</v>
      </c>
      <c r="AL851" t="s">
        <v>1276</v>
      </c>
      <c r="AM851" s="245">
        <v>599.95000000000005</v>
      </c>
      <c r="AN851" t="s">
        <v>5281</v>
      </c>
      <c r="AO851" t="s">
        <v>5279</v>
      </c>
      <c r="AP851" t="s">
        <v>1229</v>
      </c>
      <c r="AQ851" s="245">
        <v>599.95000000000005</v>
      </c>
      <c r="AR851" t="s">
        <v>5282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5283</v>
      </c>
      <c r="AH853" t="s">
        <v>2521</v>
      </c>
      <c r="AI853" s="245">
        <v>499.99</v>
      </c>
      <c r="AJ853" t="s">
        <v>5284</v>
      </c>
      <c r="AK853" t="s">
        <v>5285</v>
      </c>
      <c r="AL853" t="s">
        <v>1632</v>
      </c>
      <c r="AM853" s="245">
        <v>539</v>
      </c>
      <c r="AN853" t="s">
        <v>5286</v>
      </c>
      <c r="AO853" t="s">
        <v>5287</v>
      </c>
      <c r="AP853" t="s">
        <v>1421</v>
      </c>
      <c r="AQ853" s="245">
        <v>599</v>
      </c>
      <c r="AR853" t="s">
        <v>5288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5289</v>
      </c>
      <c r="AH854" t="s">
        <v>1632</v>
      </c>
      <c r="AI854" s="245">
        <v>674</v>
      </c>
      <c r="AJ854" t="s">
        <v>5290</v>
      </c>
      <c r="AK854" t="s">
        <v>5291</v>
      </c>
      <c r="AL854" t="s">
        <v>1282</v>
      </c>
      <c r="AM854" s="245">
        <v>679.99</v>
      </c>
      <c r="AN854" t="s">
        <v>5292</v>
      </c>
      <c r="AO854" t="s">
        <v>5293</v>
      </c>
      <c r="AP854" t="s">
        <v>1209</v>
      </c>
      <c r="AQ854" s="245">
        <v>681.22</v>
      </c>
      <c r="AR854" t="s">
        <v>5294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1601</v>
      </c>
      <c r="AH855" t="s">
        <v>1231</v>
      </c>
      <c r="AI855" s="245">
        <v>559</v>
      </c>
      <c r="AJ855" t="s">
        <v>5295</v>
      </c>
      <c r="AK855" t="s">
        <v>1601</v>
      </c>
      <c r="AL855" t="s">
        <v>1285</v>
      </c>
      <c r="AM855" s="245">
        <v>559.92999999999995</v>
      </c>
      <c r="AN855" t="s">
        <v>5296</v>
      </c>
      <c r="AO855" t="s">
        <v>1601</v>
      </c>
      <c r="AP855" t="s">
        <v>1186</v>
      </c>
      <c r="AQ855" s="245">
        <v>559.96</v>
      </c>
      <c r="AR855" t="s">
        <v>5297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2896</v>
      </c>
      <c r="AH856" t="s">
        <v>1190</v>
      </c>
      <c r="AI856" s="245">
        <v>489.99</v>
      </c>
      <c r="AJ856" t="s">
        <v>5298</v>
      </c>
      <c r="AK856" t="s">
        <v>5299</v>
      </c>
      <c r="AL856" t="s">
        <v>1237</v>
      </c>
      <c r="AM856" s="245">
        <v>499.95</v>
      </c>
      <c r="AN856" t="s">
        <v>5300</v>
      </c>
      <c r="AO856" t="s">
        <v>5301</v>
      </c>
      <c r="AP856" t="s">
        <v>1287</v>
      </c>
      <c r="AQ856" s="245">
        <v>524.99</v>
      </c>
      <c r="AR856" t="s">
        <v>5302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5303</v>
      </c>
      <c r="AH857" t="s">
        <v>1231</v>
      </c>
      <c r="AI857" s="245">
        <v>509</v>
      </c>
      <c r="AJ857" t="s">
        <v>5304</v>
      </c>
      <c r="AK857" t="s">
        <v>5305</v>
      </c>
      <c r="AL857" t="s">
        <v>1632</v>
      </c>
      <c r="AM857" s="245">
        <v>509</v>
      </c>
      <c r="AN857" t="s">
        <v>5306</v>
      </c>
      <c r="AO857" t="s">
        <v>5303</v>
      </c>
      <c r="AP857" t="s">
        <v>1863</v>
      </c>
      <c r="AQ857" s="245">
        <v>509</v>
      </c>
      <c r="AR857" t="s">
        <v>5307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3863</v>
      </c>
      <c r="AH858" t="s">
        <v>1253</v>
      </c>
      <c r="AI858" s="245">
        <v>575.20000000000005</v>
      </c>
      <c r="AJ858" t="s">
        <v>5308</v>
      </c>
      <c r="AK858" t="s">
        <v>3863</v>
      </c>
      <c r="AL858" t="s">
        <v>1561</v>
      </c>
      <c r="AM858" s="245">
        <v>619</v>
      </c>
      <c r="AN858" t="s">
        <v>5309</v>
      </c>
      <c r="AO858" t="s">
        <v>1808</v>
      </c>
      <c r="AP858" t="s">
        <v>1809</v>
      </c>
      <c r="AQ858" s="245">
        <v>222</v>
      </c>
      <c r="AR858" t="s">
        <v>5310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5311</v>
      </c>
      <c r="AH859" t="s">
        <v>1276</v>
      </c>
      <c r="AI859" s="245">
        <v>519.92999999999995</v>
      </c>
      <c r="AJ859" t="s">
        <v>5312</v>
      </c>
      <c r="AK859" t="s">
        <v>5313</v>
      </c>
      <c r="AL859" t="s">
        <v>1285</v>
      </c>
      <c r="AM859" s="245">
        <v>519.92999999999995</v>
      </c>
      <c r="AN859" t="s">
        <v>5314</v>
      </c>
      <c r="AO859" t="s">
        <v>5313</v>
      </c>
      <c r="AP859" t="s">
        <v>1405</v>
      </c>
      <c r="AQ859" s="245">
        <v>519.95000000000005</v>
      </c>
      <c r="AR859" t="s">
        <v>5315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5316</v>
      </c>
      <c r="AH860" t="s">
        <v>1229</v>
      </c>
      <c r="AI860" s="245">
        <v>399.99</v>
      </c>
      <c r="AJ860" t="s">
        <v>5317</v>
      </c>
      <c r="AK860" t="s">
        <v>5316</v>
      </c>
      <c r="AL860" t="s">
        <v>1184</v>
      </c>
      <c r="AM860" s="245">
        <v>499.99</v>
      </c>
      <c r="AN860" t="s">
        <v>5318</v>
      </c>
      <c r="AO860" t="s">
        <v>5319</v>
      </c>
      <c r="AP860" t="s">
        <v>1234</v>
      </c>
      <c r="AQ860" s="245">
        <v>299.99</v>
      </c>
      <c r="AR860" t="s">
        <v>5320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5321</v>
      </c>
      <c r="AH861" t="s">
        <v>3929</v>
      </c>
      <c r="AI861" s="245">
        <v>389.99</v>
      </c>
      <c r="AJ861" t="s">
        <v>5322</v>
      </c>
      <c r="AK861" t="s">
        <v>5323</v>
      </c>
      <c r="AL861" t="s">
        <v>4014</v>
      </c>
      <c r="AM861" s="245">
        <v>755.98</v>
      </c>
      <c r="AN861" t="s">
        <v>5324</v>
      </c>
      <c r="AO861" t="s">
        <v>5325</v>
      </c>
      <c r="AP861" t="s">
        <v>2530</v>
      </c>
      <c r="AQ861" s="245">
        <v>905</v>
      </c>
      <c r="AR861" t="s">
        <v>5326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5327</v>
      </c>
      <c r="AH862" t="s">
        <v>1285</v>
      </c>
      <c r="AI862" s="245">
        <v>599.92999999999995</v>
      </c>
      <c r="AJ862" t="s">
        <v>5328</v>
      </c>
      <c r="AK862" t="s">
        <v>5327</v>
      </c>
      <c r="AL862" t="s">
        <v>1287</v>
      </c>
      <c r="AM862" s="245">
        <v>599.95000000000005</v>
      </c>
      <c r="AN862" t="s">
        <v>5329</v>
      </c>
      <c r="AO862" t="s">
        <v>5327</v>
      </c>
      <c r="AP862" t="s">
        <v>1186</v>
      </c>
      <c r="AQ862" s="245">
        <v>599.95000000000005</v>
      </c>
      <c r="AR862" t="s">
        <v>5330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5331</v>
      </c>
      <c r="AH863" t="s">
        <v>1234</v>
      </c>
      <c r="AI863" s="245">
        <v>359.99</v>
      </c>
      <c r="AJ863" t="s">
        <v>5332</v>
      </c>
      <c r="AK863" t="s">
        <v>5331</v>
      </c>
      <c r="AL863" t="s">
        <v>1229</v>
      </c>
      <c r="AM863" s="245">
        <v>409</v>
      </c>
      <c r="AN863" t="s">
        <v>5333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3124</v>
      </c>
      <c r="AH865" t="s">
        <v>1469</v>
      </c>
      <c r="AI865" s="245">
        <v>399.9</v>
      </c>
      <c r="AJ865" t="s">
        <v>5334</v>
      </c>
      <c r="AK865" t="s">
        <v>5335</v>
      </c>
      <c r="AL865" t="s">
        <v>1285</v>
      </c>
      <c r="AM865" s="245">
        <v>399.93</v>
      </c>
      <c r="AN865" t="s">
        <v>5336</v>
      </c>
      <c r="AO865" t="s">
        <v>5337</v>
      </c>
      <c r="AP865" t="s">
        <v>1325</v>
      </c>
      <c r="AQ865" s="245">
        <v>399.99</v>
      </c>
      <c r="AR865" t="s">
        <v>5338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5339</v>
      </c>
      <c r="AH866" t="s">
        <v>1405</v>
      </c>
      <c r="AI866" s="245">
        <v>479.95</v>
      </c>
      <c r="AJ866" t="s">
        <v>5340</v>
      </c>
      <c r="AK866" t="s">
        <v>5339</v>
      </c>
      <c r="AL866" t="s">
        <v>1229</v>
      </c>
      <c r="AM866" s="245">
        <v>479.96</v>
      </c>
      <c r="AN866" t="s">
        <v>5341</v>
      </c>
      <c r="AO866" t="s">
        <v>5339</v>
      </c>
      <c r="AP866" t="s">
        <v>3519</v>
      </c>
      <c r="AQ866" s="245">
        <v>479.96</v>
      </c>
      <c r="AR866" t="s">
        <v>5342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5019</v>
      </c>
      <c r="AH867" t="s">
        <v>2262</v>
      </c>
      <c r="AI867" s="245">
        <v>594</v>
      </c>
      <c r="AJ867" t="s">
        <v>5343</v>
      </c>
      <c r="AK867" t="s">
        <v>5019</v>
      </c>
      <c r="AL867" t="s">
        <v>2260</v>
      </c>
      <c r="AM867" s="245">
        <v>699.99</v>
      </c>
      <c r="AN867" t="s">
        <v>5344</v>
      </c>
      <c r="AO867" t="s">
        <v>5019</v>
      </c>
      <c r="AP867" t="s">
        <v>2521</v>
      </c>
      <c r="AQ867" s="245">
        <v>749.99</v>
      </c>
      <c r="AR867" t="s">
        <v>5345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2986</v>
      </c>
      <c r="AH868" t="s">
        <v>1196</v>
      </c>
      <c r="AI868" s="245">
        <v>514.95000000000005</v>
      </c>
      <c r="AJ868" t="s">
        <v>5346</v>
      </c>
      <c r="AK868" t="s">
        <v>5347</v>
      </c>
      <c r="AL868" t="s">
        <v>1270</v>
      </c>
      <c r="AM868" s="245">
        <v>544.17999999999995</v>
      </c>
      <c r="AN868" t="s">
        <v>5348</v>
      </c>
      <c r="AO868" t="s">
        <v>2986</v>
      </c>
      <c r="AP868" t="s">
        <v>1186</v>
      </c>
      <c r="AQ868" s="245">
        <v>599.96</v>
      </c>
      <c r="AR868" t="s">
        <v>5349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5350</v>
      </c>
      <c r="AH869" t="s">
        <v>1276</v>
      </c>
      <c r="AI869" s="245">
        <v>419.95</v>
      </c>
      <c r="AJ869" t="s">
        <v>5351</v>
      </c>
      <c r="AK869" t="s">
        <v>5352</v>
      </c>
      <c r="AL869" t="s">
        <v>1561</v>
      </c>
      <c r="AM869" s="245">
        <v>549.95000000000005</v>
      </c>
      <c r="AN869" t="s">
        <v>5353</v>
      </c>
      <c r="AO869" t="s">
        <v>3920</v>
      </c>
      <c r="AP869" t="s">
        <v>1199</v>
      </c>
      <c r="AQ869" s="245">
        <v>367.81</v>
      </c>
      <c r="AR869" t="s">
        <v>5354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5355</v>
      </c>
      <c r="AH870" t="s">
        <v>1184</v>
      </c>
      <c r="AI870" s="245">
        <v>599.99</v>
      </c>
      <c r="AJ870" t="s">
        <v>5356</v>
      </c>
      <c r="AK870" t="s">
        <v>3954</v>
      </c>
      <c r="AL870" t="s">
        <v>1514</v>
      </c>
      <c r="AM870" s="245">
        <v>433.49</v>
      </c>
      <c r="AN870" t="s">
        <v>5357</v>
      </c>
      <c r="AO870" t="s">
        <v>5358</v>
      </c>
      <c r="AP870" t="s">
        <v>1571</v>
      </c>
      <c r="AQ870" s="245">
        <v>600</v>
      </c>
      <c r="AR870" t="s">
        <v>5359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5360</v>
      </c>
      <c r="AH871" t="s">
        <v>5361</v>
      </c>
      <c r="AI871" s="245">
        <v>574</v>
      </c>
      <c r="AJ871" t="s">
        <v>5362</v>
      </c>
      <c r="AK871" t="s">
        <v>1890</v>
      </c>
      <c r="AL871" t="s">
        <v>1405</v>
      </c>
      <c r="AM871" s="245">
        <v>559.99</v>
      </c>
      <c r="AN871" t="s">
        <v>5363</v>
      </c>
      <c r="AO871" t="s">
        <v>2802</v>
      </c>
      <c r="AP871" t="s">
        <v>1502</v>
      </c>
      <c r="AQ871" s="245">
        <v>559.99</v>
      </c>
      <c r="AR871" t="s">
        <v>5364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5365</v>
      </c>
      <c r="AH872" t="s">
        <v>1223</v>
      </c>
      <c r="AI872" s="245">
        <v>399.95</v>
      </c>
      <c r="AJ872" t="s">
        <v>5366</v>
      </c>
      <c r="AK872" t="s">
        <v>5365</v>
      </c>
      <c r="AL872" t="s">
        <v>1184</v>
      </c>
      <c r="AM872" s="245">
        <v>399.95</v>
      </c>
      <c r="AN872" t="s">
        <v>5367</v>
      </c>
      <c r="AO872" t="s">
        <v>5365</v>
      </c>
      <c r="AP872" t="s">
        <v>1253</v>
      </c>
      <c r="AQ872" s="245">
        <v>399.99</v>
      </c>
      <c r="AR872" t="s">
        <v>5368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5369</v>
      </c>
      <c r="AH873" t="s">
        <v>5370</v>
      </c>
      <c r="AI873" s="245">
        <v>349.95</v>
      </c>
      <c r="AJ873" t="s">
        <v>5371</v>
      </c>
      <c r="AK873" t="s">
        <v>5372</v>
      </c>
      <c r="AL873" t="s">
        <v>1282</v>
      </c>
      <c r="AM873" s="245">
        <v>349.95</v>
      </c>
      <c r="AN873" t="s">
        <v>5373</v>
      </c>
      <c r="AO873" t="s">
        <v>5374</v>
      </c>
      <c r="AP873" t="s">
        <v>4985</v>
      </c>
      <c r="AQ873" s="245">
        <v>349.95</v>
      </c>
      <c r="AR873" t="s">
        <v>5375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3155</v>
      </c>
      <c r="AH874" t="s">
        <v>1514</v>
      </c>
      <c r="AI874" s="245">
        <v>260.99</v>
      </c>
      <c r="AJ874" t="s">
        <v>5376</v>
      </c>
      <c r="AK874" t="s">
        <v>3958</v>
      </c>
      <c r="AL874" t="s">
        <v>3964</v>
      </c>
      <c r="AM874" s="245">
        <v>299.95</v>
      </c>
      <c r="AN874" t="s">
        <v>5377</v>
      </c>
      <c r="AO874" t="s">
        <v>3155</v>
      </c>
      <c r="AP874" t="s">
        <v>1229</v>
      </c>
      <c r="AQ874" s="245">
        <v>299.95</v>
      </c>
      <c r="AR874" t="s">
        <v>5378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5379</v>
      </c>
      <c r="AH875" t="s">
        <v>1267</v>
      </c>
      <c r="AI875" s="245">
        <v>249.37</v>
      </c>
      <c r="AJ875" t="s">
        <v>5380</v>
      </c>
      <c r="AK875" t="s">
        <v>5379</v>
      </c>
      <c r="AL875" t="s">
        <v>1234</v>
      </c>
      <c r="AM875" s="245">
        <v>251.99</v>
      </c>
      <c r="AN875" t="s">
        <v>5381</v>
      </c>
      <c r="AO875" t="s">
        <v>5382</v>
      </c>
      <c r="AP875" t="s">
        <v>1209</v>
      </c>
      <c r="AQ875" s="245">
        <v>200.35</v>
      </c>
      <c r="AR875" t="s">
        <v>5383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3829</v>
      </c>
      <c r="AH876" t="s">
        <v>1276</v>
      </c>
      <c r="AI876" s="245">
        <v>591.92999999999995</v>
      </c>
      <c r="AJ876" t="s">
        <v>5384</v>
      </c>
      <c r="AK876" t="s">
        <v>3829</v>
      </c>
      <c r="AL876" t="s">
        <v>1186</v>
      </c>
      <c r="AM876" s="245">
        <v>591.96</v>
      </c>
      <c r="AN876" t="s">
        <v>5385</v>
      </c>
      <c r="AO876" t="s">
        <v>3829</v>
      </c>
      <c r="AP876" t="s">
        <v>1229</v>
      </c>
      <c r="AQ876" s="245">
        <v>591.96</v>
      </c>
      <c r="AR876" t="s">
        <v>5386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4494</v>
      </c>
      <c r="AH877" t="s">
        <v>2594</v>
      </c>
      <c r="AI877" s="245">
        <v>419.95</v>
      </c>
      <c r="AJ877" t="s">
        <v>5387</v>
      </c>
      <c r="AK877" t="s">
        <v>4494</v>
      </c>
      <c r="AL877" t="s">
        <v>1426</v>
      </c>
      <c r="AM877" s="245">
        <v>479.99</v>
      </c>
      <c r="AN877" t="s">
        <v>5388</v>
      </c>
      <c r="AO877" t="s">
        <v>4494</v>
      </c>
      <c r="AP877" t="s">
        <v>1184</v>
      </c>
      <c r="AQ877" s="245">
        <v>479.99</v>
      </c>
      <c r="AR877" t="s">
        <v>5389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5390</v>
      </c>
      <c r="AH878" t="s">
        <v>1410</v>
      </c>
      <c r="AI878" s="245">
        <v>899.95</v>
      </c>
      <c r="AJ878" t="s">
        <v>5391</v>
      </c>
      <c r="AK878" t="s">
        <v>5390</v>
      </c>
      <c r="AL878" t="s">
        <v>1186</v>
      </c>
      <c r="AM878" s="245">
        <v>899.95</v>
      </c>
      <c r="AN878" t="s">
        <v>5392</v>
      </c>
      <c r="AO878" t="s">
        <v>5393</v>
      </c>
      <c r="AP878" t="s">
        <v>1299</v>
      </c>
      <c r="AQ878" s="245">
        <v>319.93</v>
      </c>
      <c r="AR878" t="s">
        <v>5394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5395</v>
      </c>
      <c r="AH879" t="s">
        <v>1354</v>
      </c>
      <c r="AI879" s="245">
        <v>348.3</v>
      </c>
      <c r="AJ879" t="s">
        <v>5396</v>
      </c>
      <c r="AK879" t="s">
        <v>5397</v>
      </c>
      <c r="AL879" t="s">
        <v>1237</v>
      </c>
      <c r="AM879" s="245">
        <v>499.95</v>
      </c>
      <c r="AN879" t="s">
        <v>5398</v>
      </c>
      <c r="AO879" t="s">
        <v>5399</v>
      </c>
      <c r="AP879" t="s">
        <v>1606</v>
      </c>
      <c r="AQ879" s="245">
        <v>649.95000000000005</v>
      </c>
      <c r="AR879" t="s">
        <v>5400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5401</v>
      </c>
      <c r="AH880" t="s">
        <v>1234</v>
      </c>
      <c r="AI880" s="245">
        <v>629.99</v>
      </c>
      <c r="AJ880" t="s">
        <v>5402</v>
      </c>
      <c r="AK880" t="s">
        <v>5403</v>
      </c>
      <c r="AL880" t="s">
        <v>1282</v>
      </c>
      <c r="AM880" s="245">
        <v>321.07</v>
      </c>
      <c r="AN880" t="s">
        <v>5404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5405</v>
      </c>
      <c r="AH881" t="s">
        <v>4286</v>
      </c>
      <c r="AI881" s="245">
        <v>239.99</v>
      </c>
      <c r="AJ881" t="s">
        <v>5406</v>
      </c>
      <c r="AK881" t="s">
        <v>5407</v>
      </c>
      <c r="AL881" t="s">
        <v>1209</v>
      </c>
      <c r="AM881" s="245">
        <v>416.75</v>
      </c>
      <c r="AN881" t="s">
        <v>5408</v>
      </c>
      <c r="AO881" t="s">
        <v>5409</v>
      </c>
      <c r="AP881" t="s">
        <v>1571</v>
      </c>
      <c r="AQ881" s="245">
        <v>450</v>
      </c>
      <c r="AR881" t="s">
        <v>5410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4866</v>
      </c>
      <c r="AH882" t="s">
        <v>1253</v>
      </c>
      <c r="AI882" s="245">
        <v>479.96</v>
      </c>
      <c r="AJ882" t="s">
        <v>5411</v>
      </c>
      <c r="AK882" t="s">
        <v>4866</v>
      </c>
      <c r="AL882" t="s">
        <v>1426</v>
      </c>
      <c r="AM882" s="245">
        <v>479.96</v>
      </c>
      <c r="AN882" t="s">
        <v>5412</v>
      </c>
      <c r="AO882" t="s">
        <v>5413</v>
      </c>
      <c r="AP882" t="s">
        <v>1245</v>
      </c>
      <c r="AQ882" s="245">
        <v>549.95000000000005</v>
      </c>
      <c r="AR882" t="s">
        <v>5414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5415</v>
      </c>
      <c r="AH883" t="s">
        <v>2770</v>
      </c>
      <c r="AI883" s="245">
        <v>419.99</v>
      </c>
      <c r="AJ883" t="s">
        <v>5416</v>
      </c>
      <c r="AK883" t="s">
        <v>5417</v>
      </c>
      <c r="AL883" t="s">
        <v>2262</v>
      </c>
      <c r="AM883" s="245">
        <v>466</v>
      </c>
      <c r="AN883" t="s">
        <v>5418</v>
      </c>
      <c r="AO883" t="s">
        <v>5417</v>
      </c>
      <c r="AP883" t="s">
        <v>2260</v>
      </c>
      <c r="AQ883" s="245">
        <v>489</v>
      </c>
      <c r="AR883" t="s">
        <v>5419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5420</v>
      </c>
      <c r="AH884" t="s">
        <v>1234</v>
      </c>
      <c r="AI884" s="245">
        <v>299.99</v>
      </c>
      <c r="AJ884" t="s">
        <v>5421</v>
      </c>
      <c r="AK884" t="s">
        <v>5422</v>
      </c>
      <c r="AL884" t="s">
        <v>3579</v>
      </c>
      <c r="AM884" s="245">
        <v>299.99</v>
      </c>
      <c r="AN884" t="s">
        <v>5423</v>
      </c>
      <c r="AO884" t="s">
        <v>5424</v>
      </c>
      <c r="AP884" t="s">
        <v>5425</v>
      </c>
      <c r="AQ884" s="245">
        <v>399.99</v>
      </c>
      <c r="AR884" t="s">
        <v>5426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5427</v>
      </c>
      <c r="AH885" t="s">
        <v>2168</v>
      </c>
      <c r="AI885" s="245">
        <v>457.61</v>
      </c>
      <c r="AJ885" t="s">
        <v>5428</v>
      </c>
      <c r="AK885" t="s">
        <v>5429</v>
      </c>
      <c r="AL885" t="s">
        <v>5430</v>
      </c>
      <c r="AM885" s="245">
        <v>617.1</v>
      </c>
      <c r="AN885" t="s">
        <v>5431</v>
      </c>
      <c r="AO885" t="s">
        <v>5432</v>
      </c>
      <c r="AP885" t="s">
        <v>1196</v>
      </c>
      <c r="AQ885" s="245">
        <v>449.95</v>
      </c>
      <c r="AR885" t="s">
        <v>5433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5434</v>
      </c>
      <c r="AH886" t="s">
        <v>1256</v>
      </c>
      <c r="AI886" s="245">
        <v>397.04</v>
      </c>
      <c r="AJ886" t="s">
        <v>5435</v>
      </c>
      <c r="AK886" t="s">
        <v>5436</v>
      </c>
      <c r="AL886" t="s">
        <v>1253</v>
      </c>
      <c r="AM886" s="245">
        <v>629.97</v>
      </c>
      <c r="AN886" t="s">
        <v>5437</v>
      </c>
      <c r="AO886" t="s">
        <v>5436</v>
      </c>
      <c r="AP886" t="s">
        <v>1231</v>
      </c>
      <c r="AQ886" s="245">
        <v>719.99</v>
      </c>
      <c r="AR886" t="s">
        <v>5438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5439</v>
      </c>
      <c r="AH887" t="s">
        <v>1199</v>
      </c>
      <c r="AI887" s="245">
        <v>404.68</v>
      </c>
      <c r="AJ887" t="s">
        <v>5440</v>
      </c>
      <c r="AK887" t="s">
        <v>5439</v>
      </c>
      <c r="AL887" t="s">
        <v>1196</v>
      </c>
      <c r="AM887" s="245">
        <v>414.95</v>
      </c>
      <c r="AN887" t="s">
        <v>5441</v>
      </c>
      <c r="AO887" t="s">
        <v>5439</v>
      </c>
      <c r="AP887" t="s">
        <v>1270</v>
      </c>
      <c r="AQ887" s="245">
        <v>480.86</v>
      </c>
      <c r="AR887" t="s">
        <v>5442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5443</v>
      </c>
      <c r="AH888" t="s">
        <v>1223</v>
      </c>
      <c r="AI888" s="245">
        <v>637.45000000000005</v>
      </c>
      <c r="AJ888" t="s">
        <v>5444</v>
      </c>
      <c r="AK888" t="s">
        <v>5443</v>
      </c>
      <c r="AL888" t="s">
        <v>5445</v>
      </c>
      <c r="AM888" s="245">
        <v>637.49</v>
      </c>
      <c r="AN888" t="s">
        <v>5446</v>
      </c>
      <c r="AO888" t="s">
        <v>5443</v>
      </c>
      <c r="AP888" t="s">
        <v>1253</v>
      </c>
      <c r="AQ888" s="245">
        <v>637.49</v>
      </c>
      <c r="AR888" t="s">
        <v>5447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5448</v>
      </c>
      <c r="AH889" t="s">
        <v>1632</v>
      </c>
      <c r="AI889" s="245">
        <v>469</v>
      </c>
      <c r="AJ889" t="s">
        <v>5449</v>
      </c>
      <c r="AK889" t="s">
        <v>5450</v>
      </c>
      <c r="AL889" t="s">
        <v>1863</v>
      </c>
      <c r="AM889" s="245">
        <v>471</v>
      </c>
      <c r="AN889" t="s">
        <v>5451</v>
      </c>
      <c r="AO889" t="s">
        <v>5450</v>
      </c>
      <c r="AP889" t="s">
        <v>1231</v>
      </c>
      <c r="AQ889" s="245">
        <v>471</v>
      </c>
      <c r="AR889" t="s">
        <v>5452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5453</v>
      </c>
      <c r="AH890" t="s">
        <v>1285</v>
      </c>
      <c r="AI890" s="245">
        <v>1038.93</v>
      </c>
      <c r="AJ890" t="s">
        <v>5454</v>
      </c>
      <c r="AK890" t="s">
        <v>5455</v>
      </c>
      <c r="AL890" t="s">
        <v>1249</v>
      </c>
      <c r="AM890" s="245">
        <v>1039.2</v>
      </c>
      <c r="AN890" t="s">
        <v>5456</v>
      </c>
      <c r="AO890" t="s">
        <v>5455</v>
      </c>
      <c r="AP890" t="s">
        <v>1314</v>
      </c>
      <c r="AQ890" s="245">
        <v>1039.2</v>
      </c>
      <c r="AR890" t="s">
        <v>5457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5458</v>
      </c>
      <c r="AH891" t="s">
        <v>1184</v>
      </c>
      <c r="AI891" s="245">
        <v>351.95</v>
      </c>
      <c r="AJ891" t="s">
        <v>5459</v>
      </c>
      <c r="AK891" t="s">
        <v>5458</v>
      </c>
      <c r="AL891" t="s">
        <v>1276</v>
      </c>
      <c r="AM891" s="245">
        <v>399.95</v>
      </c>
      <c r="AN891" t="s">
        <v>5460</v>
      </c>
      <c r="AO891" t="s">
        <v>5458</v>
      </c>
      <c r="AP891" t="s">
        <v>1455</v>
      </c>
      <c r="AQ891" s="245">
        <v>399.95</v>
      </c>
      <c r="AR891" t="s">
        <v>5461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5462</v>
      </c>
      <c r="AH892" t="s">
        <v>1299</v>
      </c>
      <c r="AI892" s="245">
        <v>559.92999999999995</v>
      </c>
      <c r="AJ892" t="s">
        <v>5463</v>
      </c>
      <c r="AK892" t="s">
        <v>5462</v>
      </c>
      <c r="AL892" t="s">
    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r="AQ892" s="245">
        <v>559.99</v>
      </c>
      <c r="AR892" t="s">
        <v>5465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5337</v>
      </c>
      <c r="AH893" t="s">
        <v>1325</v>
      </c>
      <c r="AI893" s="245">
        <v>399.99</v>
      </c>
      <c r="AJ893" t="s">
        <v>5466</v>
      </c>
      <c r="AK893" t="s">
        <v>5467</v>
      </c>
      <c r="AL893" t="s">
        <v>3020</v>
      </c>
      <c r="AM893" s="245">
        <v>499.99</v>
      </c>
      <c r="AN893" t="s">
        <v>5468</v>
      </c>
      <c r="AO893" t="s">
        <v>5469</v>
      </c>
      <c r="AP893" t="s">
        <v>1469</v>
      </c>
      <c r="AQ893" s="245">
        <v>399.9</v>
      </c>
      <c r="AR893" t="s">
        <v>5470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5471</v>
      </c>
      <c r="AH894" t="s">
        <v>1662</v>
      </c>
      <c r="AI894" s="245">
        <v>699.99</v>
      </c>
      <c r="AJ894" t="s">
        <v>5472</v>
      </c>
      <c r="AK894" t="s">
        <v>5473</v>
      </c>
      <c r="AL894" t="s">
        <v>1282</v>
      </c>
      <c r="AM894" s="245">
        <v>500</v>
      </c>
      <c r="AN894" t="s">
        <v>5474</v>
      </c>
      <c r="AO894" t="s">
        <v>5475</v>
      </c>
      <c r="AP894" t="s">
        <v>4785</v>
      </c>
      <c r="AQ894" s="245">
        <v>549</v>
      </c>
      <c r="AR894" t="s">
        <v>5476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5477</v>
      </c>
      <c r="AH895" t="s">
        <v>1209</v>
      </c>
      <c r="AI895" s="245">
        <v>296.52999999999997</v>
      </c>
      <c r="AJ895" t="s">
        <v>5478</v>
      </c>
      <c r="AK895" t="s">
        <v>5479</v>
      </c>
      <c r="AL895" t="s">
        <v>1184</v>
      </c>
      <c r="AM895" s="245">
        <v>351.95</v>
      </c>
      <c r="AN895" t="s">
        <v>5480</v>
      </c>
      <c r="AO895" t="s">
        <v>5479</v>
      </c>
      <c r="AP895" t="s">
        <v>1502</v>
      </c>
      <c r="AQ895" s="245">
        <v>359.96</v>
      </c>
      <c r="AR895" t="s">
        <v>5481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5482</v>
      </c>
      <c r="AH896" t="s">
        <v>1209</v>
      </c>
      <c r="AI896" s="245">
        <v>424.76</v>
      </c>
      <c r="AJ896" t="s">
        <v>5483</v>
      </c>
      <c r="AK896" t="s">
        <v>5484</v>
      </c>
      <c r="AL896" t="s">
        <v>1196</v>
      </c>
      <c r="AM896" s="245">
        <v>284.95</v>
      </c>
      <c r="AN896" t="s">
        <v>5485</v>
      </c>
      <c r="AO896" t="s">
        <v>5486</v>
      </c>
      <c r="AP896" t="s">
        <v>4985</v>
      </c>
      <c r="AQ896" s="245">
        <v>449.99</v>
      </c>
      <c r="AR896" t="s">
        <v>5487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5488</v>
      </c>
      <c r="AH897" t="s">
        <v>1405</v>
      </c>
      <c r="AI897" s="245">
        <v>379.95</v>
      </c>
      <c r="AJ897" t="s">
        <v>5489</v>
      </c>
      <c r="AK897" t="s">
        <v>5490</v>
      </c>
      <c r="AL897" t="s">
        <v>1209</v>
      </c>
      <c r="AM897" s="245">
        <v>424.76</v>
      </c>
      <c r="AN897" t="s">
        <v>5491</v>
      </c>
      <c r="AO897" t="s">
        <v>5492</v>
      </c>
      <c r="AP897" t="s">
        <v>1237</v>
      </c>
      <c r="AQ897" s="245">
        <v>439.95</v>
      </c>
      <c r="AR897" t="s">
        <v>5493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5161</v>
      </c>
      <c r="AH898" t="s">
        <v>1186</v>
      </c>
      <c r="AI898" s="245">
        <v>399.99</v>
      </c>
      <c r="AJ898" t="s">
        <v>5494</v>
      </c>
      <c r="AK898" t="s">
        <v>5495</v>
      </c>
      <c r="AL898" t="s">
        <v>1421</v>
      </c>
      <c r="AM898" s="245">
        <v>399.99</v>
      </c>
      <c r="AN898" t="s">
        <v>5496</v>
      </c>
      <c r="AO898" t="s">
        <v>5497</v>
      </c>
      <c r="AP898" t="s">
        <v>1561</v>
      </c>
      <c r="AQ898" s="245">
        <v>499.99</v>
      </c>
      <c r="AR898" t="s">
        <v>5498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5499</v>
      </c>
      <c r="AH899" t="s">
        <v>1414</v>
      </c>
      <c r="AI899" s="245">
        <v>328.67</v>
      </c>
      <c r="AJ899" t="s">
        <v>5500</v>
      </c>
      <c r="AK899" t="s">
        <v>5499</v>
      </c>
      <c r="AL899" t="s">
        <v>1223</v>
      </c>
      <c r="AM899" s="245">
        <v>399.95</v>
      </c>
      <c r="AN899" t="s">
        <v>5501</v>
      </c>
      <c r="AO899" t="s">
        <v>5499</v>
      </c>
      <c r="AP899" t="s">
        <v>2135</v>
      </c>
      <c r="AQ899" s="245">
        <v>399.96</v>
      </c>
      <c r="AR899" t="s">
        <v>5502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5279</v>
      </c>
      <c r="AH900" t="s">
        <v>1196</v>
      </c>
      <c r="AI900" s="245">
        <v>464.95</v>
      </c>
      <c r="AJ900" t="s">
        <v>5503</v>
      </c>
      <c r="AK900" t="s">
        <v>5279</v>
      </c>
      <c r="AL900" t="s">
        <v>1231</v>
      </c>
      <c r="AM900" s="245">
        <v>599.95000000000005</v>
      </c>
      <c r="AN900" t="s">
        <v>5504</v>
      </c>
      <c r="AO900" t="s">
        <v>5279</v>
      </c>
      <c r="AP900" t="s">
        <v>1276</v>
      </c>
      <c r="AQ900" s="245">
        <v>599.95000000000005</v>
      </c>
      <c r="AR900" t="s">
        <v>5505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5506</v>
      </c>
      <c r="AH901" t="s">
        <v>1196</v>
      </c>
      <c r="AI901" s="245">
        <v>564.95000000000005</v>
      </c>
      <c r="AJ901" t="s">
        <v>5507</v>
      </c>
      <c r="AK901" t="s">
        <v>5508</v>
      </c>
      <c r="AL901" t="s">
        <v>1216</v>
      </c>
      <c r="AM901" s="245">
        <v>639.99</v>
      </c>
      <c r="AN901" t="s">
        <v>5509</v>
      </c>
      <c r="AO901" t="s">
        <v>5508</v>
      </c>
      <c r="AP901" t="s">
        <v>1276</v>
      </c>
      <c r="AQ901" s="245">
        <v>819</v>
      </c>
      <c r="AR901" t="s">
        <v>5510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5137</v>
      </c>
      <c r="AH902" t="s">
        <v>1426</v>
      </c>
      <c r="AI902" s="245">
        <v>399.99</v>
      </c>
      <c r="AJ902" t="s">
        <v>5511</v>
      </c>
      <c r="AK902" t="s">
        <v>5137</v>
      </c>
      <c r="AL902" t="s">
        <v>2135</v>
      </c>
      <c r="AM902" s="245">
        <v>399.99</v>
      </c>
      <c r="AN902" t="s">
        <v>5512</v>
      </c>
      <c r="AO902" t="s">
        <v>5137</v>
      </c>
      <c r="AP902" t="s">
        <v>3096</v>
      </c>
      <c r="AQ902" s="245">
        <v>399.99</v>
      </c>
      <c r="AR902" t="s">
        <v>5513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5514</v>
      </c>
      <c r="AH903" t="s">
        <v>1199</v>
      </c>
      <c r="AI903" s="245">
        <v>515.29999999999995</v>
      </c>
      <c r="AJ903" t="s">
        <v>5515</v>
      </c>
      <c r="AK903" t="s">
        <v>5514</v>
      </c>
      <c r="AL903" t="s">
        <v>1249</v>
      </c>
      <c r="AM903" s="245">
        <v>524.26</v>
      </c>
      <c r="AN903" t="s">
        <v>5516</v>
      </c>
      <c r="AO903" t="s">
        <v>5514</v>
      </c>
      <c r="AP903" t="s">
        <v>1276</v>
      </c>
      <c r="AQ903" s="245">
        <v>599.99</v>
      </c>
      <c r="AR903" t="s">
        <v>5517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2892</v>
      </c>
      <c r="AH904" t="s">
        <v>1184</v>
      </c>
      <c r="AI904" s="245">
        <v>319.95</v>
      </c>
      <c r="AJ904" t="s">
        <v>5518</v>
      </c>
      <c r="AK904" t="s">
        <v>5519</v>
      </c>
      <c r="AL904" t="s">
        <v>1234</v>
      </c>
      <c r="AM904" s="245">
        <v>349.99</v>
      </c>
      <c r="AN904" t="s">
        <v>5520</v>
      </c>
      <c r="AO904" t="s">
        <v>5033</v>
      </c>
      <c r="AP904" t="s">
        <v>3031</v>
      </c>
      <c r="AQ904" s="245">
        <v>403.48</v>
      </c>
      <c r="AR904" t="s">
        <v>5521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5522</v>
      </c>
      <c r="AH905" t="s">
        <v>1226</v>
      </c>
      <c r="AI905" s="245">
        <v>619.99</v>
      </c>
      <c r="AJ905" t="s">
        <v>5523</v>
      </c>
      <c r="AK905" t="s">
        <v>5524</v>
      </c>
      <c r="AL905" t="s">
        <v>1196</v>
      </c>
      <c r="AM905" s="245">
        <v>234.95</v>
      </c>
      <c r="AN905" t="s">
        <v>5525</v>
      </c>
      <c r="AO905" t="s">
        <v>5526</v>
      </c>
      <c r="AP905" t="s">
        <v>5527</v>
      </c>
      <c r="AQ905" s="245">
        <v>353</v>
      </c>
      <c r="AR905" t="s">
        <v>5528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5529</v>
      </c>
      <c r="AH906" t="s">
        <v>1276</v>
      </c>
      <c r="AI906" s="245">
        <v>559.95000000000005</v>
      </c>
      <c r="AJ906" t="s">
        <v>5530</v>
      </c>
      <c r="AK906" t="s">
        <v>5529</v>
      </c>
      <c r="AL906" t="s">
        <v>1229</v>
      </c>
      <c r="AM906" s="245">
        <v>559.96</v>
      </c>
      <c r="AN906" t="s">
        <v>5531</v>
      </c>
      <c r="AO906" t="s">
        <v>5532</v>
      </c>
      <c r="AP906" t="s">
        <v>1514</v>
      </c>
      <c r="AQ906" s="245">
        <v>847.99</v>
      </c>
      <c r="AR906" t="s">
        <v>5533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3272</v>
      </c>
      <c r="AH907" t="s">
        <v>1184</v>
      </c>
      <c r="AI907" s="245">
        <v>559.95000000000005</v>
      </c>
      <c r="AJ907" t="s">
        <v>5534</v>
      </c>
      <c r="AK907" t="s">
        <v>3272</v>
      </c>
      <c r="AL907" t="s">
        <v>1299</v>
      </c>
      <c r="AM907" s="245">
        <v>699.95</v>
      </c>
      <c r="AN907" t="s">
        <v>5535</v>
      </c>
      <c r="AO907" t="s">
        <v>3272</v>
      </c>
      <c r="AP907" t="s">
        <v>1231</v>
      </c>
      <c r="AQ907" s="245">
        <v>699.95</v>
      </c>
      <c r="AR907" t="s">
        <v>5536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5537</v>
      </c>
      <c r="AH908" t="s">
        <v>1421</v>
      </c>
      <c r="AI908" s="245">
        <v>799.99</v>
      </c>
      <c r="AJ908" t="s">
        <v>5538</v>
      </c>
      <c r="AK908" t="s">
        <v>5539</v>
      </c>
      <c r="AL908" t="s">
        <v>1410</v>
      </c>
      <c r="AM908" s="245">
        <v>814.99</v>
      </c>
      <c r="AN908" t="s">
        <v>5540</v>
      </c>
      <c r="AO908" t="s">
        <v>5539</v>
      </c>
      <c r="AP908" t="s">
        <v>1186</v>
      </c>
      <c r="AQ908" s="245">
        <v>814.99</v>
      </c>
      <c r="AR908" t="s">
        <v>5541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5542</v>
      </c>
      <c r="AH909" t="s">
        <v>1229</v>
      </c>
      <c r="AI909" s="245">
        <v>399.99</v>
      </c>
      <c r="AJ909" t="s">
        <v>5543</v>
      </c>
      <c r="AK909" t="s">
        <v>5544</v>
      </c>
      <c r="AL909" t="s">
        <v>1226</v>
      </c>
      <c r="AM909" s="245">
        <v>439.99</v>
      </c>
      <c r="AN909" t="s">
        <v>5545</v>
      </c>
      <c r="AO909" t="s">
        <v>5546</v>
      </c>
      <c r="AP909" t="s">
        <v>3995</v>
      </c>
      <c r="AQ909" s="245">
        <v>499.99</v>
      </c>
      <c r="AR909" t="s">
        <v>5547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5548</v>
      </c>
      <c r="AH910" t="s">
        <v>5445</v>
      </c>
      <c r="AI910" s="245">
        <v>449.99</v>
      </c>
      <c r="AJ910" t="s">
        <v>5549</v>
      </c>
      <c r="AK910" t="s">
        <v>5550</v>
      </c>
      <c r="AL910" t="s">
        <v>1370</v>
      </c>
      <c r="AM910" s="245">
        <v>849.99</v>
      </c>
      <c r="AN910" t="s">
        <v>5551</v>
      </c>
      <c r="AO910" t="s">
        <v>5552</v>
      </c>
      <c r="AP910" t="s">
        <v>1190</v>
      </c>
      <c r="AQ910" s="245">
        <v>279.99</v>
      </c>
      <c r="AR910" t="s">
        <v>5553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5484</v>
      </c>
      <c r="AH911" t="s">
        <v>1196</v>
      </c>
      <c r="AI911" s="245">
        <v>284.95</v>
      </c>
      <c r="AJ911" t="s">
        <v>5554</v>
      </c>
      <c r="AK911" t="s">
        <v>5555</v>
      </c>
      <c r="AL911" t="s">
        <v>1209</v>
      </c>
      <c r="AM911" s="245">
        <v>424.76</v>
      </c>
      <c r="AN911" t="s">
        <v>5556</v>
      </c>
      <c r="AO911" t="s">
        <v>5486</v>
      </c>
      <c r="AP911" t="s">
        <v>4985</v>
      </c>
      <c r="AQ911" s="245">
        <v>449.99</v>
      </c>
      <c r="AR911" t="s">
        <v>5557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1203</v>
      </c>
      <c r="AH912" t="s">
        <v>1253</v>
      </c>
      <c r="AI912" s="245">
        <v>374.99</v>
      </c>
      <c r="AJ912" t="s">
        <v>5558</v>
      </c>
      <c r="AK912" t="s">
        <v>1203</v>
      </c>
      <c r="AL912" t="s">
        <v>1216</v>
      </c>
      <c r="AM912" s="245">
        <v>480</v>
      </c>
      <c r="AN912" t="s">
        <v>5559</v>
      </c>
      <c r="AO912" t="s">
        <v>5560</v>
      </c>
      <c r="AP912" t="s">
        <v>1370</v>
      </c>
      <c r="AQ912" s="245">
        <v>499.99</v>
      </c>
      <c r="AR912" t="s">
        <v>5561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5562</v>
      </c>
      <c r="AH913" t="s">
        <v>1597</v>
      </c>
      <c r="AI913" s="245">
        <v>355.98</v>
      </c>
      <c r="AJ913" t="s">
        <v>5563</v>
      </c>
      <c r="AK913" t="s">
        <v>3974</v>
      </c>
      <c r="AL913" t="s">
        <v>1261</v>
      </c>
      <c r="AM913" s="245">
        <v>453.95</v>
      </c>
      <c r="AN913" t="s">
        <v>5564</v>
      </c>
      <c r="AO913" t="s">
        <v>3974</v>
      </c>
      <c r="AP913" t="s">
        <v>1263</v>
      </c>
      <c r="AQ913" s="245">
        <v>500.62</v>
      </c>
      <c r="AR913" t="s">
        <v>5565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5566</v>
      </c>
      <c r="AH914" t="s">
        <v>1199</v>
      </c>
      <c r="AI914" s="245">
        <v>419.41</v>
      </c>
      <c r="AJ914" t="s">
        <v>5567</v>
      </c>
      <c r="AK914" t="s">
        <v>5566</v>
      </c>
      <c r="AL914" t="s">
        <v>1190</v>
      </c>
      <c r="AM914" s="245">
        <v>489.99</v>
      </c>
      <c r="AN914" t="s">
        <v>5568</v>
      </c>
      <c r="AO914" t="s">
        <v>5566</v>
      </c>
      <c r="AP914" t="s">
        <v>1455</v>
      </c>
      <c r="AQ914" s="245">
        <v>509.99</v>
      </c>
      <c r="AR914" t="s">
        <v>5569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1358</v>
      </c>
      <c r="AH915" t="s">
        <v>1354</v>
      </c>
      <c r="AI915" s="245">
        <v>394.15</v>
      </c>
      <c r="AJ915" t="s">
        <v>5570</v>
      </c>
      <c r="AK915" t="s">
        <v>1358</v>
      </c>
      <c r="AL915" t="s">
        <v>1199</v>
      </c>
      <c r="AM915" s="245">
        <v>395.47</v>
      </c>
      <c r="AN915" t="s">
        <v>5571</v>
      </c>
      <c r="AO915" t="s">
        <v>1358</v>
      </c>
      <c r="AP915" t="s">
        <v>1184</v>
      </c>
      <c r="AQ915" s="245">
        <v>559.95000000000005</v>
      </c>
      <c r="AR915" t="s">
        <v>5572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5573</v>
      </c>
      <c r="AH916" t="s">
        <v>1276</v>
      </c>
      <c r="AI916" s="245">
        <v>649</v>
      </c>
      <c r="AJ916" t="s">
        <v>5574</v>
      </c>
      <c r="AK916" t="s">
        <v>5573</v>
      </c>
      <c r="AL916" t="s">
        <v>1186</v>
      </c>
      <c r="AM916" s="245">
        <v>699</v>
      </c>
      <c r="AN916" t="s">
        <v>5575</v>
      </c>
      <c r="AO916" t="s">
        <v>5573</v>
      </c>
      <c r="AP916" t="s">
        <v>1410</v>
      </c>
      <c r="AQ916" s="245">
        <v>699</v>
      </c>
      <c r="AR916" t="s">
        <v>5576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5577</v>
      </c>
      <c r="AH917" t="s">
        <v>2302</v>
      </c>
      <c r="AI917" s="245">
        <v>299</v>
      </c>
      <c r="AJ917" t="s">
        <v>5578</v>
      </c>
      <c r="AK917" t="s">
        <v>5579</v>
      </c>
      <c r="AL917" t="s">
        <v>2135</v>
      </c>
      <c r="AM917" s="245">
        <v>319.95999999999998</v>
      </c>
      <c r="AN917" t="s">
        <v>5580</v>
      </c>
      <c r="AO917" t="s">
        <v>5581</v>
      </c>
      <c r="AP917" t="s">
        <v>1270</v>
      </c>
      <c r="AQ917" s="245">
        <v>320.57</v>
      </c>
      <c r="AR917" t="s">
        <v>5582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5583</v>
      </c>
      <c r="AH918" t="s">
        <v>1270</v>
      </c>
      <c r="AI918" s="245">
        <v>512.91999999999996</v>
      </c>
      <c r="AJ918" t="s">
        <v>5584</v>
      </c>
      <c r="AK918" t="s">
        <v>5585</v>
      </c>
      <c r="AL918" t="s">
        <v>1209</v>
      </c>
      <c r="AM918" s="245">
        <v>520.92999999999995</v>
      </c>
      <c r="AN918" t="s">
        <v>5586</v>
      </c>
      <c r="AO918" t="s">
        <v>5587</v>
      </c>
      <c r="AP918" t="s">
        <v>1354</v>
      </c>
      <c r="AQ918" s="245">
        <v>640.87</v>
      </c>
      <c r="AR918" t="s">
        <v>5588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5589</v>
      </c>
      <c r="AH919" t="s">
        <v>1426</v>
      </c>
      <c r="AI919" s="245">
        <v>479.96</v>
      </c>
      <c r="AJ919" t="s">
        <v>5590</v>
      </c>
      <c r="AK919" t="s">
        <v>5591</v>
      </c>
      <c r="AL919" t="s">
        <v>1245</v>
      </c>
      <c r="AM919" s="245">
        <v>549.95000000000005</v>
      </c>
      <c r="AN919" t="s">
        <v>5592</v>
      </c>
      <c r="AO919" t="s">
        <v>5593</v>
      </c>
      <c r="AP919" t="s">
        <v>2219</v>
      </c>
      <c r="AQ919" s="245">
        <v>550</v>
      </c>
      <c r="AR919" t="s">
        <v>5594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5595</v>
      </c>
      <c r="AH921" t="s">
        <v>1502</v>
      </c>
      <c r="AI921" s="245">
        <v>439.96</v>
      </c>
      <c r="AJ921" t="s">
        <v>5596</v>
      </c>
      <c r="AK921" t="s">
        <v>5597</v>
      </c>
      <c r="AL921" t="s">
        <v>1209</v>
      </c>
      <c r="AM921" s="245">
        <v>480.86</v>
      </c>
      <c r="AN921" t="s">
        <v>5598</v>
      </c>
      <c r="AO921" t="s">
        <v>5599</v>
      </c>
      <c r="AP921" t="s">
        <v>1245</v>
      </c>
      <c r="AQ921" s="245">
        <v>549</v>
      </c>
      <c r="AR921" t="s">
        <v>5600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5601</v>
      </c>
      <c r="AH922" t="s">
        <v>1287</v>
      </c>
      <c r="AI922" s="245">
        <v>349.95</v>
      </c>
      <c r="AJ922" t="s">
        <v>5602</v>
      </c>
      <c r="AK922" t="s">
        <v>5603</v>
      </c>
      <c r="AL922" t="s">
        <v>1426</v>
      </c>
      <c r="AM922" s="245">
        <v>349.95</v>
      </c>
      <c r="AN922" t="s">
        <v>5604</v>
      </c>
      <c r="AO922" t="s">
        <v>5605</v>
      </c>
      <c r="AP922" t="s">
        <v>1342</v>
      </c>
      <c r="AQ922" s="245">
        <v>222</v>
      </c>
      <c r="AR922" t="s">
        <v>5606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5607</v>
      </c>
      <c r="AH923" t="s">
        <v>2209</v>
      </c>
      <c r="AI923" s="245">
        <v>474.99</v>
      </c>
      <c r="AJ923" t="s">
        <v>5608</v>
      </c>
      <c r="AK923" t="s">
        <v>5609</v>
      </c>
      <c r="AL923" t="s">
        <v>1184</v>
      </c>
      <c r="AM923" s="245">
        <v>599.95000000000005</v>
      </c>
      <c r="AN923" t="s">
        <v>5610</v>
      </c>
      <c r="AO923" t="s">
        <v>5611</v>
      </c>
      <c r="AP923" t="s">
        <v>1370</v>
      </c>
      <c r="AQ923" s="245">
        <v>799.95</v>
      </c>
      <c r="AR923" t="s">
        <v>5612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5613</v>
      </c>
      <c r="AH924" t="s">
        <v>1261</v>
      </c>
      <c r="AI924" s="245">
        <v>418.95</v>
      </c>
      <c r="AJ924" t="s">
        <v>5614</v>
      </c>
      <c r="AK924" t="s">
        <v>5613</v>
      </c>
      <c r="AL924" t="s">
        <v>1263</v>
      </c>
      <c r="AM924" s="245">
        <v>463.87</v>
      </c>
      <c r="AN924" t="s">
        <v>5615</v>
      </c>
      <c r="AO924" t="s">
        <v>5616</v>
      </c>
      <c r="AP924" t="s">
        <v>1469</v>
      </c>
      <c r="AQ924" s="245">
        <v>559.9</v>
      </c>
      <c r="AR924" t="s">
        <v>5617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4356</v>
      </c>
      <c r="AH925" t="s">
        <v>1190</v>
      </c>
      <c r="AI925" s="245">
        <v>489.99</v>
      </c>
      <c r="AJ925" t="s">
        <v>5618</v>
      </c>
      <c r="AK925" t="s">
        <v>5619</v>
      </c>
      <c r="AL925" t="s">
        <v>1196</v>
      </c>
      <c r="AM925" s="245">
        <v>509.95</v>
      </c>
      <c r="AN925" t="s">
        <v>5620</v>
      </c>
      <c r="AO925" t="s">
        <v>5621</v>
      </c>
      <c r="AP925" t="s">
        <v>4029</v>
      </c>
      <c r="AQ925" s="245">
        <v>539.99</v>
      </c>
      <c r="AR925" t="s">
        <v>5622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5623</v>
      </c>
      <c r="AH926" t="s">
        <v>1186</v>
      </c>
      <c r="AI926" s="245">
        <v>1374.95</v>
      </c>
      <c r="AJ926" t="s">
        <v>5624</v>
      </c>
      <c r="AK926" t="s">
        <v>1757</v>
      </c>
      <c r="AL926" t="s">
        <v>1184</v>
      </c>
      <c r="AM926" s="245">
        <v>479.95</v>
      </c>
      <c r="AN926" t="s">
        <v>5625</v>
      </c>
      <c r="AO926" t="s">
        <v>1757</v>
      </c>
      <c r="AP926" t="s">
        <v>1249</v>
      </c>
      <c r="AQ926" s="245">
        <v>479.96</v>
      </c>
      <c r="AR926" t="s">
        <v>5626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5627</v>
      </c>
      <c r="AH927" t="s">
        <v>1354</v>
      </c>
      <c r="AI927" s="245">
        <v>365.72</v>
      </c>
      <c r="AJ927" t="s">
        <v>5628</v>
      </c>
      <c r="AK927" t="s">
        <v>5629</v>
      </c>
      <c r="AL927" t="s">
        <v>1809</v>
      </c>
      <c r="AM927" s="245">
        <v>540</v>
      </c>
      <c r="AN927" t="s">
        <v>5630</v>
      </c>
      <c r="AO927" t="s">
        <v>5631</v>
      </c>
      <c r="AP927" t="s">
        <v>1245</v>
      </c>
      <c r="AQ927" s="245">
        <v>629.95000000000005</v>
      </c>
      <c r="AR927" t="s">
        <v>5632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5633</v>
      </c>
      <c r="AH928" t="s">
        <v>2054</v>
      </c>
      <c r="AI928" s="245">
        <v>399.95</v>
      </c>
      <c r="AJ928" t="s">
        <v>5634</v>
      </c>
      <c r="AK928" t="s">
        <v>5635</v>
      </c>
      <c r="AL928" t="s">
        <v>1276</v>
      </c>
      <c r="AM928" s="245">
        <v>419.99</v>
      </c>
      <c r="AN928" t="s">
        <v>5636</v>
      </c>
      <c r="AO928" t="s">
        <v>2892</v>
      </c>
      <c r="AP928" t="s">
        <v>1184</v>
      </c>
      <c r="AQ928" s="245">
        <v>319.95</v>
      </c>
      <c r="AR928" t="s">
        <v>5637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5638</v>
      </c>
      <c r="AH929" t="s">
        <v>1231</v>
      </c>
      <c r="AI929" s="245">
        <v>319.99</v>
      </c>
      <c r="AJ929" t="s">
        <v>5639</v>
      </c>
      <c r="AK929" t="s">
        <v>5640</v>
      </c>
      <c r="AL929" t="s">
        <v>1502</v>
      </c>
      <c r="AM929" s="245">
        <v>319.99</v>
      </c>
      <c r="AN929" t="s">
        <v>5641</v>
      </c>
      <c r="AO929" t="s">
        <v>5642</v>
      </c>
      <c r="AP929" t="s">
        <v>1209</v>
      </c>
      <c r="AQ929" s="245">
        <v>320.57</v>
      </c>
      <c r="AR929" t="s">
        <v>5643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5644</v>
      </c>
      <c r="AH930" t="s">
        <v>1998</v>
      </c>
      <c r="AI930" s="245">
        <v>799</v>
      </c>
      <c r="AJ930" t="s">
        <v>5645</v>
      </c>
      <c r="AK930" t="s">
        <v>5646</v>
      </c>
      <c r="AL930" t="s">
        <v>3327</v>
      </c>
      <c r="AM930" s="245">
        <v>799.99</v>
      </c>
      <c r="AN930" t="s">
        <v>5647</v>
      </c>
      <c r="AO930" t="s">
        <v>5648</v>
      </c>
      <c r="AP930" t="s">
        <v>5527</v>
      </c>
      <c r="AQ930" s="245">
        <v>353</v>
      </c>
      <c r="AR930" t="s">
        <v>5649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4784</v>
      </c>
      <c r="AH931" t="s">
        <v>4785</v>
      </c>
      <c r="AI931" s="245">
        <v>499</v>
      </c>
      <c r="AJ931" t="s">
        <v>5650</v>
      </c>
      <c r="AK931" t="s">
        <v>5651</v>
      </c>
      <c r="AL931" t="s">
        <v>1812</v>
      </c>
      <c r="AM931" s="245">
        <v>499.91</v>
      </c>
      <c r="AN931" t="s">
        <v>5652</v>
      </c>
      <c r="AO931" t="s">
        <v>5653</v>
      </c>
      <c r="AP931" t="s">
        <v>1285</v>
      </c>
      <c r="AQ931" s="245">
        <v>523.92999999999995</v>
      </c>
      <c r="AR931" t="s">
        <v>5654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5655</v>
      </c>
      <c r="AH932" t="s">
        <v>1848</v>
      </c>
      <c r="AI932" s="245">
        <v>1049</v>
      </c>
      <c r="AJ932" t="s">
        <v>5656</v>
      </c>
      <c r="AK932" t="s">
        <v>5657</v>
      </c>
      <c r="AL932" t="s">
        <v>1370</v>
      </c>
      <c r="AM932" s="245">
        <v>1149</v>
      </c>
      <c r="AN932" t="s">
        <v>5658</v>
      </c>
      <c r="AO932" t="s">
        <v>5659</v>
      </c>
      <c r="AP932" t="s">
        <v>1276</v>
      </c>
      <c r="AQ932" s="245">
        <v>1099.99</v>
      </c>
      <c r="AR932" t="s">
        <v>5660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2619</v>
      </c>
      <c r="AH933" t="s">
        <v>1325</v>
      </c>
      <c r="AI933" s="245">
        <v>559.96</v>
      </c>
      <c r="AJ933" t="s">
        <v>5661</v>
      </c>
      <c r="AK933" t="s">
        <v>5662</v>
      </c>
      <c r="AL933" t="s">
        <v>1186</v>
      </c>
      <c r="AM933" s="245">
        <v>734.96</v>
      </c>
      <c r="AN933" t="s">
        <v>5663</v>
      </c>
      <c r="AO933" t="s">
        <v>5664</v>
      </c>
      <c r="AP933" t="s">
        <v>1253</v>
      </c>
      <c r="AQ933" s="245">
        <v>559.96</v>
      </c>
      <c r="AR933" t="s">
        <v>5665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1826</v>
      </c>
      <c r="AH934" t="s">
        <v>1245</v>
      </c>
      <c r="AI934" s="245">
        <v>399.95</v>
      </c>
      <c r="AJ934" t="s">
        <v>5666</v>
      </c>
      <c r="AK934" t="s">
        <v>5667</v>
      </c>
      <c r="AL934" t="s">
        <v>1455</v>
      </c>
      <c r="AM934" s="245">
        <v>439.99</v>
      </c>
      <c r="AN934" t="s">
        <v>5668</v>
      </c>
      <c r="AO934" t="s">
        <v>5667</v>
      </c>
      <c r="AP934" t="s">
        <v>1662</v>
      </c>
      <c r="AQ934" s="245">
        <v>529.99</v>
      </c>
      <c r="AR934" t="s">
        <v>5669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5670</v>
      </c>
      <c r="AH935" t="s">
        <v>1237</v>
      </c>
      <c r="AI935" s="245">
        <v>519.95000000000005</v>
      </c>
      <c r="AJ935" t="s">
        <v>5671</v>
      </c>
      <c r="AK935" t="s">
        <v>5670</v>
      </c>
      <c r="AL935" t="s">
        <v>1276</v>
      </c>
      <c r="AM935" s="245">
        <v>619.95000000000005</v>
      </c>
      <c r="AN935" t="s">
        <v>5672</v>
      </c>
      <c r="AO935" t="s">
        <v>5670</v>
      </c>
      <c r="AP935" t="s">
        <v>1310</v>
      </c>
      <c r="AQ935" s="245">
        <v>649</v>
      </c>
      <c r="AR935" t="s">
        <v>5673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5674</v>
      </c>
      <c r="AH936" t="s">
        <v>1209</v>
      </c>
      <c r="AI936" s="245">
        <v>641.15</v>
      </c>
      <c r="AJ936" t="s">
        <v>5675</v>
      </c>
      <c r="AK936" t="s">
        <v>5676</v>
      </c>
      <c r="AL936" t="s">
        <v>1325</v>
      </c>
      <c r="AM936" s="245">
        <v>699.95</v>
      </c>
      <c r="AN936" t="s">
        <v>5677</v>
      </c>
      <c r="AO936" t="s">
        <v>2936</v>
      </c>
      <c r="AP936" t="s">
        <v>1426</v>
      </c>
      <c r="AQ936" s="245">
        <v>559.96</v>
      </c>
      <c r="AR936" t="s">
        <v>5678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5679</v>
      </c>
      <c r="AH937" t="s">
        <v>1672</v>
      </c>
      <c r="AI937" s="245">
        <v>489</v>
      </c>
      <c r="AJ937" t="s">
        <v>5680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5681</v>
      </c>
      <c r="AH938" t="s">
        <v>1209</v>
      </c>
      <c r="AI938" s="245">
        <v>320.57</v>
      </c>
      <c r="AJ938" t="s">
        <v>5682</v>
      </c>
      <c r="AK938" t="s">
        <v>5683</v>
      </c>
      <c r="AL938" t="s">
        <v>1234</v>
      </c>
      <c r="AM938" s="245">
        <v>479.99</v>
      </c>
      <c r="AN938" t="s">
        <v>5684</v>
      </c>
      <c r="AO938" t="s">
        <v>5685</v>
      </c>
      <c r="AP938" t="s">
        <v>2116</v>
      </c>
      <c r="AQ938" s="245">
        <v>519.99</v>
      </c>
      <c r="AR938" t="s">
        <v>5686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5687</v>
      </c>
      <c r="AH939" t="s">
        <v>1209</v>
      </c>
      <c r="AI939" s="245">
        <v>400.72</v>
      </c>
      <c r="AJ939" t="s">
        <v>5688</v>
      </c>
      <c r="AK939" t="s">
        <v>5689</v>
      </c>
      <c r="AL939" t="s">
        <v>1188</v>
      </c>
      <c r="AM939" s="245">
        <v>419.99</v>
      </c>
      <c r="AN939" t="s">
        <v>5690</v>
      </c>
      <c r="AO939" t="s">
        <v>5689</v>
      </c>
      <c r="AP939" t="s">
        <v>1184</v>
      </c>
      <c r="AQ939" s="245">
        <v>479.95</v>
      </c>
      <c r="AR939" t="s">
        <v>5691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2361</v>
      </c>
      <c r="AH940" t="s">
        <v>1407</v>
      </c>
      <c r="AI940" s="245">
        <v>349.99</v>
      </c>
      <c r="AJ940" t="s">
        <v>5692</v>
      </c>
      <c r="AK940" t="s">
        <v>2361</v>
      </c>
      <c r="AL940" t="s">
        <v>2521</v>
      </c>
      <c r="AM940" s="245">
        <v>356.96</v>
      </c>
      <c r="AN940" t="s">
        <v>5693</v>
      </c>
      <c r="AO940" t="s">
        <v>5163</v>
      </c>
      <c r="AP940" t="s">
        <v>1615</v>
      </c>
      <c r="AQ940" s="245">
        <v>599.99</v>
      </c>
      <c r="AR940" t="s">
        <v>5694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5695</v>
      </c>
      <c r="AH941" t="s">
        <v>1306</v>
      </c>
      <c r="AI941" s="245">
        <v>599.99</v>
      </c>
      <c r="AJ941" t="s">
        <v>5696</v>
      </c>
      <c r="AK941" t="s">
        <v>5695</v>
      </c>
      <c r="AL941" t="s">
        <v>1184</v>
      </c>
      <c r="AM941" s="245">
        <v>599.99</v>
      </c>
      <c r="AN941" t="s">
        <v>5697</v>
      </c>
      <c r="AO941" t="s">
        <v>5695</v>
      </c>
      <c r="AP941" t="s">
        <v>1516</v>
      </c>
      <c r="AQ941" s="245">
        <v>599.99</v>
      </c>
      <c r="AR941" t="s">
        <v>5698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5524</v>
      </c>
      <c r="AH942" t="s">
        <v>1196</v>
      </c>
      <c r="AI942" s="245">
        <v>234.95</v>
      </c>
      <c r="AJ942" t="s">
        <v>5699</v>
      </c>
      <c r="AK942" t="s">
        <v>5526</v>
      </c>
      <c r="AL942" t="s">
        <v>5527</v>
      </c>
      <c r="AM942" s="245">
        <v>353</v>
      </c>
      <c r="AN942" t="s">
        <v>5700</v>
      </c>
      <c r="AO942" t="s">
        <v>5701</v>
      </c>
      <c r="AP942" t="s">
        <v>1199</v>
      </c>
      <c r="AQ942" s="245">
        <v>478.43</v>
      </c>
      <c r="AR942" t="s">
        <v>5702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5703</v>
      </c>
      <c r="AH943" t="s">
        <v>1237</v>
      </c>
      <c r="AI943" s="245">
        <v>449.95</v>
      </c>
      <c r="AJ943" t="s">
        <v>5704</v>
      </c>
      <c r="AK943" t="s">
        <v>5703</v>
      </c>
      <c r="AL943" t="s">
        <v>1186</v>
      </c>
      <c r="AM943" s="245">
        <v>449.99</v>
      </c>
      <c r="AN943" t="s">
        <v>5705</v>
      </c>
      <c r="AO943" t="s">
        <v>5703</v>
      </c>
      <c r="AP943" t="s">
        <v>3601</v>
      </c>
      <c r="AQ943" s="245">
        <v>449.99</v>
      </c>
      <c r="AR943" t="s">
        <v>5706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5679</v>
      </c>
      <c r="AH944" t="s">
        <v>1672</v>
      </c>
      <c r="AI944" s="245">
        <v>489</v>
      </c>
      <c r="AJ944" t="s">
        <v>5707</v>
      </c>
      <c r="AK944" t="s">
        <v>5708</v>
      </c>
      <c r="AL944" t="s">
        <v>1561</v>
      </c>
      <c r="AM944" s="245">
        <v>619</v>
      </c>
      <c r="AN944" t="s">
        <v>5709</v>
      </c>
      <c r="AO944" t="s">
        <v>5710</v>
      </c>
      <c r="AP944" t="s">
        <v>2972</v>
      </c>
      <c r="AQ944" s="245">
        <v>350</v>
      </c>
      <c r="AR944" t="s">
        <v>5711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5712</v>
      </c>
      <c r="AH945" t="s">
        <v>1209</v>
      </c>
      <c r="AI945" s="245">
        <v>681.22</v>
      </c>
      <c r="AJ945" t="s">
        <v>5713</v>
      </c>
      <c r="AK945" t="s">
        <v>5714</v>
      </c>
      <c r="AL945" t="s">
        <v>1632</v>
      </c>
      <c r="AM945" s="245">
        <v>719</v>
      </c>
      <c r="AN945" t="s">
        <v>5715</v>
      </c>
      <c r="AO945" t="s">
        <v>5716</v>
      </c>
      <c r="AP945" t="s">
        <v>1199</v>
      </c>
      <c r="AQ945" s="245">
        <v>413.9</v>
      </c>
      <c r="AR945" t="s">
        <v>5717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5718</v>
      </c>
      <c r="AH946" t="s">
        <v>1196</v>
      </c>
      <c r="AI946" s="245">
        <v>319.95</v>
      </c>
      <c r="AJ946" t="s">
        <v>5719</v>
      </c>
      <c r="AK946" t="s">
        <v>5720</v>
      </c>
      <c r="AL946" t="s">
        <v>5721</v>
      </c>
      <c r="AM946" s="245">
        <v>319.99</v>
      </c>
      <c r="AN946" t="s">
        <v>5722</v>
      </c>
      <c r="AO946" t="s">
        <v>5723</v>
      </c>
      <c r="AP946" t="s">
        <v>5724</v>
      </c>
      <c r="AQ946" s="245">
        <v>349.99</v>
      </c>
      <c r="AR946" t="s">
        <v>5725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2029</v>
      </c>
      <c r="AH947" t="s">
        <v>1190</v>
      </c>
      <c r="AI947" s="245">
        <v>314.99</v>
      </c>
      <c r="AJ947" t="s">
        <v>5726</v>
      </c>
      <c r="AK947" t="s">
        <v>5727</v>
      </c>
      <c r="AL947" t="s">
        <v>1223</v>
      </c>
      <c r="AM947" s="245">
        <v>319.95</v>
      </c>
      <c r="AN947" t="s">
        <v>5728</v>
      </c>
      <c r="AO947" t="s">
        <v>5727</v>
      </c>
      <c r="AP947" t="s">
        <v>1561</v>
      </c>
      <c r="AQ947" s="245">
        <v>329</v>
      </c>
      <c r="AR947" t="s">
        <v>5729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4749</v>
      </c>
      <c r="AH948" t="s">
        <v>1561</v>
      </c>
      <c r="AI948" s="245">
        <v>499.99</v>
      </c>
      <c r="AJ948" t="s">
        <v>5730</v>
      </c>
      <c r="AK948" t="s">
        <v>4751</v>
      </c>
      <c r="AL948" t="s">
        <v>2521</v>
      </c>
      <c r="AM948" s="245">
        <v>599.99</v>
      </c>
      <c r="AN948" t="s">
        <v>5731</v>
      </c>
      <c r="AO948" t="s">
        <v>4751</v>
      </c>
      <c r="AP948" t="s">
        <v>2260</v>
      </c>
      <c r="AQ948" s="245">
        <v>599.99</v>
      </c>
      <c r="AR948" t="s">
        <v>5732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5733</v>
      </c>
      <c r="AH949" t="s">
        <v>1234</v>
      </c>
      <c r="AI949" s="245">
        <v>699.99</v>
      </c>
      <c r="AJ949" t="s">
        <v>5734</v>
      </c>
      <c r="AK949" t="s">
        <v>5733</v>
      </c>
      <c r="AL949" t="s">
        <v>1186</v>
      </c>
      <c r="AM949" s="245">
        <v>899.95</v>
      </c>
      <c r="AN949" t="s">
        <v>5735</v>
      </c>
      <c r="AO949" t="s">
        <v>5736</v>
      </c>
      <c r="AP949" t="s">
        <v>1421</v>
      </c>
      <c r="AQ949" s="245">
        <v>827</v>
      </c>
      <c r="AR949" t="s">
        <v>5737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2892</v>
      </c>
      <c r="AH950" t="s">
        <v>1184</v>
      </c>
      <c r="AI950" s="245">
        <v>319.95</v>
      </c>
      <c r="AJ950" t="s">
        <v>5738</v>
      </c>
      <c r="AK950" t="s">
        <v>5033</v>
      </c>
      <c r="AL950" t="s">
        <v>2054</v>
      </c>
      <c r="AM950" s="245">
        <v>399.95</v>
      </c>
      <c r="AN950" t="s">
        <v>5739</v>
      </c>
      <c r="AO950" t="s">
        <v>5030</v>
      </c>
      <c r="AP950" t="s">
        <v>3995</v>
      </c>
      <c r="AQ950" s="245">
        <v>399.99</v>
      </c>
      <c r="AR950" t="s">
        <v>5740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5741</v>
      </c>
      <c r="AH951" t="s">
        <v>1276</v>
      </c>
      <c r="AI951" s="245">
        <v>479.93</v>
      </c>
      <c r="AJ951" t="s">
        <v>5742</v>
      </c>
      <c r="AK951" t="s">
        <v>5741</v>
      </c>
      <c r="AL951" t="s">
        <v>2451</v>
      </c>
      <c r="AM951" s="245">
        <v>487.99</v>
      </c>
      <c r="AN951" t="s">
        <v>5743</v>
      </c>
      <c r="AO951" t="s">
        <v>5741</v>
      </c>
      <c r="AP951" t="s">
        <v>4014</v>
      </c>
      <c r="AQ951" s="245">
        <v>545.98</v>
      </c>
      <c r="AR951" t="s">
        <v>5744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5745</v>
      </c>
      <c r="AH952" t="s">
        <v>1276</v>
      </c>
      <c r="AI952" s="245">
        <v>449.99</v>
      </c>
      <c r="AJ952" t="s">
        <v>5746</v>
      </c>
      <c r="AK952" t="s">
        <v>5747</v>
      </c>
      <c r="AL952" t="s">
        <v>3948</v>
      </c>
      <c r="AM952" s="245">
        <v>479.96</v>
      </c>
      <c r="AN952" t="s">
        <v>5748</v>
      </c>
      <c r="AO952" t="s">
        <v>5747</v>
      </c>
      <c r="AP952" t="s">
        <v>1184</v>
      </c>
      <c r="AQ952" s="245">
        <v>480</v>
      </c>
      <c r="AR952" t="s">
        <v>5749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5750</v>
      </c>
      <c r="AH953" t="s">
        <v>3002</v>
      </c>
      <c r="AI953" s="245">
        <v>199</v>
      </c>
      <c r="AJ953" t="s">
        <v>5751</v>
      </c>
      <c r="AK953" t="s">
        <v>3004</v>
      </c>
      <c r="AL953" t="s">
        <v>3005</v>
      </c>
      <c r="AM953" s="245">
        <v>2118.17</v>
      </c>
      <c r="AN953" t="s">
        <v>5752</v>
      </c>
      <c r="AO953" t="s">
        <v>5753</v>
      </c>
      <c r="AP953" t="s">
        <v>2054</v>
      </c>
      <c r="AQ953" s="245">
        <v>399.95</v>
      </c>
      <c r="AR953" t="s">
        <v>5754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5755</v>
      </c>
      <c r="AH954" t="s">
        <v>5756</v>
      </c>
      <c r="AI954" s="245">
        <v>818.74</v>
      </c>
      <c r="AJ954" t="s">
        <v>5757</v>
      </c>
      <c r="AK954" t="s">
        <v>5758</v>
      </c>
      <c r="AL954" t="s">
        <v>1276</v>
      </c>
      <c r="AM954" s="245">
        <v>399.99</v>
      </c>
      <c r="AN954" t="s">
        <v>5759</v>
      </c>
      <c r="AO954" t="s">
        <v>5760</v>
      </c>
      <c r="AP954" t="s">
        <v>1342</v>
      </c>
      <c r="AQ954" s="245">
        <v>162</v>
      </c>
      <c r="AR954" t="s">
        <v>5761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5762</v>
      </c>
      <c r="AH955" t="s">
        <v>1209</v>
      </c>
      <c r="AI955" s="245">
        <v>520.92999999999995</v>
      </c>
      <c r="AJ955" t="s">
        <v>5763</v>
      </c>
      <c r="AK955" t="s">
        <v>5764</v>
      </c>
      <c r="AL955" t="s">
        <v>1473</v>
      </c>
      <c r="AM955" s="245">
        <v>599</v>
      </c>
      <c r="AN955" t="s">
        <v>5765</v>
      </c>
      <c r="AO955" t="s">
        <v>5766</v>
      </c>
      <c r="AP955" t="s">
        <v>1245</v>
      </c>
      <c r="AQ955" s="245">
        <v>649.95000000000005</v>
      </c>
      <c r="AR955" t="s">
        <v>5767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5063</v>
      </c>
      <c r="AH956" t="s">
        <v>1276</v>
      </c>
      <c r="AI956" s="245">
        <v>429.99</v>
      </c>
      <c r="AJ956" t="s">
        <v>5768</v>
      </c>
      <c r="AK956" t="s">
        <v>5769</v>
      </c>
      <c r="AL956" t="s">
        <v>1212</v>
      </c>
      <c r="AM956" s="245">
        <v>560</v>
      </c>
      <c r="AN956" t="s">
        <v>5770</v>
      </c>
      <c r="AO956" t="s">
        <v>5769</v>
      </c>
      <c r="AP956" t="s">
        <v>1196</v>
      </c>
      <c r="AQ956" s="245">
        <v>609.95000000000005</v>
      </c>
      <c r="AR956" t="s">
        <v>5771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5772</v>
      </c>
      <c r="AH957" t="s">
        <v>1276</v>
      </c>
      <c r="AI957" s="245">
        <v>583.96</v>
      </c>
      <c r="AJ957" t="s">
        <v>5773</v>
      </c>
      <c r="AK957" t="s">
        <v>5774</v>
      </c>
      <c r="AL957" t="s">
        <v>1270</v>
      </c>
      <c r="AM957" s="245">
        <v>615.51</v>
      </c>
      <c r="AN957" t="s">
        <v>5775</v>
      </c>
      <c r="AO957" t="s">
        <v>2339</v>
      </c>
      <c r="AP957" t="s">
        <v>1186</v>
      </c>
      <c r="AQ957" s="245">
        <v>1058.96</v>
      </c>
      <c r="AR957" t="s">
        <v>5776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5142</v>
      </c>
      <c r="AH958" t="s">
        <v>1287</v>
      </c>
      <c r="AI958" s="245">
        <v>469.94</v>
      </c>
      <c r="AJ958" t="s">
        <v>5777</v>
      </c>
      <c r="AK958" t="s">
        <v>5144</v>
      </c>
      <c r="AL958" t="s">
        <v>2260</v>
      </c>
      <c r="AM958" s="245">
        <v>639.99</v>
      </c>
      <c r="AN958" t="s">
        <v>5778</v>
      </c>
      <c r="AO958" t="s">
        <v>5144</v>
      </c>
      <c r="AP958" t="s">
        <v>1253</v>
      </c>
      <c r="AQ958" s="245">
        <v>664.99</v>
      </c>
      <c r="AR958" t="s">
        <v>5779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5780</v>
      </c>
      <c r="AH959" t="s">
        <v>1245</v>
      </c>
      <c r="AI959" s="245">
        <v>469.95</v>
      </c>
      <c r="AJ959" t="s">
        <v>5781</v>
      </c>
      <c r="AK959" t="s">
        <v>5782</v>
      </c>
      <c r="AL959" t="s">
        <v>1229</v>
      </c>
      <c r="AM959" s="245">
        <v>499.95</v>
      </c>
      <c r="AN959" t="s">
        <v>5783</v>
      </c>
      <c r="AO959" t="s">
        <v>5782</v>
      </c>
      <c r="AP959" t="s">
        <v>1276</v>
      </c>
      <c r="AQ959" s="245">
        <v>499.95</v>
      </c>
      <c r="AR959" t="s">
        <v>5784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5785</v>
      </c>
      <c r="AH960" t="s">
        <v>1267</v>
      </c>
      <c r="AI960" s="245">
        <v>405.53</v>
      </c>
      <c r="AJ960" t="s">
        <v>5786</v>
      </c>
      <c r="AK960" t="s">
        <v>5352</v>
      </c>
      <c r="AL960" t="s">
        <v>1407</v>
      </c>
      <c r="AM960" s="245">
        <v>549.95000000000005</v>
      </c>
      <c r="AN960" t="s">
        <v>5787</v>
      </c>
      <c r="AO960" t="s">
        <v>5352</v>
      </c>
      <c r="AP960" t="s">
        <v>1561</v>
      </c>
      <c r="AQ960" s="245">
        <v>549.95000000000005</v>
      </c>
      <c r="AR960" t="s">
        <v>5788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5789</v>
      </c>
      <c r="AH961" t="s">
        <v>1184</v>
      </c>
      <c r="AI961" s="245">
        <v>319.95</v>
      </c>
      <c r="AJ961" t="s">
        <v>5790</v>
      </c>
      <c r="AK961" t="s">
        <v>5789</v>
      </c>
      <c r="AL961" t="s">
        <v>1981</v>
      </c>
      <c r="AM961" s="245">
        <v>319.95</v>
      </c>
      <c r="AN961" t="s">
        <v>5791</v>
      </c>
      <c r="AO961" t="s">
        <v>5792</v>
      </c>
      <c r="AP961" t="s">
        <v>1245</v>
      </c>
      <c r="AQ961" s="245">
        <v>399.95</v>
      </c>
      <c r="AR961" t="s">
        <v>5793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1501</v>
      </c>
      <c r="AH962" t="s">
        <v>1299</v>
      </c>
      <c r="AI962" s="245">
        <v>479.93</v>
      </c>
      <c r="AJ962" t="s">
        <v>5794</v>
      </c>
      <c r="AK962" t="s">
        <v>1501</v>
      </c>
      <c r="AL962" t="s">
        <v>1186</v>
      </c>
      <c r="AM962" s="245">
        <v>479.99</v>
      </c>
      <c r="AN962" t="s">
        <v>5795</v>
      </c>
      <c r="AO962" t="s">
        <v>1501</v>
      </c>
      <c r="AP962" t="s">
        <v>1229</v>
      </c>
      <c r="AQ962" s="245">
        <v>479.99</v>
      </c>
      <c r="AR962" t="s">
        <v>5796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5797</v>
      </c>
      <c r="AH963" t="s">
        <v>1209</v>
      </c>
      <c r="AI963" s="245">
        <v>416.75</v>
      </c>
      <c r="AJ963" t="s">
        <v>5798</v>
      </c>
      <c r="AK963" t="s">
        <v>5799</v>
      </c>
      <c r="AL963" t="s">
        <v>2260</v>
      </c>
      <c r="AM963" s="245">
        <v>549</v>
      </c>
      <c r="AN963" t="s">
        <v>5800</v>
      </c>
      <c r="AO963" t="s">
        <v>5799</v>
      </c>
      <c r="AP963" t="s">
        <v>2383</v>
      </c>
      <c r="AQ963" s="245">
        <v>549</v>
      </c>
      <c r="AR963" t="s">
        <v>5801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5802</v>
      </c>
      <c r="AH964" t="s">
        <v>1186</v>
      </c>
      <c r="AI964" s="245">
        <v>1114.96</v>
      </c>
      <c r="AJ964" t="s">
        <v>5803</v>
      </c>
      <c r="AK964" t="s">
        <v>5804</v>
      </c>
      <c r="AL964" t="s">
        <v>1473</v>
      </c>
      <c r="AM964" s="245">
        <v>719.95</v>
      </c>
      <c r="AN964" t="s">
        <v>5805</v>
      </c>
      <c r="AO964" t="s">
        <v>5806</v>
      </c>
      <c r="AP964" t="s">
        <v>1276</v>
      </c>
      <c r="AQ964" s="245">
        <v>720.93</v>
      </c>
      <c r="AR964" t="s">
        <v>5807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5808</v>
      </c>
      <c r="AH965" t="s">
        <v>1186</v>
      </c>
      <c r="AI965" s="245">
        <v>1394.95</v>
      </c>
      <c r="AJ965" t="s">
        <v>5809</v>
      </c>
      <c r="AK965" t="s">
        <v>5810</v>
      </c>
      <c r="AL965" t="s">
        <v>1342</v>
      </c>
      <c r="AM965" s="245">
        <v>472</v>
      </c>
      <c r="AN965" t="s">
        <v>5811</v>
      </c>
      <c r="AO965" t="s">
        <v>1867</v>
      </c>
      <c r="AP965" t="s">
        <v>1270</v>
      </c>
      <c r="AQ965" s="245">
        <v>601.08000000000004</v>
      </c>
      <c r="AR965" t="s">
        <v>5812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5789</v>
      </c>
      <c r="AH966" t="s">
        <v>1184</v>
      </c>
      <c r="AI966" s="245">
        <v>319.95</v>
      </c>
      <c r="AJ966" t="s">
        <v>5813</v>
      </c>
      <c r="AK966" t="s">
        <v>5789</v>
      </c>
      <c r="AL966" t="s">
        <v>1426</v>
      </c>
      <c r="AM966" s="245">
        <v>319.95999999999998</v>
      </c>
      <c r="AN966" t="s">
        <v>5814</v>
      </c>
      <c r="AO966" t="s">
        <v>5789</v>
      </c>
      <c r="AP966" t="s">
        <v>1405</v>
      </c>
      <c r="AQ966" s="245">
        <v>399.95</v>
      </c>
      <c r="AR966" t="s">
        <v>5815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5816</v>
      </c>
      <c r="AH967" t="s">
        <v>1407</v>
      </c>
      <c r="AI967" s="245">
        <v>599.99</v>
      </c>
      <c r="AJ967" t="s">
        <v>5817</v>
      </c>
      <c r="AK967" t="s">
        <v>5818</v>
      </c>
      <c r="AL967" t="s">
        <v>1402</v>
      </c>
      <c r="AM967" s="245">
        <v>599.99</v>
      </c>
      <c r="AN967" t="s">
        <v>5819</v>
      </c>
      <c r="AO967" t="s">
        <v>5820</v>
      </c>
      <c r="AP967" t="s">
        <v>1812</v>
      </c>
      <c r="AQ967" s="245">
        <v>349.99</v>
      </c>
      <c r="AR967" t="s">
        <v>5821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5822</v>
      </c>
      <c r="AH968" t="s">
        <v>1234</v>
      </c>
      <c r="AI968" s="245">
        <v>549.99</v>
      </c>
      <c r="AJ968" t="s">
        <v>5823</v>
      </c>
      <c r="AK968" t="s">
        <v>5824</v>
      </c>
      <c r="AL968" t="s">
        <v>1216</v>
      </c>
      <c r="AM968" s="245">
        <v>749.99</v>
      </c>
      <c r="AN968" t="s">
        <v>5825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5579</v>
      </c>
      <c r="AH969" t="s">
        <v>1270</v>
      </c>
      <c r="AI969" s="245">
        <v>320.57</v>
      </c>
      <c r="AJ969" t="s">
        <v>5826</v>
      </c>
      <c r="AK969" t="s">
        <v>5579</v>
      </c>
      <c r="AL969" t="s">
        <v>1186</v>
      </c>
      <c r="AM969" s="245">
        <v>399.95</v>
      </c>
      <c r="AN969" t="s">
        <v>5827</v>
      </c>
      <c r="AO969" t="s">
        <v>5579</v>
      </c>
      <c r="AP969" t="s">
        <v>1299</v>
      </c>
      <c r="AQ969" s="245">
        <v>399.95</v>
      </c>
      <c r="AR969" t="s">
        <v>5828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5829</v>
      </c>
      <c r="AH970" t="s">
        <v>1294</v>
      </c>
      <c r="AI970" s="245">
        <v>209.95</v>
      </c>
      <c r="AJ970" t="s">
        <v>5830</v>
      </c>
      <c r="AK970" t="s">
        <v>5831</v>
      </c>
      <c r="AL970" t="s">
        <v>1405</v>
      </c>
      <c r="AM970" s="245">
        <v>559.99</v>
      </c>
      <c r="AN970" t="s">
        <v>5832</v>
      </c>
      <c r="AO970" t="s">
        <v>5831</v>
      </c>
      <c r="AP970" t="s">
        <v>1229</v>
      </c>
      <c r="AQ970" s="245">
        <v>559.99</v>
      </c>
      <c r="AR970" t="s">
        <v>5833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5834</v>
      </c>
      <c r="AH971" t="s">
        <v>1237</v>
      </c>
      <c r="AI971" s="245">
        <v>399.95</v>
      </c>
      <c r="AJ971" t="s">
        <v>5835</v>
      </c>
      <c r="AK971" t="s">
        <v>5836</v>
      </c>
      <c r="AL971" t="s">
        <v>1209</v>
      </c>
      <c r="AM971" s="245">
        <v>400.72</v>
      </c>
      <c r="AN971" t="s">
        <v>5837</v>
      </c>
      <c r="AO971" t="s">
        <v>1785</v>
      </c>
      <c r="AP971" t="s">
        <v>1469</v>
      </c>
      <c r="AQ971" s="245">
        <v>473.9</v>
      </c>
      <c r="AR971" t="s">
        <v>5838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5839</v>
      </c>
      <c r="AH972" t="s">
        <v>5840</v>
      </c>
      <c r="AI972" s="245">
        <v>599.95000000000005</v>
      </c>
      <c r="AJ972" t="s">
        <v>5841</v>
      </c>
      <c r="AK972" t="s">
        <v>5842</v>
      </c>
      <c r="AL972" t="s">
        <v>2637</v>
      </c>
      <c r="AM972" s="245">
        <v>599.95000000000005</v>
      </c>
      <c r="AN972" t="s">
        <v>5843</v>
      </c>
      <c r="AO972" t="s">
        <v>5842</v>
      </c>
      <c r="AP972" t="s">
        <v>5844</v>
      </c>
      <c r="AQ972" s="245">
        <v>599.95000000000005</v>
      </c>
      <c r="AR972" t="s">
        <v>5845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5846</v>
      </c>
      <c r="AH973" t="s">
        <v>3819</v>
      </c>
      <c r="AI973" s="245">
        <v>449.97</v>
      </c>
      <c r="AJ973" t="s">
        <v>5847</v>
      </c>
      <c r="AK973" t="s">
        <v>5846</v>
      </c>
      <c r="AL973" t="s">
        <v>4014</v>
      </c>
      <c r="AM973" s="245">
        <v>545.98</v>
      </c>
      <c r="AN973" t="s">
        <v>5848</v>
      </c>
      <c r="AO973" t="s">
        <v>5849</v>
      </c>
      <c r="AP973" t="s">
        <v>1421</v>
      </c>
      <c r="AQ973" s="245">
        <v>647</v>
      </c>
      <c r="AR973" t="s">
        <v>5850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5851</v>
      </c>
      <c r="AH975" t="s">
        <v>1209</v>
      </c>
      <c r="AI975" s="245">
        <v>561.01</v>
      </c>
      <c r="AJ975" t="s">
        <v>5852</v>
      </c>
      <c r="AK975" t="s">
        <v>4420</v>
      </c>
      <c r="AL975" t="s">
        <v>1184</v>
      </c>
      <c r="AM975" s="245">
        <v>599.95000000000005</v>
      </c>
      <c r="AN975" t="s">
        <v>5853</v>
      </c>
      <c r="AO975" t="s">
        <v>4420</v>
      </c>
      <c r="AP975" t="s">
        <v>1237</v>
      </c>
      <c r="AQ975" s="245">
        <v>599.95000000000005</v>
      </c>
      <c r="AR975" t="s">
        <v>5854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1590</v>
      </c>
      <c r="AH976" t="s">
        <v>1199</v>
      </c>
      <c r="AI976" s="245">
        <v>253.5</v>
      </c>
      <c r="AJ976" t="s">
        <v>5855</v>
      </c>
      <c r="AK976" t="s">
        <v>5856</v>
      </c>
      <c r="AL976" t="s">
        <v>1237</v>
      </c>
      <c r="AM976" s="245">
        <v>439.95</v>
      </c>
      <c r="AN976" t="s">
        <v>5857</v>
      </c>
      <c r="AO976" t="s">
        <v>1590</v>
      </c>
      <c r="AP976" t="s">
        <v>1186</v>
      </c>
      <c r="AQ976" s="245">
        <v>439.95</v>
      </c>
      <c r="AR976" t="s">
        <v>5858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5859</v>
      </c>
      <c r="AH977" t="s">
        <v>1561</v>
      </c>
      <c r="AI977" s="245">
        <v>1149.99</v>
      </c>
      <c r="AJ977" t="s">
        <v>5860</v>
      </c>
      <c r="AK977" t="s">
        <v>5861</v>
      </c>
      <c r="AL977" t="s">
        <v>1237</v>
      </c>
      <c r="AM977" s="245">
        <v>959.95</v>
      </c>
      <c r="AN977" t="s">
        <v>5862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5863</v>
      </c>
      <c r="AH978" t="s">
        <v>3020</v>
      </c>
      <c r="AI978" s="245">
        <v>499.99</v>
      </c>
      <c r="AJ978" t="s">
        <v>5864</v>
      </c>
      <c r="AK978" t="s">
        <v>4682</v>
      </c>
      <c r="AL978" t="s">
        <v>3964</v>
      </c>
      <c r="AM978" s="245">
        <v>399.95</v>
      </c>
      <c r="AN978" t="s">
        <v>5865</v>
      </c>
      <c r="AO978" t="s">
        <v>4682</v>
      </c>
      <c r="AP978" t="s">
        <v>2637</v>
      </c>
      <c r="AQ978" s="245">
        <v>399.95</v>
      </c>
      <c r="AR978" t="s">
        <v>5866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3141</v>
      </c>
      <c r="AH979" t="s">
        <v>1234</v>
      </c>
      <c r="AI979" s="245">
        <v>611.99</v>
      </c>
      <c r="AJ979" t="s">
        <v>5867</v>
      </c>
      <c r="AK979" t="s">
        <v>3141</v>
      </c>
      <c r="AL979" t="s">
        <v>1196</v>
      </c>
      <c r="AM979" s="245">
        <v>649.95000000000005</v>
      </c>
      <c r="AN979" t="s">
        <v>5868</v>
      </c>
      <c r="AO979" t="s">
        <v>3141</v>
      </c>
      <c r="AP979" t="s">
        <v>1276</v>
      </c>
      <c r="AQ979" s="245">
        <v>671.93</v>
      </c>
      <c r="AR979" t="s">
        <v>5869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4871</v>
      </c>
      <c r="AH980" t="s">
        <v>1502</v>
      </c>
      <c r="AI980" s="245">
        <v>439.96</v>
      </c>
      <c r="AJ980" t="s">
        <v>5870</v>
      </c>
      <c r="AK980" t="s">
        <v>5871</v>
      </c>
      <c r="AL980" t="s">
        <v>1812</v>
      </c>
      <c r="AM980" s="245">
        <v>449.91</v>
      </c>
      <c r="AN980" t="s">
        <v>5872</v>
      </c>
      <c r="AO980" t="s">
        <v>5873</v>
      </c>
      <c r="AP980" t="s">
        <v>1209</v>
      </c>
      <c r="AQ980" s="245">
        <v>480.86</v>
      </c>
      <c r="AR980" t="s">
        <v>5874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5875</v>
      </c>
      <c r="AH981" t="s">
        <v>1209</v>
      </c>
      <c r="AI981" s="245">
        <v>681.22</v>
      </c>
      <c r="AJ981" t="s">
        <v>5876</v>
      </c>
      <c r="AK981" t="s">
        <v>5877</v>
      </c>
      <c r="AL981" t="s">
        <v>1354</v>
      </c>
      <c r="AM981" s="245">
        <v>686.7</v>
      </c>
      <c r="AN981" t="s">
        <v>5878</v>
      </c>
      <c r="AO981" t="s">
        <v>5877</v>
      </c>
      <c r="AP981" t="s">
        <v>1267</v>
      </c>
      <c r="AQ981" s="245">
        <v>692.77</v>
      </c>
      <c r="AR981" t="s">
        <v>5879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5880</v>
      </c>
      <c r="AH982" t="s">
        <v>1209</v>
      </c>
      <c r="AI982" s="245">
        <v>480.86</v>
      </c>
      <c r="AJ982" t="s">
        <v>5881</v>
      </c>
      <c r="AK982" t="s">
        <v>5882</v>
      </c>
      <c r="AL982" t="s">
        <v>1473</v>
      </c>
      <c r="AM982" s="245">
        <v>489</v>
      </c>
      <c r="AN982" t="s">
        <v>5883</v>
      </c>
      <c r="AO982" t="s">
        <v>5884</v>
      </c>
      <c r="AP982" t="s">
        <v>1282</v>
      </c>
      <c r="AQ982" s="245">
        <v>598.41999999999996</v>
      </c>
      <c r="AR982" t="s">
        <v>5885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5506</v>
      </c>
      <c r="AH983" t="s">
        <v>1196</v>
      </c>
      <c r="AI983" s="245">
        <v>564.95000000000005</v>
      </c>
      <c r="AJ983" t="s">
        <v>5886</v>
      </c>
      <c r="AK983" t="s">
        <v>5508</v>
      </c>
      <c r="AL983" t="s">
        <v>1216</v>
      </c>
      <c r="AM983" s="245">
        <v>639.99</v>
      </c>
      <c r="AN983" t="s">
        <v>5887</v>
      </c>
      <c r="AO983" t="s">
        <v>5508</v>
      </c>
      <c r="AP983" t="s">
        <v>1276</v>
      </c>
      <c r="AQ983" s="245">
        <v>819</v>
      </c>
      <c r="AR983" t="s">
        <v>5888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5889</v>
      </c>
      <c r="AH984" t="s">
        <v>1209</v>
      </c>
      <c r="AI984" s="245">
        <v>400.72</v>
      </c>
      <c r="AJ984" t="s">
        <v>5890</v>
      </c>
      <c r="AK984" t="s">
        <v>5891</v>
      </c>
      <c r="AL984" t="s">
        <v>1184</v>
      </c>
      <c r="AM984" s="245">
        <v>479.95</v>
      </c>
      <c r="AN984" t="s">
        <v>5892</v>
      </c>
      <c r="AO984" t="s">
        <v>5891</v>
      </c>
      <c r="AP984" t="s">
        <v>3964</v>
      </c>
      <c r="AQ984" s="245">
        <v>599.95000000000005</v>
      </c>
      <c r="AR984" t="s">
        <v>5893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5894</v>
      </c>
      <c r="AH985" t="s">
        <v>1209</v>
      </c>
      <c r="AI985" s="245">
        <v>200.35</v>
      </c>
      <c r="AJ985" t="s">
        <v>5895</v>
      </c>
      <c r="AK985" t="s">
        <v>5896</v>
      </c>
      <c r="AL985" t="s">
        <v>1287</v>
      </c>
      <c r="AM985" s="245">
        <v>399.99</v>
      </c>
      <c r="AN985" t="s">
        <v>5897</v>
      </c>
      <c r="AO985" t="s">
        <v>5898</v>
      </c>
      <c r="AP985" t="s">
        <v>1342</v>
      </c>
      <c r="AQ985" s="245">
        <v>499</v>
      </c>
      <c r="AR985" t="s">
        <v>5899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5601</v>
      </c>
      <c r="AH986" t="s">
        <v>1287</v>
      </c>
      <c r="AI986" s="245">
        <v>349.95</v>
      </c>
      <c r="AJ986" t="s">
        <v>5900</v>
      </c>
      <c r="AK986" t="s">
        <v>5901</v>
      </c>
      <c r="AL986" t="s">
        <v>1632</v>
      </c>
      <c r="AM986" s="245">
        <v>398</v>
      </c>
      <c r="AN986" t="s">
        <v>5902</v>
      </c>
      <c r="AO986" t="s">
        <v>5903</v>
      </c>
      <c r="AP986" t="s">
        <v>1216</v>
      </c>
      <c r="AQ986" s="245">
        <v>349.95</v>
      </c>
      <c r="AR986" t="s">
        <v>5904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5905</v>
      </c>
      <c r="AH987" t="s">
        <v>1342</v>
      </c>
      <c r="AI987" s="245">
        <v>449</v>
      </c>
      <c r="AJ987" t="s">
        <v>5906</v>
      </c>
      <c r="AK987" t="s">
        <v>5907</v>
      </c>
      <c r="AL987" t="s">
        <v>1209</v>
      </c>
      <c r="AM987" s="245">
        <v>480.86</v>
      </c>
      <c r="AN987" t="s">
        <v>5908</v>
      </c>
      <c r="AO987" t="s">
        <v>4106</v>
      </c>
      <c r="AP987" t="s">
        <v>1190</v>
      </c>
      <c r="AQ987" s="245">
        <v>489.99</v>
      </c>
      <c r="AR987" t="s">
        <v>5909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5910</v>
      </c>
      <c r="AH988" t="s">
        <v>1245</v>
      </c>
      <c r="AI988" s="245">
        <v>369.95</v>
      </c>
      <c r="AJ988" t="s">
        <v>5911</v>
      </c>
      <c r="AK988" t="s">
        <v>5912</v>
      </c>
      <c r="AL988" t="s">
        <v>1455</v>
      </c>
      <c r="AM988" s="245">
        <v>439.99</v>
      </c>
      <c r="AN988" t="s">
        <v>5913</v>
      </c>
      <c r="AO988" t="s">
        <v>5914</v>
      </c>
      <c r="AP988" t="s">
        <v>1410</v>
      </c>
      <c r="AQ988" s="245">
        <v>624.99</v>
      </c>
      <c r="AR988" t="s">
        <v>5915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5916</v>
      </c>
      <c r="AH989" t="s">
        <v>3327</v>
      </c>
      <c r="AI989" s="245">
        <v>449.99</v>
      </c>
      <c r="AJ989" t="s">
        <v>5917</v>
      </c>
      <c r="AK989" t="s">
        <v>5918</v>
      </c>
      <c r="AL989" t="s">
        <v>4985</v>
      </c>
      <c r="AM989" s="245">
        <v>449.99</v>
      </c>
      <c r="AN989" t="s">
        <v>5919</v>
      </c>
      <c r="AO989" t="s">
        <v>5920</v>
      </c>
      <c r="AP989" t="s">
        <v>3995</v>
      </c>
      <c r="AQ989" s="245">
        <v>449.99</v>
      </c>
      <c r="AR989" t="s">
        <v>5921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4843</v>
      </c>
      <c r="AH990" t="s">
        <v>2794</v>
      </c>
      <c r="AI990" s="245">
        <v>229</v>
      </c>
      <c r="AJ990" t="s">
        <v>5922</v>
      </c>
      <c r="AK990" t="s">
        <v>4719</v>
      </c>
      <c r="AL990" t="s">
        <v>2302</v>
      </c>
      <c r="AM990" s="245">
        <v>249</v>
      </c>
      <c r="AN990" t="s">
        <v>5923</v>
      </c>
      <c r="AO990" t="s">
        <v>5924</v>
      </c>
      <c r="AP990" t="s">
        <v>1571</v>
      </c>
      <c r="AQ990" s="245">
        <v>570</v>
      </c>
      <c r="AR990" t="s">
        <v>5925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5926</v>
      </c>
      <c r="AH991" t="s">
        <v>1196</v>
      </c>
      <c r="AI991" s="245">
        <v>564.95000000000005</v>
      </c>
      <c r="AJ991" t="s">
        <v>5927</v>
      </c>
      <c r="AK991" t="s">
        <v>5926</v>
      </c>
      <c r="AL991" t="s">
        <v>1276</v>
      </c>
      <c r="AM991" s="245">
        <v>569</v>
      </c>
      <c r="AN991" t="s">
        <v>5928</v>
      </c>
      <c r="AO991" t="s">
        <v>5926</v>
      </c>
      <c r="AP991" t="s">
        <v>1229</v>
      </c>
      <c r="AQ991" s="245">
        <v>599</v>
      </c>
      <c r="AR991" t="s">
        <v>5929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3615</v>
      </c>
      <c r="AH992" t="s">
        <v>1270</v>
      </c>
      <c r="AI992" s="245">
        <v>252.45</v>
      </c>
      <c r="AJ992" t="s">
        <v>5930</v>
      </c>
      <c r="AK992" t="s">
        <v>5931</v>
      </c>
      <c r="AL992" t="s">
        <v>1216</v>
      </c>
      <c r="AM992" s="245">
        <v>399.99</v>
      </c>
      <c r="AN992" t="s">
        <v>5932</v>
      </c>
      <c r="AO992" t="s">
        <v>3617</v>
      </c>
      <c r="AP992" t="s">
        <v>2823</v>
      </c>
      <c r="AQ992" s="245">
        <v>299</v>
      </c>
      <c r="AR992" t="s">
        <v>5933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5934</v>
      </c>
      <c r="AH993" t="s">
        <v>1237</v>
      </c>
      <c r="AI993" s="245">
        <v>319.95</v>
      </c>
      <c r="AJ993" t="s">
        <v>5935</v>
      </c>
      <c r="AK993" t="s">
        <v>5934</v>
      </c>
      <c r="AL993" t="s">
        <v>1229</v>
      </c>
      <c r="AM993" s="245">
        <v>319.95999999999998</v>
      </c>
      <c r="AN993" t="s">
        <v>5936</v>
      </c>
      <c r="AO993" t="s">
        <v>5934</v>
      </c>
      <c r="AP993" t="s">
        <v>1253</v>
      </c>
      <c r="AQ993" s="245">
        <v>319.95999999999998</v>
      </c>
      <c r="AR993" t="s">
        <v>5937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5938</v>
      </c>
      <c r="AH994" t="s">
        <v>2659</v>
      </c>
      <c r="AI994" s="245">
        <v>476.85</v>
      </c>
      <c r="AJ994" t="s">
        <v>5939</v>
      </c>
      <c r="AK994" t="s">
        <v>3094</v>
      </c>
      <c r="AL994" t="s">
        <v>1276</v>
      </c>
      <c r="AM994" s="245">
        <v>479.93</v>
      </c>
      <c r="AN994" t="s">
        <v>5940</v>
      </c>
      <c r="AO994" t="s">
        <v>3094</v>
      </c>
      <c r="AP994" t="s">
        <v>1405</v>
      </c>
      <c r="AQ994" s="245">
        <v>479.95</v>
      </c>
      <c r="AR994" t="s">
        <v>5941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5942</v>
      </c>
      <c r="AH995" t="s">
        <v>2972</v>
      </c>
      <c r="AI995" s="245">
        <v>450</v>
      </c>
      <c r="AJ995" t="s">
        <v>5943</v>
      </c>
      <c r="AK995" t="s">
        <v>3554</v>
      </c>
      <c r="AL995" t="s">
        <v>1276</v>
      </c>
      <c r="AM995" s="245">
        <v>489.93</v>
      </c>
      <c r="AN995" t="s">
        <v>5944</v>
      </c>
      <c r="AO995" t="s">
        <v>3554</v>
      </c>
      <c r="AP995" t="s">
        <v>3827</v>
      </c>
      <c r="AQ995" s="245">
        <v>539.95000000000005</v>
      </c>
      <c r="AR995" t="s">
        <v>5945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5916</v>
      </c>
      <c r="AH996" t="s">
        <v>3327</v>
      </c>
      <c r="AI996" s="245">
        <v>449.99</v>
      </c>
      <c r="AJ996" t="s">
        <v>5946</v>
      </c>
      <c r="AK996" t="s">
        <v>5918</v>
      </c>
      <c r="AL996" t="s">
        <v>4985</v>
      </c>
      <c r="AM996" s="245">
        <v>449.99</v>
      </c>
      <c r="AN996" t="s">
        <v>5947</v>
      </c>
      <c r="AO996" t="s">
        <v>5920</v>
      </c>
      <c r="AP996" t="s">
        <v>3995</v>
      </c>
      <c r="AQ996" s="245">
        <v>449.99</v>
      </c>
      <c r="AR996" t="s">
        <v>5948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4987</v>
      </c>
      <c r="AH997" t="s">
        <v>1199</v>
      </c>
      <c r="AI997" s="245">
        <v>483.95</v>
      </c>
      <c r="AJ997" t="s">
        <v>5949</v>
      </c>
      <c r="AK997" t="s">
        <v>4987</v>
      </c>
      <c r="AL997" t="s">
        <v>1285</v>
      </c>
      <c r="AM997" s="245">
        <v>639.92999999999995</v>
      </c>
      <c r="AN997" t="s">
        <v>5950</v>
      </c>
      <c r="AO997" t="s">
        <v>4987</v>
      </c>
      <c r="AP997" t="s">
        <v>1237</v>
      </c>
      <c r="AQ997" s="245">
        <v>639.95000000000005</v>
      </c>
      <c r="AR997" t="s">
        <v>5951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5952</v>
      </c>
      <c r="AH998" t="s">
        <v>1231</v>
      </c>
      <c r="AI998" s="245">
        <v>559.99</v>
      </c>
      <c r="AJ998" t="s">
        <v>5953</v>
      </c>
      <c r="AK998" t="s">
        <v>5952</v>
      </c>
      <c r="AL998" t="s">
        <v>2659</v>
      </c>
      <c r="AM998" s="245">
        <v>560.97</v>
      </c>
      <c r="AN998" t="s">
        <v>5954</v>
      </c>
      <c r="AO998" t="s">
        <v>5955</v>
      </c>
      <c r="AP998" t="s">
        <v>1473</v>
      </c>
      <c r="AQ998" s="245">
        <v>599.95000000000005</v>
      </c>
      <c r="AR998" t="s">
        <v>5956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5335</v>
      </c>
      <c r="AH999" t="s">
        <v>1190</v>
      </c>
      <c r="AI999" s="245">
        <v>349.99</v>
      </c>
      <c r="AJ999" t="s">
        <v>5957</v>
      </c>
      <c r="AK999" t="s">
        <v>5958</v>
      </c>
      <c r="AL999" t="s">
        <v>1711</v>
      </c>
      <c r="AM999" s="245">
        <v>399</v>
      </c>
      <c r="AN999" t="s">
        <v>5959</v>
      </c>
      <c r="AO999" t="s">
        <v>5335</v>
      </c>
      <c r="AP999" t="s">
        <v>1426</v>
      </c>
      <c r="AQ999" s="245">
        <v>399.99</v>
      </c>
      <c r="AR999" t="s">
        <v>5960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5961</v>
      </c>
      <c r="AH1000" t="s">
        <v>3031</v>
      </c>
      <c r="AI1000" s="245">
        <v>501.79</v>
      </c>
      <c r="AJ1000" t="s">
        <v>5962</v>
      </c>
      <c r="AK1000" t="s">
        <v>5963</v>
      </c>
      <c r="AL1000" t="s">
        <v>1186</v>
      </c>
      <c r="AM1000" s="245">
        <v>1100</v>
      </c>
      <c r="AN1000" t="s">
        <v>5964</v>
      </c>
      <c r="AO1000" t="s">
        <v>5965</v>
      </c>
      <c r="AP1000" t="s">
        <v>1354</v>
      </c>
      <c r="AQ1000" s="245">
        <v>302.45999999999998</v>
      </c>
      <c r="AR1000" t="s">
        <v>5966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5967</v>
      </c>
      <c r="AH1001" t="s">
        <v>1245</v>
      </c>
      <c r="AI1001" s="245">
        <v>669.95</v>
      </c>
      <c r="AJ1001" t="s">
        <v>5968</v>
      </c>
      <c r="AK1001" t="s">
        <v>5969</v>
      </c>
      <c r="AL1001" t="s">
        <v>2575</v>
      </c>
      <c r="AM1001" s="245">
        <v>800</v>
      </c>
      <c r="AN1001" t="s">
        <v>5970</v>
      </c>
      <c r="AO1001" t="s">
        <v>5971</v>
      </c>
      <c r="AP1001" t="s">
        <v>1196</v>
      </c>
      <c r="AQ1001" s="245">
        <v>424.95</v>
      </c>
      <c r="AR1001" t="s">
        <v>5972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5973</v>
      </c>
      <c r="AH1002" t="s">
        <v>1597</v>
      </c>
      <c r="AI1002" s="245">
        <v>523.99</v>
      </c>
      <c r="AJ1002" t="s">
        <v>5974</v>
      </c>
      <c r="AK1002" t="s">
        <v>5975</v>
      </c>
      <c r="AL1002" t="s">
        <v>5976</v>
      </c>
      <c r="AM1002" s="245">
        <v>109.95</v>
      </c>
      <c r="AN1002" t="s">
        <v>5977</v>
      </c>
      <c r="AO1002" t="s">
        <v>5978</v>
      </c>
      <c r="AP1002" t="s">
        <v>3579</v>
      </c>
      <c r="AQ1002" s="245">
        <v>139.99</v>
      </c>
      <c r="AR1002" t="s">
        <v>5979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4717</v>
      </c>
      <c r="AH1003" t="s">
        <v>1196</v>
      </c>
      <c r="AI1003" s="245">
        <v>189.95</v>
      </c>
      <c r="AJ1003" t="s">
        <v>5980</v>
      </c>
      <c r="AK1003" t="s">
        <v>4843</v>
      </c>
      <c r="AL1003" t="s">
        <v>2794</v>
      </c>
      <c r="AM1003" s="245">
        <v>229</v>
      </c>
      <c r="AN1003" t="s">
        <v>5981</v>
      </c>
      <c r="AO1003" t="s">
        <v>4719</v>
      </c>
      <c r="AP1003" t="s">
        <v>2302</v>
      </c>
      <c r="AQ1003" s="245">
        <v>249</v>
      </c>
      <c r="AR1003" t="s">
        <v>5982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5983</v>
      </c>
      <c r="AH1004" t="s">
        <v>3229</v>
      </c>
      <c r="AI1004" s="245">
        <v>549.99</v>
      </c>
      <c r="AJ1004" t="s">
        <v>5984</v>
      </c>
      <c r="AK1004" t="s">
        <v>5985</v>
      </c>
      <c r="AL1004" t="s">
        <v>1190</v>
      </c>
      <c r="AM1004" s="245">
        <v>384.99</v>
      </c>
      <c r="AN1004" t="s">
        <v>5986</v>
      </c>
      <c r="AO1004" t="s">
        <v>5985</v>
      </c>
      <c r="AP1004" t="s">
        <v>1184</v>
      </c>
      <c r="AQ1004" s="245">
        <v>439.99</v>
      </c>
      <c r="AR1004" t="s">
        <v>5987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5988</v>
      </c>
      <c r="AH1005" t="s">
        <v>1234</v>
      </c>
      <c r="AI1005" s="245">
        <v>230.99</v>
      </c>
      <c r="AJ1005" t="s">
        <v>5989</v>
      </c>
      <c r="AK1005" t="s">
        <v>5601</v>
      </c>
      <c r="AL1005" t="s">
        <v>1287</v>
      </c>
      <c r="AM1005" s="245">
        <v>349.95</v>
      </c>
      <c r="AN1005" t="s">
        <v>5990</v>
      </c>
      <c r="AO1005" t="s">
        <v>5991</v>
      </c>
      <c r="AP1005" t="s">
        <v>1325</v>
      </c>
      <c r="AQ1005" s="245">
        <v>349.95</v>
      </c>
      <c r="AR1005" t="s">
        <v>5992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5350</v>
      </c>
      <c r="AH1006" t="s">
        <v>1276</v>
      </c>
      <c r="AI1006" s="245">
        <v>419.95</v>
      </c>
      <c r="AJ1006" t="s">
        <v>5993</v>
      </c>
      <c r="AK1006" t="s">
        <v>5352</v>
      </c>
      <c r="AL1006" t="s">
        <v>1561</v>
      </c>
      <c r="AM1006" s="245">
        <v>549.95000000000005</v>
      </c>
      <c r="AN1006" t="s">
        <v>5994</v>
      </c>
      <c r="AO1006" t="s">
        <v>4977</v>
      </c>
      <c r="AP1006" t="s">
        <v>2121</v>
      </c>
      <c r="AQ1006" s="245">
        <v>379.99</v>
      </c>
      <c r="AR1006" t="s">
        <v>5995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5996</v>
      </c>
      <c r="AH1007" t="s">
        <v>1285</v>
      </c>
      <c r="AI1007" s="245">
        <v>559.92999999999995</v>
      </c>
      <c r="AJ1007" t="s">
        <v>5997</v>
      </c>
      <c r="AK1007" t="s">
        <v>5996</v>
      </c>
      <c r="AL1007" t="s">
        <v>1229</v>
      </c>
      <c r="AM1007" s="245">
        <v>559.98</v>
      </c>
      <c r="AN1007" t="s">
        <v>5998</v>
      </c>
      <c r="AO1007" t="s">
        <v>5996</v>
      </c>
      <c r="AP1007" t="s">
        <v>1186</v>
      </c>
      <c r="AQ1007" s="245">
        <v>559.99</v>
      </c>
      <c r="AR1007" t="s">
        <v>5999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6000</v>
      </c>
      <c r="AH1008" t="s">
        <v>1354</v>
      </c>
      <c r="AI1008" s="245">
        <v>1008.42</v>
      </c>
      <c r="AJ1008" t="s">
        <v>6001</v>
      </c>
      <c r="AK1008" t="s">
        <v>6002</v>
      </c>
      <c r="AL1008" t="s">
        <v>1473</v>
      </c>
      <c r="AM1008" s="245">
        <v>1029</v>
      </c>
      <c r="AN1008" t="s">
        <v>6003</v>
      </c>
      <c r="AO1008" t="s">
        <v>6000</v>
      </c>
      <c r="AP1008" t="s">
        <v>1276</v>
      </c>
      <c r="AQ1008" s="245">
        <v>1039.2</v>
      </c>
      <c r="AR1008" t="s">
        <v>6004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3920</v>
      </c>
      <c r="AH1009" t="s">
        <v>1199</v>
      </c>
      <c r="AI1009" s="245">
        <v>367.81</v>
      </c>
      <c r="AJ1009" t="s">
        <v>6005</v>
      </c>
      <c r="AK1009" t="s">
        <v>3920</v>
      </c>
      <c r="AL1009" t="s">
        <v>1237</v>
      </c>
      <c r="AM1009" s="245">
        <v>479.95</v>
      </c>
      <c r="AN1009" t="s">
        <v>6006</v>
      </c>
      <c r="AO1009" t="s">
        <v>3920</v>
      </c>
      <c r="AP1009" t="s">
        <v>1186</v>
      </c>
      <c r="AQ1009" s="245">
        <v>479.96</v>
      </c>
      <c r="AR1009" t="s">
        <v>6007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6008</v>
      </c>
      <c r="AH1010" t="s">
        <v>1294</v>
      </c>
      <c r="AI1010" s="245">
        <v>209.95</v>
      </c>
      <c r="AJ1010" t="s">
        <v>6009</v>
      </c>
      <c r="AK1010" t="s">
        <v>6010</v>
      </c>
      <c r="AL1010" t="s">
        <v>1405</v>
      </c>
      <c r="AM1010" s="245">
        <v>519.99</v>
      </c>
      <c r="AN1010" t="s">
        <v>6011</v>
      </c>
      <c r="AO1010" t="s">
        <v>6010</v>
      </c>
      <c r="AP1010" t="s">
        <v>1310</v>
      </c>
      <c r="AQ1010" s="245">
        <v>559</v>
      </c>
      <c r="AR1010" t="s">
        <v>6012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6013</v>
      </c>
      <c r="AH1011" t="s">
        <v>1632</v>
      </c>
      <c r="AI1011" s="245">
        <v>469</v>
      </c>
      <c r="AJ1011" t="s">
        <v>6014</v>
      </c>
      <c r="AK1011" t="s">
        <v>6015</v>
      </c>
      <c r="AL1011" t="s">
        <v>1863</v>
      </c>
      <c r="AM1011" s="245">
        <v>471</v>
      </c>
      <c r="AN1011" t="s">
        <v>6016</v>
      </c>
      <c r="AO1011" t="s">
        <v>6015</v>
      </c>
      <c r="AP1011" t="s">
        <v>1231</v>
      </c>
      <c r="AQ1011" s="245">
        <v>471</v>
      </c>
      <c r="AR1011" t="s">
        <v>6017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6018</v>
      </c>
      <c r="AH1012" t="s">
        <v>1209</v>
      </c>
      <c r="AI1012" s="245">
        <v>296.52999999999997</v>
      </c>
      <c r="AJ1012" t="s">
        <v>6019</v>
      </c>
      <c r="AK1012" t="s">
        <v>6020</v>
      </c>
      <c r="AL1012" t="s">
        <v>4785</v>
      </c>
      <c r="AM1012" s="245">
        <v>299</v>
      </c>
      <c r="AN1012" t="s">
        <v>6021</v>
      </c>
      <c r="AO1012" t="s">
        <v>5458</v>
      </c>
      <c r="AP1012" t="s">
        <v>1188</v>
      </c>
      <c r="AQ1012" s="245">
        <v>314.99</v>
      </c>
      <c r="AR1012" t="s">
        <v>6022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2892</v>
      </c>
      <c r="AH1013" t="s">
        <v>1184</v>
      </c>
      <c r="AI1013" s="245">
        <v>319.95</v>
      </c>
      <c r="AJ1013" t="s">
        <v>6023</v>
      </c>
      <c r="AK1013" t="s">
        <v>5633</v>
      </c>
      <c r="AL1013" t="s">
        <v>2054</v>
      </c>
      <c r="AM1013" s="245">
        <v>399.95</v>
      </c>
      <c r="AN1013" t="s">
        <v>6024</v>
      </c>
      <c r="AO1013" t="s">
        <v>5635</v>
      </c>
      <c r="AP1013" t="s">
        <v>1276</v>
      </c>
      <c r="AQ1013" s="245">
        <v>419.99</v>
      </c>
      <c r="AR1013" t="s">
        <v>6025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6026</v>
      </c>
      <c r="AH1014" t="s">
        <v>1955</v>
      </c>
      <c r="AI1014" s="245">
        <v>349.95</v>
      </c>
      <c r="AJ1014" t="s">
        <v>6027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6028</v>
      </c>
      <c r="AH1015" t="s">
        <v>1184</v>
      </c>
      <c r="AI1015" s="245">
        <v>639.95000000000005</v>
      </c>
      <c r="AJ1015" t="s">
        <v>6029</v>
      </c>
      <c r="AK1015" t="s">
        <v>6030</v>
      </c>
      <c r="AL1015" t="s">
        <v>1421</v>
      </c>
      <c r="AM1015" s="245">
        <v>797</v>
      </c>
      <c r="AN1015" t="s">
        <v>6031</v>
      </c>
      <c r="AO1015" t="s">
        <v>6032</v>
      </c>
      <c r="AP1015" t="s">
        <v>4289</v>
      </c>
      <c r="AQ1015" s="245">
        <v>799</v>
      </c>
      <c r="AR1015" t="s">
        <v>6033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1563</v>
      </c>
      <c r="AH1016" t="s">
        <v>1253</v>
      </c>
      <c r="AI1016" s="245">
        <v>623.20000000000005</v>
      </c>
      <c r="AJ1016" t="s">
        <v>6034</v>
      </c>
      <c r="AK1016" t="s">
        <v>1565</v>
      </c>
      <c r="AL1016" t="s">
        <v>1282</v>
      </c>
      <c r="AM1016" s="245">
        <v>439</v>
      </c>
      <c r="AN1016" t="s">
        <v>6035</v>
      </c>
      <c r="AO1016" t="s">
        <v>1352</v>
      </c>
      <c r="AP1016" t="s">
        <v>1190</v>
      </c>
      <c r="AQ1016" s="245">
        <v>489.99</v>
      </c>
      <c r="AR1016" t="s">
        <v>6036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5727</v>
      </c>
      <c r="AH1017" t="s">
        <v>1597</v>
      </c>
      <c r="AI1017" s="245">
        <v>310.61</v>
      </c>
      <c r="AJ1017" t="s">
        <v>6037</v>
      </c>
      <c r="AK1017" t="s">
        <v>2029</v>
      </c>
      <c r="AL1017" t="s">
        <v>1190</v>
      </c>
      <c r="AM1017" s="245">
        <v>314.99</v>
      </c>
      <c r="AN1017" t="s">
        <v>6038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5259</v>
      </c>
      <c r="AH1018" t="s">
        <v>1426</v>
      </c>
      <c r="AI1018" s="245">
        <v>207.99</v>
      </c>
      <c r="AJ1018" t="s">
        <v>6039</v>
      </c>
      <c r="AK1018" t="s">
        <v>5259</v>
      </c>
      <c r="AL1018" t="s">
        <v>1229</v>
      </c>
      <c r="AM1018" s="245">
        <v>233.99</v>
      </c>
      <c r="AN1018" t="s">
        <v>6040</v>
      </c>
      <c r="AO1018" t="s">
        <v>5259</v>
      </c>
      <c r="AP1018" t="s">
        <v>1247</v>
      </c>
      <c r="AQ1018" s="245">
        <v>251.99</v>
      </c>
      <c r="AR1018" t="s">
        <v>6041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6042</v>
      </c>
      <c r="AH1019" t="s">
        <v>1245</v>
      </c>
      <c r="AI1019" s="245">
        <v>399</v>
      </c>
      <c r="AJ1019" t="s">
        <v>6043</v>
      </c>
      <c r="AK1019" t="s">
        <v>6044</v>
      </c>
      <c r="AL1019" t="s">
        <v>1184</v>
      </c>
      <c r="AM1019" s="245">
        <v>399.95</v>
      </c>
      <c r="AN1019" t="s">
        <v>6045</v>
      </c>
      <c r="AO1019" t="s">
        <v>6044</v>
      </c>
      <c r="AP1019" t="s">
        <v>1186</v>
      </c>
      <c r="AQ1019" s="245">
        <v>399.95</v>
      </c>
      <c r="AR1019" t="s">
        <v>6046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6047</v>
      </c>
      <c r="AH1020" t="s">
        <v>1237</v>
      </c>
      <c r="AI1020" s="245">
        <v>449.95</v>
      </c>
      <c r="AJ1020" t="s">
        <v>6048</v>
      </c>
      <c r="AK1020" t="s">
        <v>6049</v>
      </c>
      <c r="AL1020" t="s">
        <v>2794</v>
      </c>
      <c r="AM1020" s="245">
        <v>499</v>
      </c>
      <c r="AN1020" t="s">
        <v>6050</v>
      </c>
      <c r="AO1020" t="s">
        <v>6051</v>
      </c>
      <c r="AP1020" t="s">
        <v>1186</v>
      </c>
      <c r="AQ1020" s="245">
        <v>619.95000000000005</v>
      </c>
      <c r="AR1020" t="s">
        <v>6052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6053</v>
      </c>
      <c r="AH1021" t="s">
        <v>1199</v>
      </c>
      <c r="AI1021" s="245">
        <v>294.07</v>
      </c>
      <c r="AJ1021" t="s">
        <v>6054</v>
      </c>
      <c r="AK1021" t="s">
        <v>6055</v>
      </c>
      <c r="AL1021" t="s">
        <v>1186</v>
      </c>
      <c r="AM1021" s="245">
        <v>559.96</v>
      </c>
      <c r="AN1021" t="s">
        <v>6056</v>
      </c>
      <c r="AO1021" t="s">
        <v>6055</v>
      </c>
      <c r="AP1021" t="s">
        <v>2116</v>
      </c>
      <c r="AQ1021" s="245">
        <v>649.95000000000005</v>
      </c>
      <c r="AR1021" t="s">
        <v>6057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5497</v>
      </c>
      <c r="AH1022" t="s">
        <v>1561</v>
      </c>
      <c r="AI1022" s="245">
        <v>499.99</v>
      </c>
      <c r="AJ1022" t="s">
        <v>6058</v>
      </c>
      <c r="AK1022" t="s">
        <v>5165</v>
      </c>
      <c r="AL1022" t="s">
        <v>1838</v>
      </c>
      <c r="AM1022" s="245">
        <v>319.99</v>
      </c>
      <c r="AN1022" t="s">
        <v>6059</v>
      </c>
      <c r="AO1022" t="s">
        <v>6060</v>
      </c>
      <c r="AP1022" t="s">
        <v>1209</v>
      </c>
      <c r="AQ1022" s="245">
        <v>320.57</v>
      </c>
      <c r="AR1022" t="s">
        <v>6061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2887</v>
      </c>
      <c r="AH1023" t="s">
        <v>2430</v>
      </c>
      <c r="AI1023" s="245">
        <v>669.95</v>
      </c>
      <c r="AJ1023" t="s">
        <v>6062</v>
      </c>
      <c r="AK1023" t="s">
        <v>2887</v>
      </c>
      <c r="AL1023" t="s">
        <v>1276</v>
      </c>
      <c r="AM1023" s="245">
        <v>671.93</v>
      </c>
      <c r="AN1023" t="s">
        <v>6063</v>
      </c>
      <c r="AO1023" t="s">
        <v>2887</v>
      </c>
      <c r="AP1023" t="s">
        <v>1186</v>
      </c>
      <c r="AQ1023" s="245">
        <v>671.96</v>
      </c>
      <c r="AR1023" t="s">
        <v>6064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6065</v>
      </c>
      <c r="AH1024" t="s">
        <v>4014</v>
      </c>
      <c r="AI1024" s="245">
        <v>399.95</v>
      </c>
      <c r="AJ1024" t="s">
        <v>6066</v>
      </c>
      <c r="AK1024" t="s">
        <v>6065</v>
      </c>
      <c r="AL1024" t="s">
        <v>2135</v>
      </c>
      <c r="AM1024" s="245">
        <v>499.99</v>
      </c>
      <c r="AN1024" t="s">
        <v>6067</v>
      </c>
      <c r="AO1024" t="s">
        <v>6068</v>
      </c>
      <c r="AP1024" t="s">
        <v>1561</v>
      </c>
      <c r="AQ1024" s="245">
        <v>499.99</v>
      </c>
      <c r="AR1024" t="s">
        <v>6069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6070</v>
      </c>
      <c r="AH1025" t="s">
        <v>1287</v>
      </c>
      <c r="AI1025" s="245">
        <v>209</v>
      </c>
      <c r="AJ1025" t="s">
        <v>6071</v>
      </c>
      <c r="AK1025" t="s">
        <v>6072</v>
      </c>
      <c r="AL1025" t="s">
        <v>1354</v>
      </c>
      <c r="AM1025" s="245">
        <v>329.96</v>
      </c>
      <c r="AN1025" t="s">
        <v>6073</v>
      </c>
      <c r="AO1025" t="s">
        <v>6074</v>
      </c>
      <c r="AP1025" t="s">
        <v>1606</v>
      </c>
      <c r="AQ1025" s="245">
        <v>599.99</v>
      </c>
      <c r="AR1025" t="s">
        <v>6075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6076</v>
      </c>
      <c r="AH1026" t="s">
        <v>1282</v>
      </c>
      <c r="AI1026" s="245">
        <v>449.99</v>
      </c>
      <c r="AJ1026" t="s">
        <v>6077</v>
      </c>
      <c r="AK1026" t="s">
        <v>6078</v>
      </c>
      <c r="AL1026" t="s">
        <v>1184</v>
      </c>
      <c r="AM1026" s="245">
        <v>599.99</v>
      </c>
      <c r="AN1026" t="s">
        <v>6079</v>
      </c>
      <c r="AO1026" t="s">
        <v>6080</v>
      </c>
      <c r="AP1026" t="s">
        <v>1370</v>
      </c>
      <c r="AQ1026" s="245">
        <v>599.99</v>
      </c>
      <c r="AR1026" t="s">
        <v>6081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6082</v>
      </c>
      <c r="AH1027" t="s">
        <v>1199</v>
      </c>
      <c r="AI1027" s="245">
        <v>460</v>
      </c>
      <c r="AJ1027" t="s">
        <v>6083</v>
      </c>
      <c r="AK1027" t="s">
        <v>6084</v>
      </c>
      <c r="AL1027" t="s">
        <v>1209</v>
      </c>
      <c r="AM1027" s="245">
        <v>544.98</v>
      </c>
      <c r="AN1027" t="s">
        <v>6085</v>
      </c>
      <c r="AO1027" t="s">
        <v>6082</v>
      </c>
      <c r="AP1027" t="s">
        <v>1237</v>
      </c>
      <c r="AQ1027" s="245">
        <v>559.95000000000005</v>
      </c>
      <c r="AR1027" t="s">
        <v>6086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3875</v>
      </c>
      <c r="AH1028" t="s">
        <v>1354</v>
      </c>
      <c r="AI1028" s="245">
        <v>365.82</v>
      </c>
      <c r="AJ1028" t="s">
        <v>6087</v>
      </c>
      <c r="AK1028" t="s">
        <v>2252</v>
      </c>
      <c r="AL1028" t="s">
        <v>1209</v>
      </c>
      <c r="AM1028" s="245">
        <v>400.72</v>
      </c>
      <c r="AN1028" t="s">
        <v>6088</v>
      </c>
      <c r="AO1028" t="s">
        <v>2254</v>
      </c>
      <c r="AP1028" t="s">
        <v>1287</v>
      </c>
      <c r="AQ1028" s="245">
        <v>479.99</v>
      </c>
      <c r="AR1028" t="s">
        <v>6089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6090</v>
      </c>
      <c r="AH1029" t="s">
        <v>1237</v>
      </c>
      <c r="AI1029" s="245">
        <v>449.95</v>
      </c>
      <c r="AJ1029" t="s">
        <v>6091</v>
      </c>
      <c r="AK1029" t="s">
        <v>6092</v>
      </c>
      <c r="AL1029" t="s">
        <v>1249</v>
      </c>
      <c r="AM1029" s="245">
        <v>639.96</v>
      </c>
      <c r="AN1029" t="s">
        <v>6093</v>
      </c>
      <c r="AO1029" t="s">
        <v>6092</v>
      </c>
      <c r="AP1029" t="s">
        <v>1314</v>
      </c>
      <c r="AQ1029" s="245">
        <v>639.96</v>
      </c>
      <c r="AR1029" t="s">
        <v>6094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2806</v>
      </c>
      <c r="AH1030" t="s">
        <v>1955</v>
      </c>
      <c r="AI1030" s="245">
        <v>449.95</v>
      </c>
      <c r="AJ1030" t="s">
        <v>6095</v>
      </c>
      <c r="AK1030" t="s">
        <v>2806</v>
      </c>
      <c r="AL1030" t="s">
        <v>1979</v>
      </c>
      <c r="AM1030" s="245">
        <v>492.18</v>
      </c>
      <c r="AN1030" t="s">
        <v>6096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6097</v>
      </c>
      <c r="AH1031" t="s">
        <v>1234</v>
      </c>
      <c r="AI1031" s="245">
        <v>629.99</v>
      </c>
      <c r="AJ1031" t="s">
        <v>6098</v>
      </c>
      <c r="AK1031" t="s">
        <v>6099</v>
      </c>
      <c r="AL1031" t="s">
        <v>1261</v>
      </c>
      <c r="AM1031" s="245">
        <v>418.95</v>
      </c>
      <c r="AN1031" t="s">
        <v>6100</v>
      </c>
      <c r="AO1031" t="s">
        <v>6101</v>
      </c>
      <c r="AP1031" t="s">
        <v>1196</v>
      </c>
      <c r="AQ1031" s="245">
        <v>424.95</v>
      </c>
      <c r="AR1031" t="s">
        <v>6102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6103</v>
      </c>
      <c r="AH1032" t="s">
        <v>1693</v>
      </c>
      <c r="AI1032" s="245">
        <v>306.45</v>
      </c>
      <c r="AJ1032" t="s">
        <v>6104</v>
      </c>
      <c r="AK1032" t="s">
        <v>6103</v>
      </c>
      <c r="AL1032" t="s">
        <v>2567</v>
      </c>
      <c r="AM1032" s="245">
        <v>549.99</v>
      </c>
      <c r="AN1032" t="s">
        <v>6105</v>
      </c>
      <c r="AO1032" t="s">
        <v>6106</v>
      </c>
      <c r="AP1032" t="s">
        <v>1209</v>
      </c>
      <c r="AQ1032" s="245">
        <v>480.86</v>
      </c>
      <c r="AR1032" t="s">
        <v>6107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6108</v>
      </c>
      <c r="AH1033" t="s">
        <v>1209</v>
      </c>
      <c r="AI1033" s="245">
        <v>400.72</v>
      </c>
      <c r="AJ1033" t="s">
        <v>6109</v>
      </c>
      <c r="AK1033" t="s">
        <v>6110</v>
      </c>
      <c r="AL1033" t="s">
        <v>3201</v>
      </c>
      <c r="AM1033" s="245">
        <v>499.99</v>
      </c>
      <c r="AN1033" t="s">
        <v>6111</v>
      </c>
      <c r="AO1033" t="s">
        <v>6112</v>
      </c>
      <c r="AP1033" t="s">
        <v>1196</v>
      </c>
      <c r="AQ1033" s="245">
        <v>509.95</v>
      </c>
      <c r="AR1033" t="s">
        <v>6113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6114</v>
      </c>
      <c r="AH1034" t="s">
        <v>1270</v>
      </c>
      <c r="AI1034" s="245">
        <v>287.70999999999998</v>
      </c>
      <c r="AJ1034" t="s">
        <v>6115</v>
      </c>
      <c r="AK1034" t="s">
        <v>6116</v>
      </c>
      <c r="AL1034" t="s">
        <v>1237</v>
      </c>
      <c r="AM1034" s="245">
        <v>319.95</v>
      </c>
      <c r="AN1034" t="s">
        <v>6117</v>
      </c>
      <c r="AO1034" t="s">
        <v>6116</v>
      </c>
      <c r="AP1034" t="s">
        <v>1253</v>
      </c>
      <c r="AQ1034" s="245">
        <v>319.95999999999998</v>
      </c>
      <c r="AR1034" t="s">
        <v>6118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5822</v>
      </c>
      <c r="AH1035" t="s">
        <v>1234</v>
      </c>
      <c r="AI1035" s="245">
        <v>549.99</v>
      </c>
      <c r="AJ1035" t="s">
        <v>6119</v>
      </c>
      <c r="AK1035" t="s">
        <v>5824</v>
      </c>
      <c r="AL1035" t="s">
        <v>1216</v>
      </c>
      <c r="AM1035" s="245">
        <v>749.99</v>
      </c>
      <c r="AN1035" t="s">
        <v>6120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6026</v>
      </c>
      <c r="AH1036" t="s">
        <v>1955</v>
      </c>
      <c r="AI1036" s="245">
        <v>349.95</v>
      </c>
      <c r="AJ1036" t="s">
        <v>6121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6122</v>
      </c>
      <c r="AH1037" t="s">
        <v>1249</v>
      </c>
      <c r="AI1037" s="245">
        <v>1039.2</v>
      </c>
      <c r="AJ1037" t="s">
        <v>6123</v>
      </c>
      <c r="AK1037" t="s">
        <v>6122</v>
      </c>
      <c r="AL1037" t="s">
        <v>1339</v>
      </c>
      <c r="AM1037" s="245">
        <v>1098.95</v>
      </c>
      <c r="AN1037" t="s">
        <v>6124</v>
      </c>
      <c r="AO1037" t="s">
        <v>6125</v>
      </c>
      <c r="AP1037" t="s">
        <v>1186</v>
      </c>
      <c r="AQ1037" s="245">
        <v>1214</v>
      </c>
      <c r="AR1037" t="s">
        <v>6126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6127</v>
      </c>
      <c r="AH1038" t="s">
        <v>1199</v>
      </c>
      <c r="AI1038" s="245">
        <v>478.43</v>
      </c>
      <c r="AJ1038" t="s">
        <v>6128</v>
      </c>
      <c r="AK1038" t="s">
        <v>6127</v>
      </c>
      <c r="AL1038" t="s">
        <v>1184</v>
      </c>
      <c r="AM1038" s="245">
        <v>600</v>
      </c>
      <c r="AN1038" t="s">
        <v>6129</v>
      </c>
      <c r="AO1038" t="s">
        <v>6127</v>
      </c>
      <c r="AP1038" t="s">
        <v>2262</v>
      </c>
      <c r="AQ1038" s="245">
        <v>636</v>
      </c>
      <c r="AR1038" t="s">
        <v>6130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6131</v>
      </c>
      <c r="AH1039" t="s">
        <v>1354</v>
      </c>
      <c r="AI1039" s="245">
        <v>352.89</v>
      </c>
      <c r="AJ1039" t="s">
        <v>6132</v>
      </c>
      <c r="AK1039" t="s">
        <v>6131</v>
      </c>
      <c r="AL1039" t="s">
        <v>1331</v>
      </c>
      <c r="AM1039" s="245">
        <v>362.87</v>
      </c>
      <c r="AN1039" t="s">
        <v>6133</v>
      </c>
      <c r="AO1039" t="s">
        <v>6134</v>
      </c>
      <c r="AP1039" t="s">
        <v>1209</v>
      </c>
      <c r="AQ1039" s="245">
        <v>480.86</v>
      </c>
      <c r="AR1039" t="s">
        <v>6135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5703</v>
      </c>
      <c r="AH1040" t="s">
        <v>1234</v>
      </c>
      <c r="AI1040" s="245">
        <v>419.99</v>
      </c>
      <c r="AJ1040" t="s">
        <v>6136</v>
      </c>
      <c r="AK1040" t="s">
        <v>5703</v>
      </c>
      <c r="AL1040" t="s">
        <v>1237</v>
      </c>
      <c r="AM1040" s="245">
        <v>449.95</v>
      </c>
      <c r="AN1040" t="s">
        <v>6137</v>
      </c>
      <c r="AO1040" t="s">
        <v>5703</v>
      </c>
      <c r="AP1040" t="s">
        <v>1186</v>
      </c>
      <c r="AQ1040" s="245">
        <v>449.99</v>
      </c>
      <c r="AR1040" t="s">
        <v>6138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6139</v>
      </c>
      <c r="AH1041" t="s">
        <v>1276</v>
      </c>
      <c r="AI1041" s="245">
        <v>479.99</v>
      </c>
      <c r="AJ1041" t="s">
        <v>6140</v>
      </c>
      <c r="AK1041" t="s">
        <v>6141</v>
      </c>
      <c r="AL1041" t="s">
        <v>1229</v>
      </c>
      <c r="AM1041" s="245">
        <v>599.95000000000005</v>
      </c>
      <c r="AN1041" t="s">
        <v>6142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6143</v>
      </c>
      <c r="AH1042" t="s">
        <v>1186</v>
      </c>
      <c r="AI1042" s="245">
        <v>1050</v>
      </c>
      <c r="AJ1042" t="s">
        <v>6144</v>
      </c>
      <c r="AK1042" t="s">
        <v>6145</v>
      </c>
      <c r="AL1042" t="s">
        <v>1299</v>
      </c>
      <c r="AM1042" s="245">
        <v>559.92999999999995</v>
      </c>
      <c r="AN1042" t="s">
        <v>6146</v>
      </c>
      <c r="AO1042" t="s">
        <v>2632</v>
      </c>
      <c r="AP1042" t="s">
        <v>1287</v>
      </c>
      <c r="AQ1042" s="245">
        <v>559.95000000000005</v>
      </c>
      <c r="AR1042" t="s">
        <v>6147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6148</v>
      </c>
      <c r="AH1043" t="s">
        <v>1473</v>
      </c>
      <c r="AI1043" s="245">
        <v>1029</v>
      </c>
      <c r="AJ1043" t="s">
        <v>6149</v>
      </c>
      <c r="AK1043" t="s">
        <v>6150</v>
      </c>
      <c r="AL1043" t="s">
        <v>1186</v>
      </c>
      <c r="AM1043" s="245">
        <v>1039</v>
      </c>
      <c r="AN1043" t="s">
        <v>6151</v>
      </c>
      <c r="AO1043" t="s">
        <v>6150</v>
      </c>
      <c r="AP1043" t="s">
        <v>1276</v>
      </c>
      <c r="AQ1043" s="245">
        <v>1039.2</v>
      </c>
      <c r="AR1043" t="s">
        <v>6152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6153</v>
      </c>
      <c r="AH1044" t="s">
        <v>2599</v>
      </c>
      <c r="AI1044" s="245">
        <v>499.95</v>
      </c>
      <c r="AJ1044" t="s">
        <v>6154</v>
      </c>
      <c r="AK1044" t="s">
        <v>4242</v>
      </c>
      <c r="AL1044" t="s">
        <v>1287</v>
      </c>
      <c r="AM1044" s="245">
        <v>499.95</v>
      </c>
      <c r="AN1044" t="s">
        <v>6155</v>
      </c>
      <c r="AO1044" t="s">
        <v>6156</v>
      </c>
      <c r="AP1044" t="s">
        <v>1186</v>
      </c>
      <c r="AQ1044" s="245">
        <v>639.95000000000005</v>
      </c>
      <c r="AR1044" t="s">
        <v>6157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6158</v>
      </c>
      <c r="AH1045" t="s">
        <v>1473</v>
      </c>
      <c r="AI1045" s="245">
        <v>850</v>
      </c>
      <c r="AJ1045" t="s">
        <v>6159</v>
      </c>
      <c r="AK1045" t="s">
        <v>6160</v>
      </c>
      <c r="AL1045" t="s">
        <v>1186</v>
      </c>
      <c r="AM1045" s="245">
        <v>1100</v>
      </c>
      <c r="AN1045" t="s">
        <v>6161</v>
      </c>
      <c r="AO1045" t="s">
        <v>6162</v>
      </c>
      <c r="AP1045" t="s">
        <v>1354</v>
      </c>
      <c r="AQ1045" s="245">
        <v>302.45999999999998</v>
      </c>
      <c r="AR1045" t="s">
        <v>6163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6164</v>
      </c>
      <c r="AH1046" t="s">
        <v>1245</v>
      </c>
      <c r="AI1046" s="245">
        <v>329.95</v>
      </c>
      <c r="AJ1046" t="s">
        <v>6165</v>
      </c>
      <c r="AK1046" t="s">
        <v>6166</v>
      </c>
      <c r="AL1046" t="s">
        <v>1306</v>
      </c>
      <c r="AM1046" s="245">
        <v>349.95</v>
      </c>
      <c r="AN1046" t="s">
        <v>6167</v>
      </c>
      <c r="AO1046" t="s">
        <v>6166</v>
      </c>
      <c r="AP1046" t="s">
        <v>1662</v>
      </c>
      <c r="AQ1046" s="245">
        <v>349.95</v>
      </c>
      <c r="AR1046" t="s">
        <v>6168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5443</v>
      </c>
      <c r="AH1047" t="s">
        <v>1247</v>
      </c>
      <c r="AI1047" s="245">
        <v>637.49</v>
      </c>
      <c r="AJ1047" t="s">
        <v>6169</v>
      </c>
      <c r="AK1047" t="s">
        <v>5443</v>
      </c>
      <c r="AL1047" t="s">
        <v>5445</v>
      </c>
      <c r="AM1047" s="245">
        <v>637.49</v>
      </c>
      <c r="AN1047" t="s">
        <v>6170</v>
      </c>
      <c r="AO1047" t="s">
        <v>5443</v>
      </c>
      <c r="AP1047" t="s">
        <v>1276</v>
      </c>
      <c r="AQ1047" s="245">
        <v>879.99</v>
      </c>
      <c r="AR1047" t="s">
        <v>6171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4052</v>
      </c>
      <c r="AH1048" t="s">
        <v>3601</v>
      </c>
      <c r="AI1048" s="245">
        <v>299.99</v>
      </c>
      <c r="AJ1048" t="s">
        <v>6172</v>
      </c>
      <c r="AK1048" t="s">
        <v>6173</v>
      </c>
      <c r="AL1048" t="s">
        <v>6174</v>
      </c>
      <c r="AM1048" s="245">
        <v>115</v>
      </c>
      <c r="AN1048" t="s">
        <v>6175</v>
      </c>
      <c r="AO1048" t="s">
        <v>6176</v>
      </c>
      <c r="AP1048" t="s">
        <v>6177</v>
      </c>
      <c r="AQ1048" s="245">
        <v>250</v>
      </c>
      <c r="AR1048" t="s">
        <v>6178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4230</v>
      </c>
      <c r="AH1049" t="s">
        <v>2521</v>
      </c>
      <c r="AI1049" s="245">
        <v>1049.95</v>
      </c>
      <c r="AJ1049" t="s">
        <v>6179</v>
      </c>
      <c r="AK1049" t="s">
        <v>4230</v>
      </c>
      <c r="AL1049" t="s">
        <v>1184</v>
      </c>
      <c r="AM1049" s="245">
        <v>799.95</v>
      </c>
      <c r="AN1049" t="s">
        <v>6180</v>
      </c>
      <c r="AO1049" t="s">
        <v>6181</v>
      </c>
      <c r="AP1049" t="s">
        <v>2299</v>
      </c>
      <c r="AQ1049" s="245">
        <v>122</v>
      </c>
      <c r="AR1049" t="s">
        <v>6182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6183</v>
      </c>
      <c r="AH1050" t="s">
        <v>3327</v>
      </c>
      <c r="AI1050" s="245">
        <v>479.99</v>
      </c>
      <c r="AJ1050" t="s">
        <v>6184</v>
      </c>
      <c r="AK1050" t="s">
        <v>6183</v>
      </c>
      <c r="AL1050" t="s">
        <v>1231</v>
      </c>
      <c r="AM1050" s="245">
        <v>479.99</v>
      </c>
      <c r="AN1050" t="s">
        <v>6185</v>
      </c>
      <c r="AO1050" t="s">
        <v>6183</v>
      </c>
      <c r="AP1050" t="s">
        <v>2637</v>
      </c>
      <c r="AQ1050" s="245">
        <v>599.95000000000005</v>
      </c>
      <c r="AR1050" t="s">
        <v>6186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1305</v>
      </c>
      <c r="AH1051" t="s">
        <v>1306</v>
      </c>
      <c r="AI1051" s="245">
        <v>279.95999999999998</v>
      </c>
      <c r="AJ1051" t="s">
        <v>6187</v>
      </c>
      <c r="AK1051" t="s">
        <v>1308</v>
      </c>
      <c r="AL1051" t="s">
        <v>1282</v>
      </c>
      <c r="AM1051" s="245">
        <v>315.99</v>
      </c>
      <c r="AN1051" t="s">
        <v>6188</v>
      </c>
      <c r="AO1051" t="s">
        <v>1305</v>
      </c>
      <c r="AP1051" t="s">
        <v>1310</v>
      </c>
      <c r="AQ1051" s="245">
        <v>349</v>
      </c>
      <c r="AR1051" t="s">
        <v>6189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6190</v>
      </c>
      <c r="AH1052" t="s">
        <v>1339</v>
      </c>
      <c r="AI1052" s="245">
        <v>1029</v>
      </c>
      <c r="AJ1052" t="s">
        <v>6191</v>
      </c>
      <c r="AK1052" t="s">
        <v>6190</v>
      </c>
      <c r="AL1052" t="s">
        <v>1285</v>
      </c>
      <c r="AM1052" s="245">
        <v>1038.93</v>
      </c>
      <c r="AN1052" t="s">
        <v>6192</v>
      </c>
      <c r="AO1052" t="s">
        <v>6190</v>
      </c>
      <c r="AP1052" t="s">
        <v>1410</v>
      </c>
      <c r="AQ1052" s="245">
        <v>1039</v>
      </c>
      <c r="AR1052" t="s">
        <v>6193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3626</v>
      </c>
      <c r="AH1053" t="s">
        <v>1299</v>
      </c>
      <c r="AI1053" s="245">
        <v>319.93</v>
      </c>
      <c r="AJ1053" t="s">
        <v>6194</v>
      </c>
      <c r="AK1053" t="s">
        <v>3628</v>
      </c>
      <c r="AL1053" t="s">
        <v>1711</v>
      </c>
      <c r="AM1053" s="245">
        <v>399</v>
      </c>
      <c r="AN1053" t="s">
        <v>6195</v>
      </c>
      <c r="AO1053" t="s">
        <v>3630</v>
      </c>
      <c r="AP1053" t="s">
        <v>1981</v>
      </c>
      <c r="AQ1053" s="245">
        <v>399.95</v>
      </c>
      <c r="AR1053" t="s">
        <v>6196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6197</v>
      </c>
      <c r="AH1054" t="s">
        <v>1632</v>
      </c>
      <c r="AI1054" s="245">
        <v>719</v>
      </c>
      <c r="AJ1054" t="s">
        <v>6198</v>
      </c>
      <c r="AK1054" t="s">
        <v>6199</v>
      </c>
      <c r="AL1054" t="s">
        <v>2296</v>
      </c>
      <c r="AM1054" s="245">
        <v>749.95</v>
      </c>
      <c r="AN1054" t="s">
        <v>6200</v>
      </c>
      <c r="AO1054" t="s">
        <v>6201</v>
      </c>
      <c r="AP1054" t="s">
        <v>1231</v>
      </c>
      <c r="AQ1054" s="245">
        <v>199.95</v>
      </c>
      <c r="AR1054" t="s">
        <v>6202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5360</v>
      </c>
      <c r="AH1055" t="s">
        <v>5361</v>
      </c>
      <c r="AI1055" s="245">
        <v>574</v>
      </c>
      <c r="AJ1055" t="s">
        <v>6203</v>
      </c>
      <c r="AK1055" t="s">
        <v>5277</v>
      </c>
      <c r="AL1055" t="s">
        <v>1285</v>
      </c>
      <c r="AM1055" s="245">
        <v>799.95</v>
      </c>
      <c r="AN1055" t="s">
        <v>6204</v>
      </c>
      <c r="AO1055" t="s">
        <v>5277</v>
      </c>
      <c r="AP1055" t="s">
        <v>1287</v>
      </c>
      <c r="AQ1055" s="245">
        <v>799.99</v>
      </c>
      <c r="AR1055" t="s">
        <v>6205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6206</v>
      </c>
      <c r="AH1056" t="s">
        <v>1672</v>
      </c>
      <c r="AI1056" s="245">
        <v>449</v>
      </c>
      <c r="AJ1056" t="s">
        <v>6207</v>
      </c>
      <c r="AK1056" t="s">
        <v>6208</v>
      </c>
      <c r="AL1056" t="s">
        <v>1245</v>
      </c>
      <c r="AM1056" s="245">
        <v>549.95000000000005</v>
      </c>
      <c r="AN1056" t="s">
        <v>6209</v>
      </c>
      <c r="AO1056" t="s">
        <v>6210</v>
      </c>
      <c r="AP1056" t="s">
        <v>1502</v>
      </c>
      <c r="AQ1056" s="245">
        <v>599.95000000000005</v>
      </c>
      <c r="AR1056" t="s">
        <v>6211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5585</v>
      </c>
      <c r="AH1057" t="s">
        <v>1209</v>
      </c>
      <c r="AI1057" s="245">
        <v>520.92999999999995</v>
      </c>
      <c r="AJ1057" t="s">
        <v>6212</v>
      </c>
      <c r="AK1057" t="s">
        <v>5583</v>
      </c>
      <c r="AL1057" t="s">
        <v>1270</v>
      </c>
      <c r="AM1057" s="245">
        <v>512.91999999999996</v>
      </c>
      <c r="AN1057" t="s">
        <v>6213</v>
      </c>
      <c r="AO1057" t="s">
        <v>5587</v>
      </c>
      <c r="AP1057" t="s">
        <v>1354</v>
      </c>
      <c r="AQ1057" s="245">
        <v>640.87</v>
      </c>
      <c r="AR1057" t="s">
        <v>6214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6215</v>
      </c>
      <c r="AH1058" t="s">
        <v>1199</v>
      </c>
      <c r="AI1058" s="245">
        <v>322.61</v>
      </c>
      <c r="AJ1058" t="s">
        <v>6216</v>
      </c>
      <c r="AK1058" t="s">
        <v>6217</v>
      </c>
      <c r="AL1058" t="s">
        <v>1282</v>
      </c>
      <c r="AM1058" s="245">
        <v>440</v>
      </c>
      <c r="AN1058" t="s">
        <v>6218</v>
      </c>
      <c r="AO1058" t="s">
        <v>2447</v>
      </c>
      <c r="AP1058" t="s">
        <v>1285</v>
      </c>
      <c r="AQ1058" s="245">
        <v>479.93</v>
      </c>
      <c r="AR1058" t="s">
        <v>6219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2750</v>
      </c>
      <c r="AH1059" t="s">
        <v>1196</v>
      </c>
      <c r="AI1059" s="245">
        <v>489.95</v>
      </c>
      <c r="AJ1059" t="s">
        <v>6220</v>
      </c>
      <c r="AK1059" t="s">
        <v>2750</v>
      </c>
      <c r="AL1059" t="s">
        <v>1186</v>
      </c>
      <c r="AM1059" s="245">
        <v>519.99</v>
      </c>
      <c r="AN1059" t="s">
        <v>6221</v>
      </c>
      <c r="AO1059" t="s">
        <v>6222</v>
      </c>
      <c r="AP1059" t="s">
        <v>1199</v>
      </c>
      <c r="AQ1059" s="245">
        <v>419.41</v>
      </c>
      <c r="AR1059" t="s">
        <v>6223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6224</v>
      </c>
      <c r="AH1060" t="s">
        <v>1370</v>
      </c>
      <c r="AI1060" s="245">
        <v>1349</v>
      </c>
      <c r="AJ1060" t="s">
        <v>6225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2029</v>
      </c>
      <c r="AH1061" t="s">
        <v>1190</v>
      </c>
      <c r="AI1061" s="245">
        <v>314.99</v>
      </c>
      <c r="AJ1061" t="s">
        <v>6226</v>
      </c>
      <c r="AK1061" t="s">
        <v>6227</v>
      </c>
      <c r="AL1061" t="s">
        <v>1249</v>
      </c>
      <c r="AM1061" s="245">
        <v>230.27</v>
      </c>
      <c r="AN1061" t="s">
        <v>6228</v>
      </c>
      <c r="AO1061" t="s">
        <v>6227</v>
      </c>
      <c r="AP1061" t="s">
        <v>1561</v>
      </c>
      <c r="AQ1061" s="245">
        <v>329</v>
      </c>
      <c r="AR1061" t="s">
        <v>6229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6230</v>
      </c>
      <c r="AH1062" t="s">
        <v>1473</v>
      </c>
      <c r="AI1062" s="245">
        <v>549.95000000000005</v>
      </c>
      <c r="AJ1062" t="s">
        <v>6231</v>
      </c>
      <c r="AK1062" t="s">
        <v>6232</v>
      </c>
      <c r="AL1062" t="s">
        <v>1231</v>
      </c>
      <c r="AM1062" s="245">
        <v>559.99</v>
      </c>
      <c r="AN1062" t="s">
        <v>6233</v>
      </c>
      <c r="AO1062" t="s">
        <v>6232</v>
      </c>
      <c r="AP1062" t="s">
        <v>2168</v>
      </c>
      <c r="AQ1062" s="245">
        <v>599.95000000000005</v>
      </c>
      <c r="AR1062" t="s">
        <v>6234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6235</v>
      </c>
      <c r="AH1063" t="s">
        <v>1561</v>
      </c>
      <c r="AI1063" s="245">
        <v>549</v>
      </c>
      <c r="AJ1063" t="s">
        <v>6236</v>
      </c>
      <c r="AK1063" t="s">
        <v>6235</v>
      </c>
      <c r="AL1063" t="s">
        <v>1426</v>
      </c>
      <c r="AM1063" s="245">
        <v>549</v>
      </c>
      <c r="AN1063" t="s">
        <v>6237</v>
      </c>
      <c r="AO1063" t="s">
        <v>6238</v>
      </c>
      <c r="AP1063" t="s">
        <v>1282</v>
      </c>
      <c r="AQ1063" s="245">
        <v>80</v>
      </c>
      <c r="AR1063" t="s">
        <v>6239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6240</v>
      </c>
      <c r="AH1064" t="s">
        <v>1237</v>
      </c>
      <c r="AI1064" s="245">
        <v>479.95</v>
      </c>
      <c r="AJ1064" t="s">
        <v>6241</v>
      </c>
      <c r="AK1064" t="s">
        <v>6242</v>
      </c>
      <c r="AL1064" t="s">
        <v>2521</v>
      </c>
      <c r="AM1064" s="245">
        <v>599.99</v>
      </c>
      <c r="AN1064" t="s">
        <v>6243</v>
      </c>
      <c r="AO1064" t="s">
        <v>6242</v>
      </c>
      <c r="AP1064" t="s">
        <v>1561</v>
      </c>
      <c r="AQ1064" s="245">
        <v>599.99</v>
      </c>
      <c r="AR1064" t="s">
        <v>6244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6245</v>
      </c>
      <c r="AH1065" t="s">
        <v>1196</v>
      </c>
      <c r="AI1065" s="245">
        <v>509.95</v>
      </c>
      <c r="AJ1065" t="s">
        <v>6246</v>
      </c>
      <c r="AK1065" t="s">
        <v>6247</v>
      </c>
      <c r="AL1065" t="s">
        <v>1186</v>
      </c>
      <c r="AM1065" s="245">
        <v>1444.95</v>
      </c>
      <c r="AN1065" t="s">
        <v>6248</v>
      </c>
      <c r="AO1065" t="s">
        <v>1494</v>
      </c>
      <c r="AP1065" t="s">
        <v>6249</v>
      </c>
      <c r="AQ1065" s="245">
        <v>439.62</v>
      </c>
      <c r="AR1065" t="s">
        <v>6250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6251</v>
      </c>
      <c r="AH1066" t="s">
        <v>4118</v>
      </c>
      <c r="AI1066" s="245">
        <v>389.97</v>
      </c>
      <c r="AJ1066" t="s">
        <v>6252</v>
      </c>
      <c r="AK1066" t="s">
        <v>6251</v>
      </c>
      <c r="AL1066" t="s">
        <v>1249</v>
      </c>
      <c r="AM1066" s="245">
        <v>422.47</v>
      </c>
      <c r="AN1066" t="s">
        <v>6253</v>
      </c>
      <c r="AO1066" t="s">
        <v>6251</v>
      </c>
      <c r="AP1066" t="s">
        <v>1414</v>
      </c>
      <c r="AQ1066" s="245">
        <v>475.92</v>
      </c>
      <c r="AR1066" t="s">
        <v>6254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6255</v>
      </c>
      <c r="AH1067" t="s">
        <v>6256</v>
      </c>
      <c r="AI1067" s="245">
        <v>499</v>
      </c>
      <c r="AJ1067" t="s">
        <v>6257</v>
      </c>
      <c r="AK1067" t="s">
        <v>6258</v>
      </c>
      <c r="AL1067" t="s">
        <v>1276</v>
      </c>
      <c r="AM1067" s="245">
        <v>549.99</v>
      </c>
      <c r="AN1067" t="s">
        <v>6259</v>
      </c>
      <c r="AO1067" t="s">
        <v>5462</v>
      </c>
      <c r="AP1067" t="s">
        <v>1237</v>
      </c>
      <c r="AQ1067" s="245">
        <v>559.95000000000005</v>
      </c>
      <c r="AR1067" t="s">
        <v>6260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5065</v>
      </c>
      <c r="AH1068" t="s">
        <v>1212</v>
      </c>
      <c r="AI1068" s="245">
        <v>560</v>
      </c>
      <c r="AJ1068" t="s">
        <v>6261</v>
      </c>
      <c r="AK1068" t="s">
        <v>5067</v>
      </c>
      <c r="AL1068" t="s">
        <v>1342</v>
      </c>
      <c r="AM1068" s="245">
        <v>250</v>
      </c>
      <c r="AN1068" t="s">
        <v>6262</v>
      </c>
      <c r="AO1068" t="s">
        <v>6263</v>
      </c>
      <c r="AP1068" t="s">
        <v>2299</v>
      </c>
      <c r="AQ1068" s="245">
        <v>181</v>
      </c>
      <c r="AR1068" t="s">
        <v>6264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6265</v>
      </c>
      <c r="AH1069" t="s">
        <v>1331</v>
      </c>
      <c r="AI1069" s="245">
        <v>607.95000000000005</v>
      </c>
      <c r="AJ1069" t="s">
        <v>6266</v>
      </c>
      <c r="AK1069" t="s">
        <v>6265</v>
      </c>
      <c r="AL1069" t="s">
        <v>1276</v>
      </c>
      <c r="AM1069" s="245">
        <v>639.95000000000005</v>
      </c>
      <c r="AN1069" t="s">
        <v>6267</v>
      </c>
      <c r="AO1069" t="s">
        <v>6265</v>
      </c>
      <c r="AP1069" t="s">
        <v>1229</v>
      </c>
      <c r="AQ1069" s="245">
        <v>639.96</v>
      </c>
      <c r="AR1069" t="s">
        <v>6268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6166</v>
      </c>
      <c r="AH1070" t="s">
        <v>1267</v>
      </c>
      <c r="AI1070" s="245">
        <v>314.02999999999997</v>
      </c>
      <c r="AJ1070" t="s">
        <v>6269</v>
      </c>
      <c r="AK1070" t="s">
        <v>6166</v>
      </c>
      <c r="AL1070" t="s">
        <v>1216</v>
      </c>
      <c r="AM1070" s="245">
        <v>349.95</v>
      </c>
      <c r="AN1070" t="s">
        <v>6270</v>
      </c>
      <c r="AO1070" t="s">
        <v>6271</v>
      </c>
      <c r="AP1070" t="s">
        <v>1342</v>
      </c>
      <c r="AQ1070" s="245">
        <v>450</v>
      </c>
      <c r="AR1070" t="s">
        <v>6272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6273</v>
      </c>
      <c r="AH1071" t="s">
        <v>1186</v>
      </c>
      <c r="AI1071" s="245">
        <v>714.99</v>
      </c>
      <c r="AJ1071" t="s">
        <v>6274</v>
      </c>
      <c r="AK1071" t="s">
        <v>3009</v>
      </c>
      <c r="AL1071" t="s">
        <v>1426</v>
      </c>
      <c r="AM1071" s="245">
        <v>799.99</v>
      </c>
      <c r="AN1071" t="s">
        <v>6275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6276</v>
      </c>
      <c r="AH1072" t="s">
        <v>1421</v>
      </c>
      <c r="AI1072" s="245">
        <v>799.95</v>
      </c>
      <c r="AJ1072" t="s">
        <v>6277</v>
      </c>
      <c r="AK1072" t="s">
        <v>6278</v>
      </c>
      <c r="AL1072" t="s">
        <v>1287</v>
      </c>
      <c r="AM1072" s="245">
        <v>319.99</v>
      </c>
      <c r="AN1072" t="s">
        <v>6279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6280</v>
      </c>
      <c r="AH1073" t="s">
        <v>1234</v>
      </c>
      <c r="AI1073" s="245">
        <v>317.99</v>
      </c>
      <c r="AJ1073" t="s">
        <v>6281</v>
      </c>
      <c r="AK1073" t="s">
        <v>6282</v>
      </c>
      <c r="AL1073" t="s">
        <v>4226</v>
      </c>
      <c r="AM1073" s="245">
        <v>420.96</v>
      </c>
      <c r="AN1073" t="s">
        <v>6283</v>
      </c>
      <c r="AO1073" t="s">
        <v>6284</v>
      </c>
      <c r="AP1073" t="s">
        <v>1285</v>
      </c>
      <c r="AQ1073" s="245">
        <v>449.95</v>
      </c>
      <c r="AR1073" t="s">
        <v>6285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5112</v>
      </c>
      <c r="AH1074" t="s">
        <v>1571</v>
      </c>
      <c r="AI1074" s="245">
        <v>540</v>
      </c>
      <c r="AJ1074" t="s">
        <v>6286</v>
      </c>
      <c r="AK1074" t="s">
        <v>5112</v>
      </c>
      <c r="AL1074" t="s">
        <v>1455</v>
      </c>
      <c r="AM1074" s="245">
        <v>549</v>
      </c>
      <c r="AN1074" t="s">
        <v>6287</v>
      </c>
      <c r="AO1074" t="s">
        <v>5112</v>
      </c>
      <c r="AP1074" t="s">
        <v>1184</v>
      </c>
      <c r="AQ1074" s="245">
        <v>573.95000000000005</v>
      </c>
      <c r="AR1074" t="s">
        <v>6288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6289</v>
      </c>
      <c r="AH1075" t="s">
        <v>1209</v>
      </c>
      <c r="AI1075" s="245">
        <v>448.8</v>
      </c>
      <c r="AJ1075" t="s">
        <v>6290</v>
      </c>
      <c r="AK1075" t="s">
        <v>6291</v>
      </c>
      <c r="AL1075" t="s">
        <v>1245</v>
      </c>
      <c r="AM1075" s="245">
        <v>449.95</v>
      </c>
      <c r="AN1075" t="s">
        <v>6292</v>
      </c>
      <c r="AO1075" t="s">
        <v>6293</v>
      </c>
      <c r="AP1075" t="s">
        <v>1294</v>
      </c>
      <c r="AQ1075" s="245">
        <v>549.99</v>
      </c>
      <c r="AR1075" t="s">
        <v>6294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6295</v>
      </c>
      <c r="AH1077" t="s">
        <v>1410</v>
      </c>
      <c r="AI1077" s="245">
        <v>1039</v>
      </c>
      <c r="AJ1077" t="s">
        <v>6296</v>
      </c>
      <c r="AK1077" t="s">
        <v>6295</v>
      </c>
      <c r="AL1077" t="s">
        <v>1186</v>
      </c>
      <c r="AM1077" s="245">
        <v>1039</v>
      </c>
      <c r="AN1077" t="s">
        <v>6297</v>
      </c>
      <c r="AO1077" t="s">
        <v>6295</v>
      </c>
      <c r="AP1077" t="s">
        <v>1276</v>
      </c>
      <c r="AQ1077" s="245">
        <v>1039.2</v>
      </c>
      <c r="AR1077" t="s">
        <v>6298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6299</v>
      </c>
      <c r="AH1078" t="s">
        <v>6256</v>
      </c>
      <c r="AI1078" s="245">
        <v>575</v>
      </c>
      <c r="AJ1078" t="s">
        <v>6300</v>
      </c>
      <c r="AK1078" t="s">
        <v>6301</v>
      </c>
      <c r="AL1078" t="s">
        <v>1184</v>
      </c>
      <c r="AM1078" s="245">
        <v>799.99</v>
      </c>
      <c r="AN1078" t="s">
        <v>6302</v>
      </c>
      <c r="AO1078" t="s">
        <v>6303</v>
      </c>
      <c r="AP1078" t="s">
        <v>3579</v>
      </c>
      <c r="AQ1078" s="245">
        <v>124.99</v>
      </c>
      <c r="AR1078" t="s">
        <v>6304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6305</v>
      </c>
      <c r="AH1079" t="s">
        <v>1593</v>
      </c>
      <c r="AI1079" s="245">
        <v>600</v>
      </c>
      <c r="AJ1079" t="s">
        <v>6306</v>
      </c>
      <c r="AK1079" t="s">
        <v>6307</v>
      </c>
      <c r="AL1079" t="s">
        <v>3929</v>
      </c>
      <c r="AM1079" s="245">
        <v>499.99</v>
      </c>
      <c r="AN1079" t="s">
        <v>6308</v>
      </c>
      <c r="AO1079" t="s">
        <v>1904</v>
      </c>
      <c r="AP1079" t="s">
        <v>1410</v>
      </c>
      <c r="AQ1079" s="245">
        <v>814.99</v>
      </c>
      <c r="AR1079" t="s">
        <v>6309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5337</v>
      </c>
      <c r="AH1080" t="s">
        <v>1325</v>
      </c>
      <c r="AI1080" s="245">
        <v>399.99</v>
      </c>
      <c r="AJ1080" t="s">
        <v>6310</v>
      </c>
      <c r="AK1080" t="s">
        <v>6311</v>
      </c>
      <c r="AL1080" t="s">
        <v>1209</v>
      </c>
      <c r="AM1080" s="245">
        <v>448.8</v>
      </c>
      <c r="AN1080" t="s">
        <v>6312</v>
      </c>
      <c r="AO1080" t="s">
        <v>6313</v>
      </c>
      <c r="AP1080" t="s">
        <v>3020</v>
      </c>
      <c r="AQ1080" s="245">
        <v>499.99</v>
      </c>
      <c r="AR1080" t="s">
        <v>6314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4083</v>
      </c>
      <c r="AH1081" t="s">
        <v>1354</v>
      </c>
      <c r="AI1081" s="245">
        <v>384.97</v>
      </c>
      <c r="AJ1081" t="s">
        <v>6315</v>
      </c>
      <c r="AK1081" t="s">
        <v>6316</v>
      </c>
      <c r="AL1081" t="s">
        <v>1476</v>
      </c>
      <c r="AM1081" s="245">
        <v>420</v>
      </c>
      <c r="AN1081" t="s">
        <v>6317</v>
      </c>
      <c r="AO1081" t="s">
        <v>6318</v>
      </c>
      <c r="AP1081" t="s">
        <v>1339</v>
      </c>
      <c r="AQ1081" s="245">
        <v>479.96</v>
      </c>
      <c r="AR1081" t="s">
        <v>6319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2894</v>
      </c>
      <c r="AH1082" t="s">
        <v>1188</v>
      </c>
      <c r="AI1082" s="245">
        <v>314.99</v>
      </c>
      <c r="AJ1082" t="s">
        <v>6320</v>
      </c>
      <c r="AK1082" t="s">
        <v>2894</v>
      </c>
      <c r="AL1082" t="s">
        <v>1184</v>
      </c>
      <c r="AM1082" s="245">
        <v>359.95</v>
      </c>
      <c r="AN1082" t="s">
        <v>6321</v>
      </c>
      <c r="AO1082" t="s">
        <v>2894</v>
      </c>
      <c r="AP1082" t="s">
        <v>1455</v>
      </c>
      <c r="AQ1082" s="245">
        <v>359.95</v>
      </c>
      <c r="AR1082" t="s">
        <v>6322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6323</v>
      </c>
      <c r="AH1083" t="s">
        <v>1473</v>
      </c>
      <c r="AI1083" s="245">
        <v>1029</v>
      </c>
      <c r="AJ1083" t="s">
        <v>6324</v>
      </c>
      <c r="AK1083" t="s">
        <v>6325</v>
      </c>
      <c r="AL1083" t="s">
        <v>1276</v>
      </c>
      <c r="AM1083" s="245">
        <v>1039.2</v>
      </c>
      <c r="AN1083" t="s">
        <v>6326</v>
      </c>
      <c r="AO1083" t="s">
        <v>6327</v>
      </c>
      <c r="AP1083" t="s">
        <v>1561</v>
      </c>
      <c r="AQ1083" s="245">
        <v>1299</v>
      </c>
      <c r="AR1083" t="s">
        <v>6328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6329</v>
      </c>
      <c r="AH1084" t="s">
        <v>2296</v>
      </c>
      <c r="AI1084" s="245">
        <v>599.95000000000005</v>
      </c>
      <c r="AJ1084" t="s">
        <v>6330</v>
      </c>
      <c r="AK1084" t="s">
        <v>6329</v>
      </c>
      <c r="AL1084" t="s">
        <v>1276</v>
      </c>
      <c r="AM1084" s="245">
        <v>749.95</v>
      </c>
      <c r="AN1084" t="s">
        <v>6331</v>
      </c>
      <c r="AO1084" t="s">
        <v>6332</v>
      </c>
      <c r="AP1084" t="s">
        <v>1455</v>
      </c>
      <c r="AQ1084" s="245">
        <v>749.99</v>
      </c>
      <c r="AR1084" t="s">
        <v>6333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6334</v>
      </c>
      <c r="AH1085" t="s">
        <v>1237</v>
      </c>
      <c r="AI1085" s="245">
        <v>559.95000000000005</v>
      </c>
      <c r="AJ1085" t="s">
        <v>6335</v>
      </c>
      <c r="AK1085" t="s">
        <v>6334</v>
      </c>
      <c r="AL1085" t="s">
        <v>2135</v>
      </c>
      <c r="AM1085" s="245">
        <v>559.99</v>
      </c>
      <c r="AN1085" t="s">
        <v>6336</v>
      </c>
      <c r="AO1085" t="s">
        <v>6334</v>
      </c>
      <c r="AP1085" t="s">
        <v>1405</v>
      </c>
      <c r="AQ1085" s="245">
        <v>559.99</v>
      </c>
      <c r="AR1085" t="s">
        <v>6337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6338</v>
      </c>
      <c r="AH1086" t="s">
        <v>6339</v>
      </c>
      <c r="AI1086" s="245">
        <v>259.99</v>
      </c>
      <c r="AJ1086" t="s">
        <v>6340</v>
      </c>
      <c r="AK1086" t="s">
        <v>6341</v>
      </c>
      <c r="AL1086" t="s">
        <v>2451</v>
      </c>
      <c r="AM1086" s="245">
        <v>499.95</v>
      </c>
      <c r="AN1086" t="s">
        <v>6342</v>
      </c>
      <c r="AO1086" t="s">
        <v>6343</v>
      </c>
      <c r="AP1086" t="s">
        <v>1287</v>
      </c>
      <c r="AQ1086" s="245">
        <v>499.95</v>
      </c>
      <c r="AR1086" t="s">
        <v>6344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6345</v>
      </c>
      <c r="AH1087" t="s">
        <v>1838</v>
      </c>
      <c r="AI1087" s="245">
        <v>523.99</v>
      </c>
      <c r="AJ1087" t="s">
        <v>6346</v>
      </c>
      <c r="AK1087" t="s">
        <v>6345</v>
      </c>
      <c r="AL1087" t="s">
        <v>1231</v>
      </c>
      <c r="AM1087" s="245">
        <v>524</v>
      </c>
      <c r="AN1087" t="s">
        <v>6347</v>
      </c>
      <c r="AO1087" t="s">
        <v>6345</v>
      </c>
      <c r="AP1087" t="s">
        <v>1229</v>
      </c>
      <c r="AQ1087" s="245">
        <v>524.25</v>
      </c>
      <c r="AR1087" t="s">
        <v>6348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6349</v>
      </c>
      <c r="AH1088" t="s">
        <v>1282</v>
      </c>
      <c r="AI1088" s="245">
        <v>328</v>
      </c>
      <c r="AJ1088" t="s">
        <v>6350</v>
      </c>
      <c r="AK1088" t="s">
        <v>5747</v>
      </c>
      <c r="AL1088" t="s">
        <v>1299</v>
      </c>
      <c r="AM1088" s="245">
        <v>479.93</v>
      </c>
      <c r="AN1088" t="s">
        <v>6351</v>
      </c>
      <c r="AO1088" t="s">
        <v>5747</v>
      </c>
      <c r="AP1088" t="s">
        <v>1838</v>
      </c>
      <c r="AQ1088" s="245">
        <v>479.99</v>
      </c>
      <c r="AR1088" t="s">
        <v>6352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2996</v>
      </c>
      <c r="AH1089" t="s">
        <v>1276</v>
      </c>
      <c r="AI1089" s="245">
        <v>699.93</v>
      </c>
      <c r="AJ1089" t="s">
        <v>6353</v>
      </c>
      <c r="AK1089" t="s">
        <v>6354</v>
      </c>
      <c r="AL1089" t="s">
        <v>1229</v>
      </c>
      <c r="AM1089" s="245">
        <v>799.95</v>
      </c>
      <c r="AN1089" t="s">
        <v>6355</v>
      </c>
      <c r="AO1089" t="s">
        <v>6356</v>
      </c>
      <c r="AP1089" t="s">
        <v>1245</v>
      </c>
      <c r="AQ1089" s="245">
        <v>799.95</v>
      </c>
      <c r="AR1089" t="s">
        <v>6357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6358</v>
      </c>
      <c r="AH1090" t="s">
        <v>1186</v>
      </c>
      <c r="AI1090" s="245">
        <v>899.95</v>
      </c>
      <c r="AJ1090" t="s">
        <v>6359</v>
      </c>
      <c r="AK1090" t="s">
        <v>6360</v>
      </c>
      <c r="AL1090" t="s">
        <v>1276</v>
      </c>
      <c r="AM1090" s="245">
        <v>439.99</v>
      </c>
      <c r="AN1090" t="s">
        <v>6361</v>
      </c>
      <c r="AO1090" t="s">
        <v>6362</v>
      </c>
      <c r="AP1090" t="s">
        <v>1421</v>
      </c>
      <c r="AQ1090" s="245">
        <v>697</v>
      </c>
      <c r="AR1090" t="s">
        <v>6363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6364</v>
      </c>
      <c r="AH1091" t="s">
        <v>1231</v>
      </c>
      <c r="AI1091" s="245">
        <v>249.99</v>
      </c>
      <c r="AJ1091" t="s">
        <v>6365</v>
      </c>
      <c r="AK1091" t="s">
        <v>6364</v>
      </c>
      <c r="AL1091" t="s">
        <v>2116</v>
      </c>
      <c r="AM1091" s="245">
        <v>249.99</v>
      </c>
      <c r="AN1091" t="s">
        <v>6366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6367</v>
      </c>
      <c r="AH1092" t="s">
        <v>3579</v>
      </c>
      <c r="AI1092" s="245">
        <v>199.99</v>
      </c>
      <c r="AJ1092" t="s">
        <v>6368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6369</v>
      </c>
      <c r="AH1093" t="s">
        <v>1245</v>
      </c>
      <c r="AI1093" s="245">
        <v>699</v>
      </c>
      <c r="AJ1093" t="s">
        <v>6370</v>
      </c>
      <c r="AK1093" t="s">
        <v>6371</v>
      </c>
      <c r="AL1093" t="s">
        <v>1196</v>
      </c>
      <c r="AM1093" s="245">
        <v>489.95</v>
      </c>
      <c r="AN1093" t="s">
        <v>6372</v>
      </c>
      <c r="AO1093" t="s">
        <v>6373</v>
      </c>
      <c r="AP1093" t="s">
        <v>2324</v>
      </c>
      <c r="AQ1093" s="245">
        <v>495</v>
      </c>
      <c r="AR1093" t="s">
        <v>6374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6375</v>
      </c>
      <c r="AH1094" t="s">
        <v>1276</v>
      </c>
      <c r="AI1094" s="245">
        <v>479.93</v>
      </c>
      <c r="AJ1094" t="s">
        <v>6376</v>
      </c>
      <c r="AK1094" t="s">
        <v>6377</v>
      </c>
      <c r="AL1094" t="s">
        <v>1186</v>
      </c>
      <c r="AM1094" s="245">
        <v>599</v>
      </c>
      <c r="AN1094" t="s">
        <v>6378</v>
      </c>
      <c r="AO1094" t="s">
        <v>6379</v>
      </c>
      <c r="AP1094" t="s">
        <v>1245</v>
      </c>
      <c r="AQ1094" s="245">
        <v>629.95000000000005</v>
      </c>
      <c r="AR1094" t="s">
        <v>6380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6381</v>
      </c>
      <c r="AH1095" t="s">
        <v>1405</v>
      </c>
      <c r="AI1095" s="245">
        <v>379.95</v>
      </c>
      <c r="AJ1095" t="s">
        <v>6382</v>
      </c>
      <c r="AK1095" t="s">
        <v>6381</v>
      </c>
      <c r="AL1095" t="s">
        <v>2521</v>
      </c>
      <c r="AM1095" s="245">
        <v>549.99</v>
      </c>
      <c r="AN1095" t="s">
        <v>6383</v>
      </c>
      <c r="AO1095" t="s">
        <v>6384</v>
      </c>
      <c r="AP1095" t="s">
        <v>1186</v>
      </c>
      <c r="AQ1095" s="245">
        <v>589.99</v>
      </c>
      <c r="AR1095" t="s">
        <v>6385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6371</v>
      </c>
      <c r="AH1096" t="s">
        <v>1196</v>
      </c>
      <c r="AI1096" s="245">
        <v>489.95</v>
      </c>
      <c r="AJ1096" t="s">
        <v>6386</v>
      </c>
      <c r="AK1096" t="s">
        <v>5587</v>
      </c>
      <c r="AL1096" t="s">
        <v>1354</v>
      </c>
      <c r="AM1096" s="245">
        <v>640.87</v>
      </c>
      <c r="AN1096" t="s">
        <v>6387</v>
      </c>
      <c r="AO1096" t="s">
        <v>6369</v>
      </c>
      <c r="AP1096" t="s">
        <v>1245</v>
      </c>
      <c r="AQ1096" s="245">
        <v>699</v>
      </c>
      <c r="AR1096" t="s">
        <v>6388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6389</v>
      </c>
      <c r="AH1097" t="s">
        <v>1237</v>
      </c>
      <c r="AI1097" s="245">
        <v>559.95000000000005</v>
      </c>
      <c r="AJ1097" t="s">
        <v>6390</v>
      </c>
      <c r="AK1097" t="s">
        <v>3050</v>
      </c>
      <c r="AL1097" t="s">
        <v>1247</v>
      </c>
      <c r="AM1097" s="245">
        <v>559.99</v>
      </c>
      <c r="AN1097" t="s">
        <v>6391</v>
      </c>
      <c r="AO1097" t="s">
        <v>3050</v>
      </c>
      <c r="AP1097" t="s">
        <v>1426</v>
      </c>
      <c r="AQ1097" s="245">
        <v>559.99</v>
      </c>
      <c r="AR1097" t="s">
        <v>6392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6393</v>
      </c>
      <c r="AH1098" t="s">
        <v>1184</v>
      </c>
      <c r="AI1098" s="245">
        <v>479.95</v>
      </c>
      <c r="AJ1098" t="s">
        <v>6394</v>
      </c>
      <c r="AK1098" t="s">
        <v>6395</v>
      </c>
      <c r="AL1098" t="s">
        <v>6396</v>
      </c>
      <c r="AM1098" s="245">
        <v>599.95000000000005</v>
      </c>
      <c r="AN1098" t="s">
        <v>6397</v>
      </c>
      <c r="AO1098" t="s">
        <v>6398</v>
      </c>
      <c r="AP1098" t="s">
        <v>1231</v>
      </c>
      <c r="AQ1098" s="245">
        <v>599.99</v>
      </c>
      <c r="AR1098" t="s">
        <v>6399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6400</v>
      </c>
      <c r="AH1099" t="s">
        <v>1199</v>
      </c>
      <c r="AI1099" s="245">
        <v>548.46</v>
      </c>
      <c r="AJ1099" t="s">
        <v>6401</v>
      </c>
      <c r="AK1099" t="s">
        <v>6402</v>
      </c>
      <c r="AL1099" t="s">
        <v>1245</v>
      </c>
      <c r="AM1099" s="245">
        <v>599.95000000000005</v>
      </c>
      <c r="AN1099" t="s">
        <v>6403</v>
      </c>
      <c r="AO1099" t="s">
        <v>6400</v>
      </c>
      <c r="AP1099" t="s">
        <v>1253</v>
      </c>
      <c r="AQ1099" s="245">
        <v>639.99</v>
      </c>
      <c r="AR1099" t="s">
        <v>6404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6405</v>
      </c>
      <c r="AH1100" t="s">
        <v>2794</v>
      </c>
      <c r="AI1100" s="245">
        <v>279</v>
      </c>
      <c r="AJ1100" t="s">
        <v>6406</v>
      </c>
      <c r="AK1100" t="s">
        <v>6407</v>
      </c>
      <c r="AL1100" t="s">
        <v>6408</v>
      </c>
      <c r="AM1100" s="245">
        <v>369</v>
      </c>
      <c r="AN1100" t="s">
        <v>6409</v>
      </c>
      <c r="AO1100" t="s">
        <v>2129</v>
      </c>
      <c r="AP1100" t="s">
        <v>1184</v>
      </c>
      <c r="AQ1100" s="245">
        <v>383.95</v>
      </c>
      <c r="AR1100" t="s">
        <v>6410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6230</v>
      </c>
      <c r="AH1101" t="s">
        <v>1473</v>
      </c>
      <c r="AI1101" s="245">
        <v>549.95000000000005</v>
      </c>
      <c r="AJ1101" t="s">
        <v>6411</v>
      </c>
      <c r="AK1101" t="s">
        <v>6412</v>
      </c>
      <c r="AL1101" t="s">
        <v>1253</v>
      </c>
      <c r="AM1101" s="245">
        <v>489.97</v>
      </c>
      <c r="AN1101" t="s">
        <v>6413</v>
      </c>
      <c r="AO1101" t="s">
        <v>6412</v>
      </c>
      <c r="AP1101" t="s">
        <v>1196</v>
      </c>
      <c r="AQ1101" s="245">
        <v>524.95000000000005</v>
      </c>
      <c r="AR1101" t="s">
        <v>6414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4072</v>
      </c>
      <c r="AH1103" t="s">
        <v>1561</v>
      </c>
      <c r="AI1103" s="245">
        <v>429</v>
      </c>
      <c r="AJ1103" t="s">
        <v>6415</v>
      </c>
      <c r="AK1103" t="s">
        <v>4074</v>
      </c>
      <c r="AL1103" t="s">
        <v>1342</v>
      </c>
      <c r="AM1103" s="245">
        <v>499</v>
      </c>
      <c r="AN1103" t="s">
        <v>6416</v>
      </c>
      <c r="AO1103" t="s">
        <v>4076</v>
      </c>
      <c r="AP1103" t="s">
        <v>1287</v>
      </c>
      <c r="AQ1103" s="245">
        <v>499.99</v>
      </c>
      <c r="AR1103" t="s">
        <v>6417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6418</v>
      </c>
      <c r="AH1104" t="s">
        <v>1199</v>
      </c>
      <c r="AI1104" s="245">
        <v>404.68</v>
      </c>
      <c r="AJ1104" t="s">
        <v>6419</v>
      </c>
      <c r="AK1104" t="s">
        <v>6418</v>
      </c>
      <c r="AL1104" t="s">
        <v>1514</v>
      </c>
      <c r="AM1104" s="245">
        <v>435.49</v>
      </c>
      <c r="AN1104" t="s">
        <v>6420</v>
      </c>
      <c r="AO1104" t="s">
        <v>6418</v>
      </c>
      <c r="AP1104" t="s">
        <v>1229</v>
      </c>
      <c r="AQ1104" s="245">
        <v>699.95</v>
      </c>
      <c r="AR1104" t="s">
        <v>6421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5695</v>
      </c>
      <c r="AH1105" t="s">
        <v>1199</v>
      </c>
      <c r="AI1105" s="245">
        <v>460</v>
      </c>
      <c r="AJ1105" t="s">
        <v>6422</v>
      </c>
      <c r="AK1105" t="s">
        <v>6423</v>
      </c>
      <c r="AL1105" t="s">
        <v>1209</v>
      </c>
      <c r="AM1105" s="245">
        <v>480.86</v>
      </c>
      <c r="AN1105" t="s">
        <v>6424</v>
      </c>
      <c r="AO1105" t="s">
        <v>5695</v>
      </c>
      <c r="AP1105" t="s">
        <v>1354</v>
      </c>
      <c r="AQ1105" s="245">
        <v>504.17</v>
      </c>
      <c r="AR1105" t="s">
        <v>6425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6426</v>
      </c>
      <c r="AH1106" t="s">
        <v>1342</v>
      </c>
      <c r="AI1106" s="245">
        <v>325</v>
      </c>
      <c r="AJ1106" t="s">
        <v>6427</v>
      </c>
      <c r="AK1106" t="s">
        <v>6428</v>
      </c>
      <c r="AL1106" t="s">
        <v>1196</v>
      </c>
      <c r="AM1106" s="245">
        <v>759.95</v>
      </c>
      <c r="AN1106" t="s">
        <v>6429</v>
      </c>
      <c r="AO1106" t="s">
        <v>6430</v>
      </c>
      <c r="AP1106" t="s">
        <v>2379</v>
      </c>
      <c r="AQ1106" s="245">
        <v>999.99</v>
      </c>
      <c r="AR1106" t="s">
        <v>6431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6432</v>
      </c>
      <c r="AH1107" t="s">
        <v>1632</v>
      </c>
      <c r="AI1107" s="245">
        <v>469</v>
      </c>
      <c r="AJ1107" t="s">
        <v>6433</v>
      </c>
      <c r="AK1107" t="s">
        <v>6434</v>
      </c>
      <c r="AL1107" t="s">
        <v>2383</v>
      </c>
      <c r="AM1107" s="245">
        <v>499</v>
      </c>
      <c r="AN1107" t="s">
        <v>6435</v>
      </c>
      <c r="AO1107" t="s">
        <v>6434</v>
      </c>
      <c r="AP1107" t="s">
        <v>2260</v>
      </c>
      <c r="AQ1107" s="245">
        <v>499</v>
      </c>
      <c r="AR1107" t="s">
        <v>6436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6028</v>
      </c>
      <c r="AH1109" t="s">
        <v>1184</v>
      </c>
      <c r="AI1109" s="245">
        <v>639.99</v>
      </c>
      <c r="AJ1109" t="s">
        <v>6437</v>
      </c>
      <c r="AK1109" t="s">
        <v>6438</v>
      </c>
      <c r="AL1109" t="s">
        <v>1287</v>
      </c>
      <c r="AM1109" s="245">
        <v>319.99</v>
      </c>
      <c r="AN1109" t="s">
        <v>6439</v>
      </c>
      <c r="AO1109" t="s">
        <v>5642</v>
      </c>
      <c r="AP1109" t="s">
        <v>1209</v>
      </c>
      <c r="AQ1109" s="245">
        <v>320.57</v>
      </c>
      <c r="AR1109" t="s">
        <v>6440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6441</v>
      </c>
      <c r="AH1110" t="s">
        <v>1209</v>
      </c>
      <c r="AI1110" s="245">
        <v>400.72</v>
      </c>
      <c r="AJ1110" t="s">
        <v>6442</v>
      </c>
      <c r="AK1110" t="s">
        <v>6443</v>
      </c>
      <c r="AL1110" t="s">
        <v>1234</v>
      </c>
      <c r="AM1110" s="245">
        <v>489.99</v>
      </c>
      <c r="AN1110" t="s">
        <v>6444</v>
      </c>
      <c r="AO1110" t="s">
        <v>6445</v>
      </c>
      <c r="AP1110" t="s">
        <v>1184</v>
      </c>
      <c r="AQ1110" s="245">
        <v>479.95</v>
      </c>
      <c r="AR1110" t="s">
        <v>6446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5802</v>
      </c>
      <c r="AH1111" t="s">
        <v>1186</v>
      </c>
      <c r="AI1111" s="245">
        <v>1114.96</v>
      </c>
      <c r="AJ1111" t="s">
        <v>6447</v>
      </c>
      <c r="AK1111" t="s">
        <v>6448</v>
      </c>
      <c r="AL1111" t="s">
        <v>1196</v>
      </c>
      <c r="AM1111" s="245">
        <v>564.95000000000005</v>
      </c>
      <c r="AN1111" t="s">
        <v>6449</v>
      </c>
      <c r="AO1111" t="s">
        <v>6448</v>
      </c>
      <c r="AP1111" t="s">
        <v>1276</v>
      </c>
      <c r="AQ1111" s="245">
        <v>659.99</v>
      </c>
      <c r="AR1111" t="s">
        <v>6450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5337</v>
      </c>
      <c r="AH1112" t="s">
        <v>1325</v>
      </c>
      <c r="AI1112" s="245">
        <v>399.99</v>
      </c>
      <c r="AJ1112" t="s">
        <v>6451</v>
      </c>
      <c r="AK1112" t="s">
        <v>6452</v>
      </c>
      <c r="AL1112" t="s">
        <v>1209</v>
      </c>
      <c r="AM1112" s="245">
        <v>448.8</v>
      </c>
      <c r="AN1112" t="s">
        <v>6453</v>
      </c>
      <c r="AO1112" t="s">
        <v>6454</v>
      </c>
      <c r="AP1112" t="s">
        <v>3020</v>
      </c>
      <c r="AQ1112" s="245">
        <v>499.99</v>
      </c>
      <c r="AR1112" t="s">
        <v>6455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6456</v>
      </c>
      <c r="AH1113" t="s">
        <v>2594</v>
      </c>
      <c r="AI1113" s="245">
        <v>399.95</v>
      </c>
      <c r="AJ1113" t="s">
        <v>6457</v>
      </c>
      <c r="AK1113" t="s">
        <v>6458</v>
      </c>
      <c r="AL1113" t="s">
        <v>1245</v>
      </c>
      <c r="AM1113" s="245">
        <v>479.95</v>
      </c>
      <c r="AN1113" t="s">
        <v>6459</v>
      </c>
      <c r="AO1113" t="s">
        <v>6456</v>
      </c>
      <c r="AP1113" t="s">
        <v>1199</v>
      </c>
      <c r="AQ1113" s="245">
        <v>515.29999999999995</v>
      </c>
      <c r="AR1113" t="s">
        <v>6460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4999</v>
      </c>
      <c r="AH1114" t="s">
        <v>1282</v>
      </c>
      <c r="AI1114" s="245">
        <v>925</v>
      </c>
      <c r="AJ1114" t="s">
        <v>6461</v>
      </c>
      <c r="AK1114" t="s">
        <v>6462</v>
      </c>
      <c r="AL1114" t="s">
        <v>1199</v>
      </c>
      <c r="AM1114" s="245">
        <v>423.12</v>
      </c>
      <c r="AN1114" t="s">
        <v>6463</v>
      </c>
      <c r="AO1114" t="s">
        <v>6462</v>
      </c>
      <c r="AP1114" t="s">
        <v>1196</v>
      </c>
      <c r="AQ1114" s="245">
        <v>429.95</v>
      </c>
      <c r="AR1114" t="s">
        <v>6464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6465</v>
      </c>
      <c r="AH1115" t="s">
        <v>1955</v>
      </c>
      <c r="AI1115" s="245">
        <v>349.95</v>
      </c>
      <c r="AJ1115" t="s">
        <v>6466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6467</v>
      </c>
      <c r="AH1116" t="s">
        <v>1253</v>
      </c>
      <c r="AI1116" s="245">
        <v>639.96</v>
      </c>
      <c r="AJ1116" t="s">
        <v>6468</v>
      </c>
      <c r="AK1116" t="s">
        <v>6469</v>
      </c>
      <c r="AL1116" t="s">
        <v>1426</v>
      </c>
      <c r="AM1116" s="245">
        <v>639.96</v>
      </c>
      <c r="AN1116" t="s">
        <v>6470</v>
      </c>
      <c r="AO1116" t="s">
        <v>6467</v>
      </c>
      <c r="AP1116" t="s">
        <v>1276</v>
      </c>
      <c r="AQ1116" s="245">
        <v>689.99</v>
      </c>
      <c r="AR1116" t="s">
        <v>6471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6472</v>
      </c>
      <c r="AH1117" t="s">
        <v>1199</v>
      </c>
      <c r="AI1117" s="245">
        <v>451.66</v>
      </c>
      <c r="AJ1117" t="s">
        <v>6473</v>
      </c>
      <c r="AK1117" t="s">
        <v>6474</v>
      </c>
      <c r="AL1117" t="s">
        <v>1354</v>
      </c>
      <c r="AM1117" s="245">
        <v>476.66</v>
      </c>
      <c r="AN1117" t="s">
        <v>6475</v>
      </c>
      <c r="AO1117" t="s">
        <v>6476</v>
      </c>
      <c r="AP1117" t="s">
        <v>1297</v>
      </c>
      <c r="AQ1117" s="245">
        <v>524.99</v>
      </c>
      <c r="AR1117" t="s">
        <v>6477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6381</v>
      </c>
      <c r="AH1118" t="s">
        <v>1405</v>
      </c>
      <c r="AI1118" s="245">
        <v>379.95</v>
      </c>
      <c r="AJ1118" t="s">
        <v>6478</v>
      </c>
      <c r="AK1118" t="s">
        <v>6479</v>
      </c>
      <c r="AL1118" t="s">
        <v>1186</v>
      </c>
      <c r="AM1118" s="245">
        <v>499</v>
      </c>
      <c r="AN1118" t="s">
        <v>6480</v>
      </c>
      <c r="AO1118" t="s">
        <v>6481</v>
      </c>
      <c r="AP1118" t="s">
        <v>2521</v>
      </c>
      <c r="AQ1118" s="245">
        <v>689.95</v>
      </c>
      <c r="AR1118" t="s">
        <v>6482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6483</v>
      </c>
      <c r="AH1119" t="s">
        <v>1237</v>
      </c>
      <c r="AI1119" s="245">
        <v>499.95</v>
      </c>
      <c r="AJ1119" t="s">
        <v>6484</v>
      </c>
      <c r="AK1119" t="s">
        <v>5741</v>
      </c>
      <c r="AL1119" t="s">
        <v>1276</v>
      </c>
      <c r="AM1119" s="245">
        <v>509.93</v>
      </c>
      <c r="AN1119" t="s">
        <v>6485</v>
      </c>
      <c r="AO1119" t="s">
        <v>6486</v>
      </c>
      <c r="AP1119" t="s">
        <v>1245</v>
      </c>
      <c r="AQ1119" s="245">
        <v>549.95000000000005</v>
      </c>
      <c r="AR1119" t="s">
        <v>6487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6488</v>
      </c>
      <c r="AH1120" t="s">
        <v>1276</v>
      </c>
      <c r="AI1120" s="245">
        <v>879.95</v>
      </c>
      <c r="AJ1120" t="s">
        <v>6489</v>
      </c>
      <c r="AK1120" t="s">
        <v>6490</v>
      </c>
      <c r="AL1120" t="s">
        <v>6491</v>
      </c>
      <c r="AM1120" s="245">
        <v>164.57</v>
      </c>
      <c r="AN1120" t="s">
        <v>6492</v>
      </c>
      <c r="AO1120" t="s">
        <v>6493</v>
      </c>
      <c r="AP1120" t="s">
        <v>3031</v>
      </c>
      <c r="AQ1120" s="245">
        <v>205.28</v>
      </c>
      <c r="AR1120" t="s">
        <v>6494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6495</v>
      </c>
      <c r="AH1121" t="s">
        <v>1199</v>
      </c>
      <c r="AI1121" s="245">
        <v>419.41</v>
      </c>
      <c r="AJ1121" t="s">
        <v>6496</v>
      </c>
      <c r="AK1121" t="s">
        <v>6497</v>
      </c>
      <c r="AL1121" t="s">
        <v>1196</v>
      </c>
      <c r="AM1121" s="245">
        <v>489.95</v>
      </c>
      <c r="AN1121" t="s">
        <v>6498</v>
      </c>
      <c r="AO1121" t="s">
        <v>6495</v>
      </c>
      <c r="AP1121" t="s">
        <v>1310</v>
      </c>
      <c r="AQ1121" s="245">
        <v>519</v>
      </c>
      <c r="AR1121" t="s">
        <v>6499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6500</v>
      </c>
      <c r="AH1122" t="s">
        <v>1209</v>
      </c>
      <c r="AI1122" s="245">
        <v>320.57</v>
      </c>
      <c r="AJ1122" t="s">
        <v>6501</v>
      </c>
      <c r="AK1122" t="s">
        <v>6502</v>
      </c>
      <c r="AL1122" t="s">
        <v>1407</v>
      </c>
      <c r="AM1122" s="245">
        <v>349.99</v>
      </c>
      <c r="AN1122" t="s">
        <v>6503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1718</v>
      </c>
      <c r="AH1123" t="s">
        <v>1253</v>
      </c>
      <c r="AI1123" s="245">
        <v>655.20000000000005</v>
      </c>
      <c r="AJ1123" t="s">
        <v>6504</v>
      </c>
      <c r="AK1123" t="s">
        <v>2096</v>
      </c>
      <c r="AL1123" t="s">
        <v>1199</v>
      </c>
      <c r="AM1123" s="245">
        <v>515.29999999999995</v>
      </c>
      <c r="AN1123" t="s">
        <v>6505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6506</v>
      </c>
      <c r="AH1124" t="s">
        <v>1597</v>
      </c>
      <c r="AI1124" s="245">
        <v>390.96</v>
      </c>
      <c r="AJ1124" t="s">
        <v>6507</v>
      </c>
      <c r="AK1124" t="s">
        <v>4877</v>
      </c>
      <c r="AL1124" t="s">
        <v>1848</v>
      </c>
      <c r="AM1124" s="245">
        <v>519.95000000000005</v>
      </c>
      <c r="AN1124" t="s">
        <v>6508</v>
      </c>
      <c r="AO1124" t="s">
        <v>4880</v>
      </c>
      <c r="AP1124" t="s">
        <v>1270</v>
      </c>
      <c r="AQ1124" s="245">
        <v>561.01</v>
      </c>
      <c r="AR1124" t="s">
        <v>6509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6510</v>
      </c>
      <c r="AH1125" t="s">
        <v>2794</v>
      </c>
      <c r="AI1125" s="245">
        <v>499</v>
      </c>
      <c r="AJ1125" t="s">
        <v>6511</v>
      </c>
      <c r="AK1125" t="s">
        <v>6512</v>
      </c>
      <c r="AL1125" t="s">
        <v>1209</v>
      </c>
      <c r="AM1125" s="245">
        <v>544.98</v>
      </c>
      <c r="AN1125" t="s">
        <v>6513</v>
      </c>
      <c r="AO1125" t="s">
        <v>6514</v>
      </c>
      <c r="AP1125" t="s">
        <v>1186</v>
      </c>
      <c r="AQ1125" s="245">
        <v>599</v>
      </c>
      <c r="AR1125" t="s">
        <v>6515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6516</v>
      </c>
      <c r="AH1126" t="s">
        <v>1253</v>
      </c>
      <c r="AI1126" s="245">
        <v>383.2</v>
      </c>
      <c r="AJ1126" t="s">
        <v>6517</v>
      </c>
      <c r="AK1126" t="s">
        <v>6518</v>
      </c>
      <c r="AL1126" t="s">
        <v>1276</v>
      </c>
      <c r="AM1126" s="245">
        <v>559</v>
      </c>
      <c r="AN1126" t="s">
        <v>6519</v>
      </c>
      <c r="AO1126" t="s">
        <v>6520</v>
      </c>
      <c r="AP1126" t="s">
        <v>1672</v>
      </c>
      <c r="AQ1126" s="245">
        <v>599</v>
      </c>
      <c r="AR1126" t="s">
        <v>6521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6242</v>
      </c>
      <c r="AH1127" t="s">
        <v>1190</v>
      </c>
      <c r="AI1127" s="245">
        <v>419.99</v>
      </c>
      <c r="AJ1127" t="s">
        <v>6522</v>
      </c>
      <c r="AK1127" t="s">
        <v>6242</v>
      </c>
      <c r="AL1127" t="s">
        <v>1426</v>
      </c>
      <c r="AM1127" s="245">
        <v>479.99</v>
      </c>
      <c r="AN1127" t="s">
        <v>6523</v>
      </c>
      <c r="AO1127" t="s">
        <v>6242</v>
      </c>
      <c r="AP1127" t="s">
        <v>1410</v>
      </c>
      <c r="AQ1127" s="245">
        <v>479.99</v>
      </c>
      <c r="AR1127" t="s">
        <v>6524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2113</v>
      </c>
      <c r="AH1129" t="s">
        <v>1237</v>
      </c>
      <c r="AI1129" s="245">
        <v>519.95000000000005</v>
      </c>
      <c r="AJ1129" t="s">
        <v>6525</v>
      </c>
      <c r="AK1129" t="s">
        <v>2113</v>
      </c>
      <c r="AL1129" t="s">
        <v>1410</v>
      </c>
      <c r="AM1129" s="245">
        <v>519.99</v>
      </c>
      <c r="AN1129" t="s">
        <v>6526</v>
      </c>
      <c r="AO1129" t="s">
        <v>2113</v>
      </c>
      <c r="AP1129" t="s">
        <v>1231</v>
      </c>
      <c r="AQ1129" s="245">
        <v>519.99</v>
      </c>
      <c r="AR1129" t="s">
        <v>6527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6528</v>
      </c>
      <c r="AH1130" t="s">
        <v>1276</v>
      </c>
      <c r="AI1130" s="245">
        <v>349.99</v>
      </c>
      <c r="AJ1130" t="s">
        <v>6529</v>
      </c>
      <c r="AK1130" t="s">
        <v>6530</v>
      </c>
      <c r="AL1130" t="s">
        <v>1234</v>
      </c>
      <c r="AM1130" s="245">
        <v>689.99</v>
      </c>
      <c r="AN1130" t="s">
        <v>6531</v>
      </c>
      <c r="AO1130" t="s">
        <v>6532</v>
      </c>
      <c r="AP1130" t="s">
        <v>1325</v>
      </c>
      <c r="AQ1130" s="245">
        <v>749</v>
      </c>
      <c r="AR1130" t="s">
        <v>6533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6534</v>
      </c>
      <c r="AH1131" t="s">
        <v>3566</v>
      </c>
      <c r="AI1131" s="245">
        <v>879</v>
      </c>
      <c r="AJ1131" t="s">
        <v>6535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6536</v>
      </c>
      <c r="AH1133" t="s">
        <v>1245</v>
      </c>
      <c r="AI1133" s="245">
        <v>469.95</v>
      </c>
      <c r="AJ1133" t="s">
        <v>6537</v>
      </c>
      <c r="AK1133" t="s">
        <v>6538</v>
      </c>
      <c r="AL1133" t="s">
        <v>1955</v>
      </c>
      <c r="AM1133" s="245">
        <v>499.95</v>
      </c>
      <c r="AN1133" t="s">
        <v>6539</v>
      </c>
      <c r="AO1133" t="s">
        <v>6540</v>
      </c>
      <c r="AP1133" t="s">
        <v>1502</v>
      </c>
      <c r="AQ1133" s="245">
        <v>499.95</v>
      </c>
      <c r="AR1133" t="s">
        <v>6541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6542</v>
      </c>
      <c r="AH1134" t="s">
        <v>1199</v>
      </c>
      <c r="AI1134" s="245">
        <v>367.81</v>
      </c>
      <c r="AJ1134" t="s">
        <v>6543</v>
      </c>
      <c r="AK1134" t="s">
        <v>6542</v>
      </c>
      <c r="AL1134" t="s">
        <v>1514</v>
      </c>
      <c r="AM1134" s="245">
        <v>436.99</v>
      </c>
      <c r="AN1134" t="s">
        <v>6544</v>
      </c>
      <c r="AO1134" t="s">
        <v>6542</v>
      </c>
      <c r="AP1134" t="s">
        <v>1186</v>
      </c>
      <c r="AQ1134" s="245">
        <v>519.95000000000005</v>
      </c>
      <c r="AR1134" t="s">
        <v>6545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6546</v>
      </c>
      <c r="AH1135" t="s">
        <v>1253</v>
      </c>
      <c r="AI1135" s="245">
        <v>419.99</v>
      </c>
      <c r="AJ1135" t="s">
        <v>6547</v>
      </c>
      <c r="AK1135" t="s">
        <v>6548</v>
      </c>
      <c r="AL1135" t="s">
        <v>1606</v>
      </c>
      <c r="AM1135" s="245">
        <v>599.99</v>
      </c>
      <c r="AN1135" t="s">
        <v>6549</v>
      </c>
      <c r="AO1135" t="s">
        <v>6550</v>
      </c>
      <c r="AP1135" t="s">
        <v>1354</v>
      </c>
      <c r="AQ1135" s="245">
        <v>357.47</v>
      </c>
      <c r="AR1135" t="s">
        <v>6551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6552</v>
      </c>
      <c r="AH1136" t="s">
        <v>1234</v>
      </c>
      <c r="AI1136" s="245">
        <v>527.99</v>
      </c>
      <c r="AJ1136" t="s">
        <v>6553</v>
      </c>
      <c r="AK1136" t="s">
        <v>6552</v>
      </c>
      <c r="AL1136" t="s">
        <v>1184</v>
      </c>
      <c r="AM1136" s="245">
        <v>650</v>
      </c>
      <c r="AN1136" t="s">
        <v>6554</v>
      </c>
      <c r="AO1136" t="s">
        <v>6552</v>
      </c>
      <c r="AP1136" t="s">
        <v>2262</v>
      </c>
      <c r="AQ1136" s="245">
        <v>679</v>
      </c>
      <c r="AR1136" t="s">
        <v>6555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4283</v>
      </c>
      <c r="AH1137" t="s">
        <v>1237</v>
      </c>
      <c r="AI1137" s="245">
        <v>449.95</v>
      </c>
      <c r="AJ1137" t="s">
        <v>6556</v>
      </c>
      <c r="AK1137" t="s">
        <v>4283</v>
      </c>
      <c r="AL1137" t="s">
        <v>1184</v>
      </c>
      <c r="AM1137" s="245">
        <v>450</v>
      </c>
      <c r="AN1137" t="s">
        <v>6557</v>
      </c>
      <c r="AO1137" t="s">
        <v>4283</v>
      </c>
      <c r="AP1137" t="s">
        <v>4014</v>
      </c>
      <c r="AQ1137" s="245">
        <v>503.98</v>
      </c>
      <c r="AR1137" t="s">
        <v>6558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4582</v>
      </c>
      <c r="AH1138" t="s">
        <v>1237</v>
      </c>
      <c r="AI1138" s="245">
        <v>599.95000000000005</v>
      </c>
      <c r="AJ1138" t="s">
        <v>6559</v>
      </c>
      <c r="AK1138" t="s">
        <v>4582</v>
      </c>
      <c r="AL1138" t="s">
        <v>1229</v>
      </c>
      <c r="AM1138" s="245">
        <v>599.99</v>
      </c>
      <c r="AN1138" t="s">
        <v>6560</v>
      </c>
      <c r="AO1138" t="s">
        <v>4582</v>
      </c>
      <c r="AP1138" t="s">
        <v>1405</v>
      </c>
      <c r="AQ1138" s="245">
        <v>599.99</v>
      </c>
      <c r="AR1138" t="s">
        <v>6561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6562</v>
      </c>
      <c r="AH1139" t="s">
        <v>1405</v>
      </c>
      <c r="AI1139" s="245">
        <v>499.95</v>
      </c>
      <c r="AJ1139" t="s">
        <v>6563</v>
      </c>
      <c r="AK1139" t="s">
        <v>6564</v>
      </c>
      <c r="AL1139" t="s">
        <v>2823</v>
      </c>
      <c r="AM1139" s="245">
        <v>699</v>
      </c>
      <c r="AN1139" t="s">
        <v>6565</v>
      </c>
      <c r="AO1139" t="s">
        <v>6562</v>
      </c>
      <c r="AP1139" t="s">
        <v>1597</v>
      </c>
      <c r="AQ1139" s="245">
        <v>753.18</v>
      </c>
      <c r="AR1139" t="s">
        <v>6566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2178</v>
      </c>
      <c r="AH1140" t="s">
        <v>2823</v>
      </c>
      <c r="AI1140" s="245">
        <v>349</v>
      </c>
      <c r="AJ1140" t="s">
        <v>6567</v>
      </c>
      <c r="AK1140" t="s">
        <v>6568</v>
      </c>
      <c r="AL1140" t="s">
        <v>1615</v>
      </c>
      <c r="AM1140" s="245">
        <v>439.95</v>
      </c>
      <c r="AN1140" t="s">
        <v>6569</v>
      </c>
      <c r="AO1140" t="s">
        <v>1312</v>
      </c>
      <c r="AP1140" t="s">
        <v>1229</v>
      </c>
      <c r="AQ1140" s="245">
        <v>279.95999999999998</v>
      </c>
      <c r="AR1140" t="s">
        <v>6570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6571</v>
      </c>
      <c r="AH1141" t="s">
        <v>1606</v>
      </c>
      <c r="AI1141" s="245">
        <v>1250</v>
      </c>
      <c r="AJ1141" t="s">
        <v>6572</v>
      </c>
      <c r="AK1141" t="s">
        <v>2063</v>
      </c>
      <c r="AL1141" t="s">
        <v>1199</v>
      </c>
      <c r="AM1141" s="245">
        <v>419.41</v>
      </c>
      <c r="AN1141" t="s">
        <v>6573</v>
      </c>
      <c r="AO1141" t="s">
        <v>6574</v>
      </c>
      <c r="AP1141" t="s">
        <v>1209</v>
      </c>
      <c r="AQ1141" s="245">
        <v>561.01</v>
      </c>
      <c r="AR1141" t="s">
        <v>6575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6576</v>
      </c>
      <c r="AH1142" t="s">
        <v>1209</v>
      </c>
      <c r="AI1142" s="245">
        <v>480.86</v>
      </c>
      <c r="AJ1142" t="s">
        <v>6577</v>
      </c>
      <c r="AK1142" t="s">
        <v>1344</v>
      </c>
      <c r="AL1142" t="s">
        <v>1426</v>
      </c>
      <c r="AM1142" s="245">
        <v>489</v>
      </c>
      <c r="AN1142" t="s">
        <v>6578</v>
      </c>
      <c r="AO1142" t="s">
        <v>1344</v>
      </c>
      <c r="AP1142" t="s">
        <v>1186</v>
      </c>
      <c r="AQ1142" s="245">
        <v>489</v>
      </c>
      <c r="AR1142" t="s">
        <v>6579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6580</v>
      </c>
      <c r="AH1143" t="s">
        <v>1245</v>
      </c>
      <c r="AI1143" s="245">
        <v>469.95</v>
      </c>
      <c r="AJ1143" t="s">
        <v>6581</v>
      </c>
      <c r="AK1143" t="s">
        <v>6582</v>
      </c>
      <c r="AL1143" t="s">
        <v>1502</v>
      </c>
      <c r="AM1143" s="245">
        <v>499.95</v>
      </c>
      <c r="AN1143" t="s">
        <v>6583</v>
      </c>
      <c r="AO1143" t="s">
        <v>6584</v>
      </c>
      <c r="AP1143" t="s">
        <v>1955</v>
      </c>
      <c r="AQ1143" s="245">
        <v>499.95</v>
      </c>
      <c r="AR1143" t="s">
        <v>6585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6586</v>
      </c>
      <c r="AH1144" t="s">
        <v>1186</v>
      </c>
      <c r="AI1144" s="245">
        <v>1050</v>
      </c>
      <c r="AJ1144" t="s">
        <v>6587</v>
      </c>
      <c r="AK1144" t="s">
        <v>6588</v>
      </c>
      <c r="AL1144" t="s">
        <v>1405</v>
      </c>
      <c r="AM1144" s="245">
        <v>559.95000000000005</v>
      </c>
      <c r="AN1144" t="s">
        <v>6589</v>
      </c>
      <c r="AO1144" t="s">
        <v>6588</v>
      </c>
      <c r="AP1144" t="s">
        <v>1981</v>
      </c>
      <c r="AQ1144" s="245">
        <v>559.95000000000005</v>
      </c>
      <c r="AR1144" t="s">
        <v>6590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3593</v>
      </c>
      <c r="AH1145" t="s">
        <v>2054</v>
      </c>
      <c r="AI1145" s="245">
        <v>1099.95</v>
      </c>
      <c r="AJ1145" t="s">
        <v>6591</v>
      </c>
      <c r="AK1145" t="s">
        <v>4795</v>
      </c>
      <c r="AL1145" t="s">
        <v>1199</v>
      </c>
      <c r="AM1145" s="245">
        <v>506.08</v>
      </c>
      <c r="AN1145" t="s">
        <v>6592</v>
      </c>
      <c r="AO1145" t="s">
        <v>3595</v>
      </c>
      <c r="AP1145" t="s">
        <v>1282</v>
      </c>
      <c r="AQ1145" s="245">
        <v>575</v>
      </c>
      <c r="AR1145" t="s">
        <v>6593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6594</v>
      </c>
      <c r="AH1146" t="s">
        <v>1297</v>
      </c>
      <c r="AI1146" s="245">
        <v>449</v>
      </c>
      <c r="AJ1146" t="s">
        <v>6595</v>
      </c>
      <c r="AK1146" t="s">
        <v>6596</v>
      </c>
      <c r="AL1146" t="s">
        <v>1209</v>
      </c>
      <c r="AM1146" s="245">
        <v>480.86</v>
      </c>
      <c r="AN1146" t="s">
        <v>6597</v>
      </c>
      <c r="AO1146" t="s">
        <v>6598</v>
      </c>
      <c r="AP1146" t="s">
        <v>1237</v>
      </c>
      <c r="AQ1146" s="245">
        <v>499.95</v>
      </c>
      <c r="AR1146" t="s">
        <v>6599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6600</v>
      </c>
      <c r="AH1147" t="s">
        <v>1209</v>
      </c>
      <c r="AI1147" s="245">
        <v>200.35</v>
      </c>
      <c r="AJ1147" t="s">
        <v>6601</v>
      </c>
      <c r="AK1147" t="s">
        <v>6602</v>
      </c>
      <c r="AL1147" t="s">
        <v>1325</v>
      </c>
      <c r="AM1147" s="245">
        <v>279.95999999999998</v>
      </c>
      <c r="AN1147" t="s">
        <v>6603</v>
      </c>
      <c r="AO1147" t="s">
        <v>6604</v>
      </c>
      <c r="AP1147" t="s">
        <v>1285</v>
      </c>
      <c r="AQ1147" s="245">
        <v>359.93</v>
      </c>
      <c r="AR1147" t="s">
        <v>6605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6606</v>
      </c>
      <c r="AH1148" t="s">
        <v>1196</v>
      </c>
      <c r="AI1148" s="245">
        <v>234.95</v>
      </c>
      <c r="AJ1148" t="s">
        <v>6607</v>
      </c>
      <c r="AK1148" t="s">
        <v>6608</v>
      </c>
      <c r="AL1148" t="s">
        <v>2770</v>
      </c>
      <c r="AM1148" s="245">
        <v>314.99</v>
      </c>
      <c r="AN1148" t="s">
        <v>6609</v>
      </c>
      <c r="AO1148" t="s">
        <v>6610</v>
      </c>
      <c r="AP1148" t="s">
        <v>1237</v>
      </c>
      <c r="AQ1148" s="245">
        <v>449.95</v>
      </c>
      <c r="AR1148" t="s">
        <v>6611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6612</v>
      </c>
      <c r="AH1149" t="s">
        <v>3566</v>
      </c>
      <c r="AI1149" s="245">
        <v>899</v>
      </c>
      <c r="AJ1149" t="s">
        <v>6613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6614</v>
      </c>
      <c r="AH1150" t="s">
        <v>1199</v>
      </c>
      <c r="AI1150" s="245">
        <v>460</v>
      </c>
      <c r="AJ1150" t="s">
        <v>6615</v>
      </c>
      <c r="AK1150" t="s">
        <v>6614</v>
      </c>
      <c r="AL1150" t="s">
        <v>1253</v>
      </c>
      <c r="AM1150" s="245">
        <v>695.2</v>
      </c>
      <c r="AN1150" t="s">
        <v>6616</v>
      </c>
      <c r="AO1150" t="s">
        <v>1808</v>
      </c>
      <c r="AP1150" t="s">
        <v>1809</v>
      </c>
      <c r="AQ1150" s="245">
        <v>222</v>
      </c>
      <c r="AR1150" t="s">
        <v>6617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6618</v>
      </c>
      <c r="AH1151" t="s">
        <v>1473</v>
      </c>
      <c r="AI1151" s="245">
        <v>489</v>
      </c>
      <c r="AJ1151" t="s">
        <v>6619</v>
      </c>
      <c r="AK1151" t="s">
        <v>6620</v>
      </c>
      <c r="AL1151" t="s">
        <v>1245</v>
      </c>
      <c r="AM1151" s="245">
        <v>695</v>
      </c>
      <c r="AN1151" t="s">
        <v>6621</v>
      </c>
      <c r="AO1151" t="s">
        <v>6622</v>
      </c>
      <c r="AP1151" t="s">
        <v>1421</v>
      </c>
      <c r="AQ1151" s="245">
        <v>699.99</v>
      </c>
      <c r="AR1151" t="s">
        <v>6623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6472</v>
      </c>
      <c r="AH1152" t="s">
        <v>1199</v>
      </c>
      <c r="AI1152" s="245">
        <v>451.66</v>
      </c>
      <c r="AJ1152" t="s">
        <v>6624</v>
      </c>
      <c r="AK1152" t="s">
        <v>6625</v>
      </c>
      <c r="AL1152" t="s">
        <v>1287</v>
      </c>
      <c r="AM1152" s="245">
        <v>599.95000000000005</v>
      </c>
      <c r="AN1152" t="s">
        <v>6626</v>
      </c>
      <c r="AO1152" t="s">
        <v>6627</v>
      </c>
      <c r="AP1152" t="s">
        <v>1325</v>
      </c>
      <c r="AQ1152" s="245">
        <v>599.95000000000005</v>
      </c>
      <c r="AR1152" t="s">
        <v>6628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6629</v>
      </c>
      <c r="AH1153" t="s">
        <v>6630</v>
      </c>
      <c r="AI1153" s="245">
        <v>150</v>
      </c>
      <c r="AJ1153" t="s">
        <v>6631</v>
      </c>
      <c r="AK1153" t="s">
        <v>4592</v>
      </c>
      <c r="AL1153" t="s">
        <v>1276</v>
      </c>
      <c r="AM1153" s="245">
        <v>379.99</v>
      </c>
      <c r="AN1153" t="s">
        <v>6632</v>
      </c>
      <c r="AO1153" t="s">
        <v>6633</v>
      </c>
      <c r="AP1153" t="s">
        <v>1297</v>
      </c>
      <c r="AQ1153" s="245">
        <v>575</v>
      </c>
      <c r="AR1153" t="s">
        <v>6634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4052</v>
      </c>
      <c r="AH1154" t="s">
        <v>3601</v>
      </c>
      <c r="AI1154" s="245">
        <v>299.99</v>
      </c>
      <c r="AJ1154" t="s">
        <v>6635</v>
      </c>
      <c r="AK1154" t="s">
        <v>6636</v>
      </c>
      <c r="AL1154" t="s">
        <v>1184</v>
      </c>
      <c r="AM1154" s="245">
        <v>399.95</v>
      </c>
      <c r="AN1154" t="s">
        <v>6637</v>
      </c>
      <c r="AO1154" t="s">
        <v>6638</v>
      </c>
      <c r="AP1154" t="s">
        <v>3995</v>
      </c>
      <c r="AQ1154" s="245">
        <v>399.99</v>
      </c>
      <c r="AR1154" t="s">
        <v>6639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6640</v>
      </c>
      <c r="AH1155" t="s">
        <v>1184</v>
      </c>
      <c r="AI1155" s="245">
        <v>1099.95</v>
      </c>
      <c r="AJ1155" t="s">
        <v>6641</v>
      </c>
      <c r="AK1155" t="s">
        <v>6642</v>
      </c>
      <c r="AL1155" t="s">
        <v>2379</v>
      </c>
      <c r="AM1155" s="245">
        <v>1099.95</v>
      </c>
      <c r="AN1155" t="s">
        <v>6643</v>
      </c>
      <c r="AO1155" t="s">
        <v>6644</v>
      </c>
      <c r="AP1155" t="s">
        <v>3031</v>
      </c>
      <c r="AQ1155" s="245">
        <v>627.24</v>
      </c>
      <c r="AR1155" t="s">
        <v>6645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4323</v>
      </c>
      <c r="AH1156" t="s">
        <v>1270</v>
      </c>
      <c r="AI1156" s="245">
        <v>320.57</v>
      </c>
      <c r="AJ1156" t="s">
        <v>6646</v>
      </c>
      <c r="AK1156" t="s">
        <v>5499</v>
      </c>
      <c r="AL1156" t="s">
        <v>3519</v>
      </c>
      <c r="AM1156" s="245">
        <v>399.96</v>
      </c>
      <c r="AN1156" t="s">
        <v>6647</v>
      </c>
      <c r="AO1156" t="s">
        <v>6648</v>
      </c>
      <c r="AP1156" t="s">
        <v>2599</v>
      </c>
      <c r="AQ1156" s="245">
        <v>399.99</v>
      </c>
      <c r="AR1156" t="s">
        <v>6649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6650</v>
      </c>
      <c r="AH1157" t="s">
        <v>5756</v>
      </c>
      <c r="AI1157" s="245">
        <v>638.75</v>
      </c>
      <c r="AJ1157" t="s">
        <v>6651</v>
      </c>
      <c r="AK1157" t="s">
        <v>6652</v>
      </c>
      <c r="AL1157" t="s">
        <v>1979</v>
      </c>
      <c r="AM1157" s="245">
        <v>960.84</v>
      </c>
      <c r="AN1157" t="s">
        <v>6653</v>
      </c>
      <c r="AO1157" t="s">
        <v>6654</v>
      </c>
      <c r="AP1157" t="s">
        <v>1342</v>
      </c>
      <c r="AQ1157" s="245">
        <v>242.1</v>
      </c>
      <c r="AR1157" t="s">
        <v>6655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6656</v>
      </c>
      <c r="AH1158" t="s">
        <v>1285</v>
      </c>
      <c r="AI1158" s="245">
        <v>559.92999999999995</v>
      </c>
      <c r="AJ1158" t="s">
        <v>6657</v>
      </c>
      <c r="AK1158" t="s">
        <v>6656</v>
      </c>
      <c r="AL1158" t="s">
        <v>6658</v>
      </c>
      <c r="AM1158" s="245">
        <v>559.95000000000005</v>
      </c>
      <c r="AN1158" t="s">
        <v>6659</v>
      </c>
      <c r="AO1158" t="s">
        <v>6656</v>
      </c>
      <c r="AP1158" t="s">
        <v>1405</v>
      </c>
      <c r="AQ1158" s="245">
        <v>559.95000000000005</v>
      </c>
      <c r="AR1158" t="s">
        <v>6660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6661</v>
      </c>
      <c r="AH1159" t="s">
        <v>4995</v>
      </c>
      <c r="AI1159" s="245">
        <v>1250</v>
      </c>
      <c r="AJ1159" t="s">
        <v>6662</v>
      </c>
      <c r="AK1159" t="s">
        <v>6663</v>
      </c>
      <c r="AL1159" t="s">
        <v>1514</v>
      </c>
      <c r="AM1159" s="245">
        <v>682.99</v>
      </c>
      <c r="AN1159" t="s">
        <v>6664</v>
      </c>
      <c r="AO1159" t="s">
        <v>6665</v>
      </c>
      <c r="AP1159" t="s">
        <v>1196</v>
      </c>
      <c r="AQ1159" s="245">
        <v>329.95</v>
      </c>
      <c r="AR1159" t="s">
        <v>6666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6667</v>
      </c>
      <c r="AH1160" t="s">
        <v>1199</v>
      </c>
      <c r="AI1160" s="245">
        <v>451.66</v>
      </c>
      <c r="AJ1160" t="s">
        <v>6668</v>
      </c>
      <c r="AK1160" t="s">
        <v>6667</v>
      </c>
      <c r="AL1160" t="s">
        <v>1981</v>
      </c>
      <c r="AM1160" s="245">
        <v>559.96</v>
      </c>
      <c r="AN1160" t="s">
        <v>6669</v>
      </c>
      <c r="AO1160" t="s">
        <v>6667</v>
      </c>
      <c r="AP1160" t="s">
        <v>2451</v>
      </c>
      <c r="AQ1160" s="245">
        <v>559.99</v>
      </c>
      <c r="AR1160" t="s">
        <v>6670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6671</v>
      </c>
      <c r="AH1161" t="s">
        <v>1276</v>
      </c>
      <c r="AI1161" s="245">
        <v>429.99</v>
      </c>
      <c r="AJ1161" t="s">
        <v>6672</v>
      </c>
      <c r="AK1161" t="s">
        <v>6673</v>
      </c>
      <c r="AL1161" t="s">
        <v>1234</v>
      </c>
      <c r="AM1161" s="245">
        <v>449.99</v>
      </c>
      <c r="AN1161" t="s">
        <v>6674</v>
      </c>
      <c r="AO1161" t="s">
        <v>6675</v>
      </c>
      <c r="AP1161" t="s">
        <v>1223</v>
      </c>
      <c r="AQ1161" s="245">
        <v>384.95</v>
      </c>
      <c r="AR1161" t="s">
        <v>6676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6677</v>
      </c>
      <c r="AH1162" t="s">
        <v>2659</v>
      </c>
      <c r="AI1162" s="245">
        <v>340.58</v>
      </c>
      <c r="AJ1162" t="s">
        <v>6678</v>
      </c>
      <c r="AK1162" t="s">
        <v>6679</v>
      </c>
      <c r="AL1162" t="s">
        <v>2302</v>
      </c>
      <c r="AM1162" s="245">
        <v>229</v>
      </c>
      <c r="AN1162" t="s">
        <v>6680</v>
      </c>
      <c r="AO1162" t="s">
        <v>6681</v>
      </c>
      <c r="AP1162" t="s">
        <v>2794</v>
      </c>
      <c r="AQ1162" s="245">
        <v>249</v>
      </c>
      <c r="AR1162" t="s">
        <v>6682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6683</v>
      </c>
      <c r="AH1163" t="s">
        <v>1354</v>
      </c>
      <c r="AI1163" s="245">
        <v>430.82</v>
      </c>
      <c r="AJ1163" t="s">
        <v>6684</v>
      </c>
      <c r="AK1163" t="s">
        <v>6683</v>
      </c>
      <c r="AL1163" t="s">
        <v>1190</v>
      </c>
      <c r="AM1163" s="245">
        <v>524.99</v>
      </c>
      <c r="AN1163" t="s">
        <v>6685</v>
      </c>
      <c r="AO1163" t="s">
        <v>6686</v>
      </c>
      <c r="AP1163" t="s">
        <v>1209</v>
      </c>
      <c r="AQ1163" s="245">
        <v>544.98</v>
      </c>
      <c r="AR1163" t="s">
        <v>6687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6688</v>
      </c>
      <c r="AH1164" t="s">
        <v>1237</v>
      </c>
      <c r="AI1164" s="245">
        <v>559.95000000000005</v>
      </c>
      <c r="AJ1164" t="s">
        <v>6689</v>
      </c>
      <c r="AK1164" t="s">
        <v>3101</v>
      </c>
      <c r="AL1164" t="s">
        <v>1229</v>
      </c>
      <c r="AM1164" s="245">
        <v>559.99</v>
      </c>
      <c r="AN1164" t="s">
        <v>6690</v>
      </c>
      <c r="AO1164" t="s">
        <v>3101</v>
      </c>
      <c r="AP1164" t="s">
        <v>1184</v>
      </c>
      <c r="AQ1164" s="245">
        <v>559.99</v>
      </c>
      <c r="AR1164" t="s">
        <v>6691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6692</v>
      </c>
      <c r="AH1165" t="s">
        <v>3995</v>
      </c>
      <c r="AI1165" s="245">
        <v>799.99</v>
      </c>
      <c r="AJ1165" t="s">
        <v>6693</v>
      </c>
      <c r="AK1165" t="s">
        <v>6694</v>
      </c>
      <c r="AL1165" t="s">
        <v>4014</v>
      </c>
      <c r="AM1165" s="245">
        <v>839.98</v>
      </c>
      <c r="AN1165" t="s">
        <v>6695</v>
      </c>
      <c r="AO1165" t="s">
        <v>6694</v>
      </c>
      <c r="AP1165" t="s">
        <v>1245</v>
      </c>
      <c r="AQ1165" s="245">
        <v>849.95</v>
      </c>
      <c r="AR1165" t="s">
        <v>6696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6697</v>
      </c>
      <c r="AH1166" t="s">
        <v>1354</v>
      </c>
      <c r="AI1166" s="245">
        <v>412.48</v>
      </c>
      <c r="AJ1166" t="s">
        <v>6698</v>
      </c>
      <c r="AK1166" t="s">
        <v>6699</v>
      </c>
      <c r="AL1166" t="s">
        <v>1196</v>
      </c>
      <c r="AM1166" s="245">
        <v>489.95</v>
      </c>
      <c r="AN1166" t="s">
        <v>6700</v>
      </c>
      <c r="AO1166" t="s">
        <v>6699</v>
      </c>
      <c r="AP1166" t="s">
        <v>1310</v>
      </c>
      <c r="AQ1166" s="245">
        <v>519</v>
      </c>
      <c r="AR1166" t="s">
        <v>6701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6702</v>
      </c>
      <c r="AH1167" t="s">
        <v>1216</v>
      </c>
      <c r="AI1167" s="245">
        <v>899.95</v>
      </c>
      <c r="AJ1167" t="s">
        <v>6703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6704</v>
      </c>
      <c r="AH1168" t="s">
        <v>1209</v>
      </c>
      <c r="AI1168" s="245">
        <v>480.86</v>
      </c>
      <c r="AJ1168" t="s">
        <v>6705</v>
      </c>
      <c r="AK1168" t="s">
        <v>6706</v>
      </c>
      <c r="AL1168" t="s">
        <v>1809</v>
      </c>
      <c r="AM1168" s="245">
        <v>543</v>
      </c>
      <c r="AN1168" t="s">
        <v>6707</v>
      </c>
      <c r="AO1168" t="s">
        <v>6708</v>
      </c>
      <c r="AP1168" t="s">
        <v>1287</v>
      </c>
      <c r="AQ1168" s="245">
        <v>599.99</v>
      </c>
      <c r="AR1168" t="s">
        <v>6709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6710</v>
      </c>
      <c r="AH1169" t="s">
        <v>1186</v>
      </c>
      <c r="AI1169" s="245">
        <v>869.95</v>
      </c>
      <c r="AJ1169" t="s">
        <v>6711</v>
      </c>
      <c r="AK1169" t="s">
        <v>6712</v>
      </c>
      <c r="AL1169" t="s">
        <v>1245</v>
      </c>
      <c r="AM1169" s="245">
        <v>399.95</v>
      </c>
      <c r="AN1169" t="s">
        <v>6713</v>
      </c>
      <c r="AO1169" t="s">
        <v>6714</v>
      </c>
      <c r="AP1169" t="s">
        <v>1955</v>
      </c>
      <c r="AQ1169" s="245">
        <v>399.95</v>
      </c>
      <c r="AR1169" t="s">
        <v>6715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6716</v>
      </c>
      <c r="AH1170" t="s">
        <v>1354</v>
      </c>
      <c r="AI1170" s="245">
        <v>640.87</v>
      </c>
      <c r="AJ1170" t="s">
        <v>6717</v>
      </c>
      <c r="AK1170" t="s">
        <v>6718</v>
      </c>
      <c r="AL1170" t="s">
        <v>1186</v>
      </c>
      <c r="AM1170" s="245">
        <v>949.99</v>
      </c>
      <c r="AN1170" t="s">
        <v>6719</v>
      </c>
      <c r="AO1170" t="s">
        <v>6222</v>
      </c>
      <c r="AP1170" t="s">
        <v>1199</v>
      </c>
      <c r="AQ1170" s="245">
        <v>419.41</v>
      </c>
      <c r="AR1170" t="s">
        <v>6720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4007</v>
      </c>
      <c r="AH1171" t="s">
        <v>1615</v>
      </c>
      <c r="AI1171" s="245">
        <v>599.95000000000005</v>
      </c>
      <c r="AJ1171" t="s">
        <v>6721</v>
      </c>
      <c r="AK1171" t="s">
        <v>6722</v>
      </c>
      <c r="AL1171" t="s">
        <v>1426</v>
      </c>
      <c r="AM1171" s="245">
        <v>599.95000000000005</v>
      </c>
      <c r="AN1171" t="s">
        <v>6723</v>
      </c>
      <c r="AO1171" t="s">
        <v>4007</v>
      </c>
      <c r="AP1171" t="s">
        <v>1184</v>
      </c>
      <c r="AQ1171" s="245">
        <v>599.95000000000005</v>
      </c>
      <c r="AR1171" t="s">
        <v>6724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2178</v>
      </c>
      <c r="AH1172" t="s">
        <v>3819</v>
      </c>
      <c r="AI1172" s="245">
        <v>269.97000000000003</v>
      </c>
      <c r="AJ1172" t="s">
        <v>6725</v>
      </c>
      <c r="AK1172" t="s">
        <v>2178</v>
      </c>
      <c r="AL1172" t="s">
        <v>1299</v>
      </c>
      <c r="AM1172" s="245">
        <v>279.93</v>
      </c>
      <c r="AN1172" t="s">
        <v>6726</v>
      </c>
      <c r="AO1172" t="s">
        <v>2178</v>
      </c>
      <c r="AP1172" t="s">
        <v>1426</v>
      </c>
      <c r="AQ1172" s="245">
        <v>349.95</v>
      </c>
      <c r="AR1172" t="s">
        <v>6727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6728</v>
      </c>
      <c r="AH1173" t="s">
        <v>1199</v>
      </c>
      <c r="AI1173" s="245">
        <v>404.68</v>
      </c>
      <c r="AJ1173" t="s">
        <v>6729</v>
      </c>
      <c r="AK1173" t="s">
        <v>6728</v>
      </c>
      <c r="AL1173" t="s">
        <v>1514</v>
      </c>
      <c r="AM1173" s="245">
        <v>444.99</v>
      </c>
      <c r="AN1173" t="s">
        <v>6730</v>
      </c>
      <c r="AO1173" t="s">
        <v>6728</v>
      </c>
      <c r="AP1173" t="s">
        <v>1285</v>
      </c>
      <c r="AQ1173" s="245">
        <v>699.95</v>
      </c>
      <c r="AR1173" t="s">
        <v>6731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5789</v>
      </c>
      <c r="AH1174" t="s">
        <v>1184</v>
      </c>
      <c r="AI1174" s="245">
        <v>319.95</v>
      </c>
      <c r="AJ1174" t="s">
        <v>6732</v>
      </c>
      <c r="AK1174" t="s">
        <v>5789</v>
      </c>
      <c r="AL1174" t="s">
        <v>1426</v>
      </c>
      <c r="AM1174" s="245">
        <v>319.95999999999998</v>
      </c>
      <c r="AN1174" t="s">
        <v>6733</v>
      </c>
      <c r="AO1174" t="s">
        <v>5789</v>
      </c>
      <c r="AP1174" t="s">
        <v>1597</v>
      </c>
      <c r="AQ1174" s="245">
        <v>344.5</v>
      </c>
      <c r="AR1174" t="s">
        <v>6734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6735</v>
      </c>
      <c r="AH1175" t="s">
        <v>1354</v>
      </c>
      <c r="AI1175" s="245">
        <v>274.13</v>
      </c>
      <c r="AJ1175" t="s">
        <v>6736</v>
      </c>
      <c r="AK1175" t="s">
        <v>4083</v>
      </c>
      <c r="AL1175" t="s">
        <v>1199</v>
      </c>
      <c r="AM1175" s="245">
        <v>387.14</v>
      </c>
      <c r="AN1175" t="s">
        <v>6737</v>
      </c>
      <c r="AO1175" t="s">
        <v>4083</v>
      </c>
      <c r="AP1175" t="s">
        <v>1414</v>
      </c>
      <c r="AQ1175" s="245">
        <v>416.43</v>
      </c>
      <c r="AR1175" t="s">
        <v>6738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6739</v>
      </c>
      <c r="AH1176" t="s">
        <v>1196</v>
      </c>
      <c r="AI1176" s="245">
        <v>424.95</v>
      </c>
      <c r="AJ1176" t="s">
        <v>6740</v>
      </c>
      <c r="AK1176" t="s">
        <v>5670</v>
      </c>
      <c r="AL1176" t="s">
        <v>1231</v>
      </c>
      <c r="AM1176" s="245">
        <v>519</v>
      </c>
      <c r="AN1176" t="s">
        <v>6741</v>
      </c>
      <c r="AO1176" t="s">
        <v>5670</v>
      </c>
      <c r="AP1176" t="s">
        <v>1186</v>
      </c>
      <c r="AQ1176" s="245">
        <v>519.96</v>
      </c>
      <c r="AR1176" t="s">
        <v>6742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4736</v>
      </c>
      <c r="AH1177" t="s">
        <v>1267</v>
      </c>
      <c r="AI1177" s="245">
        <v>451.71</v>
      </c>
      <c r="AJ1177" t="s">
        <v>6743</v>
      </c>
      <c r="AK1177" t="s">
        <v>4736</v>
      </c>
      <c r="AL1177" t="s">
        <v>1237</v>
      </c>
      <c r="AM1177" s="245">
        <v>549.95000000000005</v>
      </c>
      <c r="AN1177" t="s">
        <v>6744</v>
      </c>
      <c r="AO1177" t="s">
        <v>4736</v>
      </c>
      <c r="AP1177" t="s">
        <v>1863</v>
      </c>
      <c r="AQ1177" s="245">
        <v>599</v>
      </c>
      <c r="AR1177" t="s">
        <v>6745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6746</v>
      </c>
      <c r="AH1178" t="s">
        <v>1325</v>
      </c>
      <c r="AI1178" s="245">
        <v>899.95</v>
      </c>
      <c r="AJ1178" t="s">
        <v>6747</v>
      </c>
      <c r="AK1178" t="s">
        <v>6748</v>
      </c>
      <c r="AL1178" t="s">
        <v>1426</v>
      </c>
      <c r="AM1178" s="245">
        <v>899.95</v>
      </c>
      <c r="AN1178" t="s">
        <v>6749</v>
      </c>
      <c r="AO1178" t="s">
        <v>6750</v>
      </c>
      <c r="AP1178" t="s">
        <v>1299</v>
      </c>
      <c r="AQ1178" s="245">
        <v>479.93</v>
      </c>
      <c r="AR1178" t="s">
        <v>6751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6752</v>
      </c>
      <c r="AH1179" t="s">
        <v>1253</v>
      </c>
      <c r="AI1179" s="245">
        <v>419.99</v>
      </c>
      <c r="AJ1179" t="s">
        <v>6753</v>
      </c>
      <c r="AK1179" t="s">
        <v>5142</v>
      </c>
      <c r="AL1179" t="s">
        <v>1287</v>
      </c>
      <c r="AM1179" s="245">
        <v>469.94</v>
      </c>
      <c r="AN1179" t="s">
        <v>6754</v>
      </c>
      <c r="AO1179" t="s">
        <v>6755</v>
      </c>
      <c r="AP1179" t="s">
        <v>1370</v>
      </c>
      <c r="AQ1179" s="245">
        <v>799.99</v>
      </c>
      <c r="AR1179" t="s">
        <v>6756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6757</v>
      </c>
      <c r="AH1180" t="s">
        <v>1473</v>
      </c>
      <c r="AI1180" s="245">
        <v>549.95000000000005</v>
      </c>
      <c r="AJ1180" t="s">
        <v>6758</v>
      </c>
      <c r="AK1180" t="s">
        <v>6759</v>
      </c>
      <c r="AL1180" t="s">
        <v>1414</v>
      </c>
      <c r="AM1180" s="245">
        <v>451.11</v>
      </c>
      <c r="AN1180" t="s">
        <v>6760</v>
      </c>
      <c r="AO1180" t="s">
        <v>6759</v>
      </c>
      <c r="AP1180" t="s">
        <v>1229</v>
      </c>
      <c r="AQ1180" s="245">
        <v>559.96</v>
      </c>
      <c r="AR1180" t="s">
        <v>6761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6762</v>
      </c>
      <c r="AH1181" t="s">
        <v>1199</v>
      </c>
      <c r="AI1181" s="245">
        <v>294.07</v>
      </c>
      <c r="AJ1181" t="s">
        <v>6763</v>
      </c>
      <c r="AK1181" t="s">
        <v>6764</v>
      </c>
      <c r="AL1181" t="s">
        <v>1514</v>
      </c>
      <c r="AM1181" s="245">
        <v>436.99</v>
      </c>
      <c r="AN1181" t="s">
        <v>6765</v>
      </c>
      <c r="AO1181" t="s">
        <v>6762</v>
      </c>
      <c r="AP1181" t="s">
        <v>1414</v>
      </c>
      <c r="AQ1181" s="245">
        <v>489.98</v>
      </c>
      <c r="AR1181" t="s">
        <v>6766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6767</v>
      </c>
      <c r="AH1182" t="s">
        <v>1276</v>
      </c>
      <c r="AI1182" s="245">
        <v>879.95</v>
      </c>
      <c r="AJ1182" t="s">
        <v>6768</v>
      </c>
      <c r="AK1182" t="s">
        <v>6629</v>
      </c>
      <c r="AL1182" t="s">
        <v>6630</v>
      </c>
      <c r="AM1182" s="245">
        <v>150</v>
      </c>
      <c r="AN1182" t="s">
        <v>6769</v>
      </c>
      <c r="AO1182" t="s">
        <v>6633</v>
      </c>
      <c r="AP1182" t="s">
        <v>1297</v>
      </c>
      <c r="AQ1182" s="245">
        <v>575</v>
      </c>
      <c r="AR1182" t="s">
        <v>6770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6053</v>
      </c>
      <c r="AH1183" t="s">
        <v>1199</v>
      </c>
      <c r="AI1183" s="245">
        <v>294.07</v>
      </c>
      <c r="AJ1183" t="s">
        <v>6771</v>
      </c>
      <c r="AK1183" t="s">
        <v>6772</v>
      </c>
      <c r="AL1183" t="s">
        <v>1354</v>
      </c>
      <c r="AM1183" s="245">
        <v>362.05</v>
      </c>
      <c r="AN1183" t="s">
        <v>6773</v>
      </c>
      <c r="AO1183" t="s">
        <v>6772</v>
      </c>
      <c r="AP1183" t="s">
        <v>1186</v>
      </c>
      <c r="AQ1183" s="245">
        <v>559.96</v>
      </c>
      <c r="AR1183" t="s">
        <v>6774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6775</v>
      </c>
      <c r="AH1184" t="s">
        <v>1186</v>
      </c>
      <c r="AI1184" s="245">
        <v>412.49</v>
      </c>
      <c r="AJ1184" t="s">
        <v>6776</v>
      </c>
      <c r="AK1184" t="s">
        <v>6777</v>
      </c>
      <c r="AL1184" t="s">
        <v>6778</v>
      </c>
      <c r="AM1184" s="245">
        <v>599.95000000000005</v>
      </c>
      <c r="AN1184" t="s">
        <v>6779</v>
      </c>
      <c r="AO1184" t="s">
        <v>6780</v>
      </c>
      <c r="AP1184" t="s">
        <v>1223</v>
      </c>
      <c r="AQ1184" s="245">
        <v>319.95</v>
      </c>
      <c r="AR1184" t="s">
        <v>6781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6782</v>
      </c>
      <c r="AH1186" t="s">
        <v>3566</v>
      </c>
      <c r="AI1186" s="245">
        <v>699</v>
      </c>
      <c r="AJ1186" t="s">
        <v>6783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6780</v>
      </c>
      <c r="AH1187" t="s">
        <v>1223</v>
      </c>
      <c r="AI1187" s="245">
        <v>319.95</v>
      </c>
      <c r="AJ1187" t="s">
        <v>6784</v>
      </c>
      <c r="AK1187" t="s">
        <v>6785</v>
      </c>
      <c r="AL1187" t="s">
        <v>1196</v>
      </c>
      <c r="AM1187" s="245">
        <v>319.95</v>
      </c>
      <c r="AN1187" t="s">
        <v>6786</v>
      </c>
      <c r="AO1187" t="s">
        <v>6787</v>
      </c>
      <c r="AP1187" t="s">
        <v>1287</v>
      </c>
      <c r="AQ1187" s="245">
        <v>349.99</v>
      </c>
      <c r="AR1187" t="s">
        <v>6788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6789</v>
      </c>
      <c r="AH1188" t="s">
        <v>2219</v>
      </c>
      <c r="AI1188" s="245">
        <v>224.66</v>
      </c>
      <c r="AJ1188" t="s">
        <v>6790</v>
      </c>
      <c r="AK1188" t="s">
        <v>3404</v>
      </c>
      <c r="AL1188" t="s">
        <v>3217</v>
      </c>
      <c r="AM1188" s="245">
        <v>359</v>
      </c>
      <c r="AN1188" t="s">
        <v>6791</v>
      </c>
      <c r="AO1188" t="s">
        <v>6792</v>
      </c>
      <c r="AP1188" t="s">
        <v>1253</v>
      </c>
      <c r="AQ1188" s="245">
        <v>367.2</v>
      </c>
      <c r="AR1188" t="s">
        <v>6793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1433</v>
      </c>
      <c r="AH1189" t="s">
        <v>2594</v>
      </c>
      <c r="AI1189" s="245">
        <v>509.95</v>
      </c>
      <c r="AJ1189" t="s">
        <v>6794</v>
      </c>
      <c r="AK1189" t="s">
        <v>6795</v>
      </c>
      <c r="AL1189" t="s">
        <v>1196</v>
      </c>
      <c r="AM1189" s="245">
        <v>514.95000000000005</v>
      </c>
      <c r="AN1189" t="s">
        <v>6796</v>
      </c>
      <c r="AO1189" t="s">
        <v>1433</v>
      </c>
      <c r="AP1189" t="s">
        <v>1229</v>
      </c>
      <c r="AQ1189" s="245">
        <v>519</v>
      </c>
      <c r="AR1189" t="s">
        <v>6797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6650</v>
      </c>
      <c r="AH1190" t="s">
        <v>5756</v>
      </c>
      <c r="AI1190" s="245">
        <v>638.75</v>
      </c>
      <c r="AJ1190" t="s">
        <v>6798</v>
      </c>
      <c r="AK1190" t="s">
        <v>1211</v>
      </c>
      <c r="AL1190" t="s">
        <v>1216</v>
      </c>
      <c r="AM1190" s="245">
        <v>669.99</v>
      </c>
      <c r="AN1190" t="s">
        <v>6799</v>
      </c>
      <c r="AO1190" t="s">
        <v>1211</v>
      </c>
      <c r="AP1190" t="s">
        <v>1276</v>
      </c>
      <c r="AQ1190" s="245">
        <v>899</v>
      </c>
      <c r="AR1190" t="s">
        <v>6800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6801</v>
      </c>
      <c r="AH1191" t="s">
        <v>1249</v>
      </c>
      <c r="AI1191" s="245">
        <v>479.96</v>
      </c>
      <c r="AJ1191" t="s">
        <v>6802</v>
      </c>
      <c r="AK1191" t="s">
        <v>6801</v>
      </c>
      <c r="AL1191" t="s">
        <v>1339</v>
      </c>
      <c r="AM1191" s="245">
        <v>479.96</v>
      </c>
      <c r="AN1191" t="s">
        <v>6803</v>
      </c>
      <c r="AO1191" t="s">
        <v>6801</v>
      </c>
      <c r="AP1191" t="s">
        <v>1314</v>
      </c>
      <c r="AQ1191" s="245">
        <v>479.96</v>
      </c>
      <c r="AR1191" t="s">
        <v>6804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6805</v>
      </c>
      <c r="AH1192" t="s">
        <v>1209</v>
      </c>
      <c r="AI1192" s="245">
        <v>561.01</v>
      </c>
      <c r="AJ1192" t="s">
        <v>6806</v>
      </c>
      <c r="AK1192" t="s">
        <v>4420</v>
      </c>
      <c r="AL1192" t="s">
        <v>1249</v>
      </c>
      <c r="AM1192" s="245">
        <v>599.96</v>
      </c>
      <c r="AN1192" t="s">
        <v>6807</v>
      </c>
      <c r="AO1192" t="s">
        <v>4420</v>
      </c>
      <c r="AP1192" t="s">
        <v>1229</v>
      </c>
      <c r="AQ1192" s="245">
        <v>599.98</v>
      </c>
      <c r="AR1192" t="s">
        <v>6808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6809</v>
      </c>
      <c r="AH1193" t="s">
        <v>1216</v>
      </c>
      <c r="AI1193" s="245">
        <v>999.99</v>
      </c>
      <c r="AJ1193" t="s">
        <v>6810</v>
      </c>
      <c r="AK1193" t="s">
        <v>6811</v>
      </c>
      <c r="AL1193" t="s">
        <v>1276</v>
      </c>
      <c r="AM1193" s="245">
        <v>439.99</v>
      </c>
      <c r="AN1193" t="s">
        <v>6812</v>
      </c>
      <c r="AO1193" t="s">
        <v>6813</v>
      </c>
      <c r="AP1193" t="s">
        <v>2830</v>
      </c>
      <c r="AQ1193" s="245">
        <v>499.95</v>
      </c>
      <c r="AR1193" t="s">
        <v>6814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6815</v>
      </c>
      <c r="AH1194" t="s">
        <v>1421</v>
      </c>
      <c r="AI1194" s="245">
        <v>799.99</v>
      </c>
      <c r="AJ1194" t="s">
        <v>6816</v>
      </c>
      <c r="AK1194" t="s">
        <v>6817</v>
      </c>
      <c r="AL1194" t="s">
        <v>1282</v>
      </c>
      <c r="AM1194" s="245">
        <v>400</v>
      </c>
      <c r="AN1194" t="s">
        <v>6818</v>
      </c>
      <c r="AO1194" t="s">
        <v>6819</v>
      </c>
      <c r="AP1194" t="s">
        <v>1812</v>
      </c>
      <c r="AQ1194" s="245">
        <v>449.99</v>
      </c>
      <c r="AR1194" t="s">
        <v>6820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6821</v>
      </c>
      <c r="AH1195" t="s">
        <v>1276</v>
      </c>
      <c r="AI1195" s="245">
        <v>799.95</v>
      </c>
      <c r="AJ1195" t="s">
        <v>6822</v>
      </c>
      <c r="AK1195" t="s">
        <v>6823</v>
      </c>
      <c r="AL1195" t="s">
        <v>1216</v>
      </c>
      <c r="AM1195" s="245">
        <v>879</v>
      </c>
      <c r="AN1195" t="s">
        <v>6824</v>
      </c>
      <c r="AO1195" t="s">
        <v>6825</v>
      </c>
      <c r="AP1195" t="s">
        <v>1410</v>
      </c>
      <c r="AQ1195" s="245">
        <v>879.95</v>
      </c>
      <c r="AR1195" t="s">
        <v>6826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6827</v>
      </c>
      <c r="AH1197" t="s">
        <v>1199</v>
      </c>
      <c r="AI1197" s="245">
        <v>515.29999999999995</v>
      </c>
      <c r="AJ1197" t="s">
        <v>6828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6829</v>
      </c>
      <c r="AH1198" t="s">
        <v>1237</v>
      </c>
      <c r="AI1198" s="245">
        <v>479.95</v>
      </c>
      <c r="AJ1198" t="s">
        <v>6830</v>
      </c>
      <c r="AK1198" t="s">
        <v>6829</v>
      </c>
      <c r="AL1198" t="s">
        <v>1410</v>
      </c>
      <c r="AM1198" s="245">
        <v>479.96</v>
      </c>
      <c r="AN1198" t="s">
        <v>6831</v>
      </c>
      <c r="AO1198" t="s">
        <v>6829</v>
      </c>
      <c r="AP1198" t="s">
        <v>1186</v>
      </c>
      <c r="AQ1198" s="245">
        <v>479.96</v>
      </c>
      <c r="AR1198" t="s">
        <v>6832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1302</v>
      </c>
      <c r="AH1199" t="s">
        <v>1303</v>
      </c>
      <c r="AI1199" s="245">
        <v>649.99</v>
      </c>
      <c r="AJ1199" t="s">
        <v>6833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6834</v>
      </c>
      <c r="AH1200" t="s">
        <v>1414</v>
      </c>
      <c r="AI1200" s="245">
        <v>416.43</v>
      </c>
      <c r="AJ1200" t="s">
        <v>6835</v>
      </c>
      <c r="AK1200" t="s">
        <v>6836</v>
      </c>
      <c r="AL1200" t="s">
        <v>1237</v>
      </c>
      <c r="AM1200" s="245">
        <v>499.95</v>
      </c>
      <c r="AN1200" t="s">
        <v>6837</v>
      </c>
      <c r="AO1200" t="s">
        <v>6838</v>
      </c>
      <c r="AP1200" t="s">
        <v>1421</v>
      </c>
      <c r="AQ1200" s="245">
        <v>599.95000000000005</v>
      </c>
      <c r="AR1200" t="s">
        <v>6839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6840</v>
      </c>
      <c r="AH1201" t="s">
        <v>1209</v>
      </c>
      <c r="AI1201" s="245">
        <v>561.01</v>
      </c>
      <c r="AJ1201" t="s">
        <v>6841</v>
      </c>
      <c r="AK1201" t="s">
        <v>4176</v>
      </c>
      <c r="AL1201" t="s">
        <v>1276</v>
      </c>
      <c r="AM1201" s="245">
        <v>639.92999999999995</v>
      </c>
      <c r="AN1201" t="s">
        <v>6842</v>
      </c>
      <c r="AO1201" t="s">
        <v>6843</v>
      </c>
      <c r="AP1201" t="s">
        <v>1502</v>
      </c>
      <c r="AQ1201" s="245">
        <v>639.96</v>
      </c>
      <c r="AR1201" t="s">
        <v>6844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3226</v>
      </c>
      <c r="AH1202" t="s">
        <v>1216</v>
      </c>
      <c r="AI1202" s="245">
        <v>799.99</v>
      </c>
      <c r="AJ1202" t="s">
        <v>6845</v>
      </c>
      <c r="AK1202" t="s">
        <v>3228</v>
      </c>
      <c r="AL1202" t="s">
        <v>3229</v>
      </c>
      <c r="AM1202" s="245">
        <v>999.99</v>
      </c>
      <c r="AN1202" t="s">
        <v>6846</v>
      </c>
      <c r="AO1202" t="s">
        <v>6847</v>
      </c>
      <c r="AP1202" t="s">
        <v>1234</v>
      </c>
      <c r="AQ1202" s="245">
        <v>599.99</v>
      </c>
      <c r="AR1202" t="s">
        <v>6848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6849</v>
      </c>
      <c r="AH1203" t="s">
        <v>1473</v>
      </c>
      <c r="AI1203" s="245">
        <v>649.95000000000005</v>
      </c>
      <c r="AJ1203" t="s">
        <v>6850</v>
      </c>
      <c r="AK1203" t="s">
        <v>6851</v>
      </c>
      <c r="AL1203" t="s">
        <v>1354</v>
      </c>
      <c r="AM1203" s="245">
        <v>352.89</v>
      </c>
      <c r="AN1203" t="s">
        <v>6852</v>
      </c>
      <c r="AO1203" t="s">
        <v>6851</v>
      </c>
      <c r="AP1203" t="s">
        <v>1331</v>
      </c>
      <c r="AQ1203" s="245">
        <v>362.87</v>
      </c>
      <c r="AR1203" t="s">
        <v>6853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6854</v>
      </c>
      <c r="AH1204" t="s">
        <v>1285</v>
      </c>
      <c r="AI1204" s="245">
        <v>639.92999999999995</v>
      </c>
      <c r="AJ1204" t="s">
        <v>6855</v>
      </c>
      <c r="AK1204" t="s">
        <v>6854</v>
      </c>
      <c r="AL1204" t="s">
        <v>1249</v>
      </c>
      <c r="AM1204" s="245">
        <v>639.96</v>
      </c>
      <c r="AN1204" t="s">
        <v>6856</v>
      </c>
      <c r="AO1204" t="s">
        <v>6854</v>
      </c>
      <c r="AP1204" t="s">
        <v>1186</v>
      </c>
      <c r="AQ1204" s="245">
        <v>639.96</v>
      </c>
      <c r="AR1204" t="s">
        <v>6857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6858</v>
      </c>
      <c r="AH1205" t="s">
        <v>1237</v>
      </c>
      <c r="AI1205" s="245">
        <v>499.95</v>
      </c>
      <c r="AJ1205" t="s">
        <v>6859</v>
      </c>
      <c r="AK1205" t="s">
        <v>6860</v>
      </c>
      <c r="AL1205" t="s">
        <v>1421</v>
      </c>
      <c r="AM1205" s="245">
        <v>699</v>
      </c>
      <c r="AN1205" t="s">
        <v>6861</v>
      </c>
      <c r="AO1205" t="s">
        <v>6862</v>
      </c>
      <c r="AP1205" t="s">
        <v>1597</v>
      </c>
      <c r="AQ1205" s="245">
        <v>510.83</v>
      </c>
      <c r="AR1205" t="s">
        <v>6863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6864</v>
      </c>
      <c r="AH1206" t="s">
        <v>2521</v>
      </c>
      <c r="AI1206" s="245">
        <v>559.95000000000005</v>
      </c>
      <c r="AJ1206" t="s">
        <v>6865</v>
      </c>
      <c r="AK1206" t="s">
        <v>6866</v>
      </c>
      <c r="AL1206" t="s">
        <v>1405</v>
      </c>
      <c r="AM1206" s="245">
        <v>559.96</v>
      </c>
      <c r="AN1206" t="s">
        <v>6867</v>
      </c>
      <c r="AO1206" t="s">
        <v>6866</v>
      </c>
      <c r="AP1206" t="s">
        <v>1249</v>
      </c>
      <c r="AQ1206" s="245">
        <v>559.96</v>
      </c>
      <c r="AR1206" t="s">
        <v>6868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6516</v>
      </c>
      <c r="AH1207" t="s">
        <v>1253</v>
      </c>
      <c r="AI1207" s="245">
        <v>383.2</v>
      </c>
      <c r="AJ1207" t="s">
        <v>6869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5969</v>
      </c>
      <c r="AH1208" t="s">
        <v>2575</v>
      </c>
      <c r="AI1208" s="245">
        <v>800</v>
      </c>
      <c r="AJ1208" t="s">
        <v>6870</v>
      </c>
      <c r="AK1208" t="s">
        <v>5967</v>
      </c>
      <c r="AL1208" t="s">
        <v>1245</v>
      </c>
      <c r="AM1208" s="245">
        <v>669.95</v>
      </c>
      <c r="AN1208" t="s">
        <v>6871</v>
      </c>
      <c r="AO1208" t="s">
        <v>5971</v>
      </c>
      <c r="AP1208" t="s">
        <v>1196</v>
      </c>
      <c r="AQ1208" s="245">
        <v>424.95</v>
      </c>
      <c r="AR1208" t="s">
        <v>6872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6873</v>
      </c>
      <c r="AH1209" t="s">
        <v>1473</v>
      </c>
      <c r="AI1209" s="245">
        <v>649.99</v>
      </c>
      <c r="AJ1209" t="s">
        <v>6874</v>
      </c>
      <c r="AK1209" t="s">
        <v>6875</v>
      </c>
      <c r="AL1209" t="s">
        <v>3031</v>
      </c>
      <c r="AM1209" s="245">
        <v>461.13</v>
      </c>
      <c r="AN1209" t="s">
        <v>6876</v>
      </c>
      <c r="AO1209" t="s">
        <v>6875</v>
      </c>
      <c r="AP1209" t="s">
        <v>1231</v>
      </c>
      <c r="AQ1209" s="245">
        <v>519.99</v>
      </c>
      <c r="AR1209" t="s">
        <v>6877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5074</v>
      </c>
      <c r="AH1210" t="s">
        <v>1199</v>
      </c>
      <c r="AI1210" s="245">
        <v>451.66</v>
      </c>
      <c r="AJ1210" t="s">
        <v>6878</v>
      </c>
      <c r="AK1210" t="s">
        <v>6879</v>
      </c>
      <c r="AL1210" t="s">
        <v>1209</v>
      </c>
      <c r="AM1210" s="245">
        <v>480.86</v>
      </c>
      <c r="AN1210" t="s">
        <v>6880</v>
      </c>
      <c r="AO1210" t="s">
        <v>6881</v>
      </c>
      <c r="AP1210" t="s">
        <v>6882</v>
      </c>
      <c r="AQ1210" s="245">
        <v>559.99</v>
      </c>
      <c r="AR1210" t="s">
        <v>6883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6884</v>
      </c>
      <c r="AH1211" t="s">
        <v>6885</v>
      </c>
      <c r="AI1211" s="245">
        <v>419.4</v>
      </c>
      <c r="AJ1211" t="s">
        <v>6886</v>
      </c>
      <c r="AK1211" t="s">
        <v>2611</v>
      </c>
      <c r="AL1211" t="s">
        <v>1469</v>
      </c>
      <c r="AM1211" s="245">
        <v>552.9</v>
      </c>
      <c r="AN1211" t="s">
        <v>6887</v>
      </c>
      <c r="AO1211" t="s">
        <v>2846</v>
      </c>
      <c r="AP1211" t="s">
        <v>1285</v>
      </c>
      <c r="AQ1211" s="245">
        <v>559.92999999999995</v>
      </c>
      <c r="AR1211" t="s">
        <v>6888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1444</v>
      </c>
      <c r="AH1212" t="s">
        <v>1354</v>
      </c>
      <c r="AI1212" s="245">
        <v>430.82</v>
      </c>
      <c r="AJ1212" t="s">
        <v>6889</v>
      </c>
      <c r="AK1212" t="s">
        <v>1444</v>
      </c>
      <c r="AL1212" t="s">
        <v>1306</v>
      </c>
      <c r="AM1212" s="245">
        <v>449</v>
      </c>
      <c r="AN1212" t="s">
        <v>6890</v>
      </c>
      <c r="AO1212" t="s">
        <v>1444</v>
      </c>
      <c r="AP1212" t="s">
        <v>1199</v>
      </c>
      <c r="AQ1212" s="245">
        <v>450.77</v>
      </c>
      <c r="AR1212" t="s">
        <v>6891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6892</v>
      </c>
      <c r="AH1213" t="s">
        <v>1267</v>
      </c>
      <c r="AI1213" s="245">
        <v>553.33000000000004</v>
      </c>
      <c r="AJ1213" t="s">
        <v>6893</v>
      </c>
      <c r="AK1213" t="s">
        <v>6892</v>
      </c>
      <c r="AL1213" t="s">
        <v>1199</v>
      </c>
      <c r="AM1213" s="245">
        <v>587.63</v>
      </c>
      <c r="AN1213" t="s">
        <v>6894</v>
      </c>
      <c r="AO1213" t="s">
        <v>6892</v>
      </c>
      <c r="AP1213" t="s">
        <v>1253</v>
      </c>
      <c r="AQ1213" s="245">
        <v>639.96</v>
      </c>
      <c r="AR1213" t="s">
        <v>6895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6896</v>
      </c>
      <c r="AH1214" t="s">
        <v>1199</v>
      </c>
      <c r="AI1214" s="245">
        <v>548.46</v>
      </c>
      <c r="AJ1214" t="s">
        <v>6897</v>
      </c>
      <c r="AK1214" t="s">
        <v>6898</v>
      </c>
      <c r="AL1214" t="s">
        <v>1245</v>
      </c>
      <c r="AM1214" s="245">
        <v>599.95000000000005</v>
      </c>
      <c r="AN1214" t="s">
        <v>6899</v>
      </c>
      <c r="AO1214" t="s">
        <v>6896</v>
      </c>
      <c r="AP1214" t="s">
        <v>1331</v>
      </c>
      <c r="AQ1214" s="245">
        <v>624.87</v>
      </c>
      <c r="AR1214" t="s">
        <v>6900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6901</v>
      </c>
      <c r="AH1215" t="s">
        <v>1245</v>
      </c>
      <c r="AI1215" s="245">
        <v>749</v>
      </c>
      <c r="AJ1215" t="s">
        <v>6902</v>
      </c>
      <c r="AK1215" t="s">
        <v>6903</v>
      </c>
      <c r="AL1215" t="s">
        <v>1287</v>
      </c>
      <c r="AM1215" s="245">
        <v>749.95</v>
      </c>
      <c r="AN1215" t="s">
        <v>6904</v>
      </c>
      <c r="AO1215" t="s">
        <v>4218</v>
      </c>
      <c r="AP1215" t="s">
        <v>1402</v>
      </c>
      <c r="AQ1215" s="245">
        <v>749.99</v>
      </c>
      <c r="AR1215" t="s">
        <v>6905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6906</v>
      </c>
      <c r="AH1216" t="s">
        <v>1426</v>
      </c>
      <c r="AI1216" s="245">
        <v>487.49</v>
      </c>
      <c r="AJ1216" t="s">
        <v>6907</v>
      </c>
      <c r="AK1216" t="s">
        <v>6906</v>
      </c>
      <c r="AL1216" t="s">
        <v>1502</v>
      </c>
      <c r="AM1216" s="245">
        <v>519.96</v>
      </c>
      <c r="AN1216" t="s">
        <v>6908</v>
      </c>
      <c r="AO1216" t="s">
        <v>6906</v>
      </c>
      <c r="AP1216" t="s">
        <v>2260</v>
      </c>
      <c r="AQ1216" s="245">
        <v>519.99</v>
      </c>
      <c r="AR1216" t="s">
        <v>6909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6910</v>
      </c>
      <c r="AH1217" t="s">
        <v>1354</v>
      </c>
      <c r="AI1217" s="245">
        <v>394.15</v>
      </c>
      <c r="AJ1217" t="s">
        <v>6911</v>
      </c>
      <c r="AK1217" t="s">
        <v>6912</v>
      </c>
      <c r="AL1217" t="s">
        <v>3020</v>
      </c>
      <c r="AM1217" s="245">
        <v>699.95</v>
      </c>
      <c r="AN1217" t="s">
        <v>6913</v>
      </c>
      <c r="AO1217" t="s">
        <v>6914</v>
      </c>
      <c r="AP1217" t="s">
        <v>1455</v>
      </c>
      <c r="AQ1217" s="245">
        <v>799.99</v>
      </c>
      <c r="AR1217" t="s">
        <v>6915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2061</v>
      </c>
      <c r="AH1218" t="s">
        <v>1410</v>
      </c>
      <c r="AI1218" s="245">
        <v>1049.95</v>
      </c>
      <c r="AJ1218" t="s">
        <v>6916</v>
      </c>
      <c r="AK1218" t="s">
        <v>6917</v>
      </c>
      <c r="AL1218" t="s">
        <v>1606</v>
      </c>
      <c r="AM1218" s="245">
        <v>1250</v>
      </c>
      <c r="AN1218" t="s">
        <v>6918</v>
      </c>
      <c r="AO1218" t="s">
        <v>6919</v>
      </c>
      <c r="AP1218" t="s">
        <v>1554</v>
      </c>
      <c r="AQ1218" s="245">
        <v>450</v>
      </c>
      <c r="AR1218" t="s">
        <v>6920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6921</v>
      </c>
      <c r="AH1219" t="s">
        <v>1339</v>
      </c>
      <c r="AI1219" s="245">
        <v>479.96</v>
      </c>
      <c r="AJ1219" t="s">
        <v>6922</v>
      </c>
      <c r="AK1219" t="s">
        <v>6921</v>
      </c>
      <c r="AL1219" t="s">
        <v>1249</v>
      </c>
      <c r="AM1219" s="245">
        <v>479.96</v>
      </c>
      <c r="AN1219" t="s">
        <v>6923</v>
      </c>
      <c r="AO1219" t="s">
        <v>6921</v>
      </c>
      <c r="AP1219" t="s">
        <v>1314</v>
      </c>
      <c r="AQ1219" s="245">
        <v>479.96</v>
      </c>
      <c r="AR1219" t="s">
        <v>6924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6925</v>
      </c>
      <c r="AH1220" t="s">
        <v>1231</v>
      </c>
      <c r="AI1220" s="245">
        <v>1039</v>
      </c>
      <c r="AJ1220" t="s">
        <v>6926</v>
      </c>
      <c r="AK1220" t="s">
        <v>6925</v>
      </c>
      <c r="AL1220" t="s">
        <v>1863</v>
      </c>
      <c r="AM1220" s="245">
        <v>1039</v>
      </c>
      <c r="AN1220" t="s">
        <v>6927</v>
      </c>
      <c r="AO1220" t="s">
        <v>6925</v>
      </c>
      <c r="AP1220" t="s">
        <v>1276</v>
      </c>
      <c r="AQ1220" s="245">
        <v>1039.2</v>
      </c>
      <c r="AR1220" t="s">
        <v>6928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1400</v>
      </c>
      <c r="C1221" t="s">
        <v>1167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6929</v>
      </c>
      <c r="AH1221" t="s">
        <v>1196</v>
      </c>
      <c r="AI1221" s="245">
        <v>749.95</v>
      </c>
      <c r="AJ1221" t="s">
        <v>6930</v>
      </c>
      <c r="AK1221" t="s">
        <v>6389</v>
      </c>
      <c r="AL1221" t="s">
        <v>1237</v>
      </c>
      <c r="AM1221" s="245">
        <v>559.95000000000005</v>
      </c>
      <c r="AN1221" t="s">
        <v>6931</v>
      </c>
      <c r="AO1221" t="s">
        <v>3050</v>
      </c>
      <c r="AP1221" t="s">
        <v>1247</v>
      </c>
      <c r="AQ1221" s="245">
        <v>559.99</v>
      </c>
      <c r="AR1221" t="s">
        <v>6932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6933</v>
      </c>
      <c r="AH1222" t="s">
        <v>1199</v>
      </c>
      <c r="AI1222" s="245">
        <v>294.07</v>
      </c>
      <c r="AJ1222" t="s">
        <v>6934</v>
      </c>
      <c r="AK1222" t="s">
        <v>6935</v>
      </c>
      <c r="AL1222" t="s">
        <v>1294</v>
      </c>
      <c r="AM1222" s="245">
        <v>699.95</v>
      </c>
      <c r="AN1222" t="s">
        <v>6936</v>
      </c>
      <c r="AO1222" t="s">
        <v>6937</v>
      </c>
      <c r="AP1222" t="s">
        <v>1186</v>
      </c>
      <c r="AQ1222" s="245">
        <v>954.95</v>
      </c>
      <c r="AR1222" t="s">
        <v>6938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3971</v>
      </c>
      <c r="AH1223" t="s">
        <v>3972</v>
      </c>
      <c r="AI1223" s="245">
        <v>382.06</v>
      </c>
      <c r="AJ1223" t="s">
        <v>6939</v>
      </c>
      <c r="AK1223" t="s">
        <v>6940</v>
      </c>
      <c r="AL1223" t="s">
        <v>1209</v>
      </c>
      <c r="AM1223" s="245">
        <v>400.72</v>
      </c>
      <c r="AN1223" t="s">
        <v>6941</v>
      </c>
      <c r="AO1223" t="s">
        <v>6942</v>
      </c>
      <c r="AP1223" t="s">
        <v>1231</v>
      </c>
      <c r="AQ1223" s="245">
        <v>899.95</v>
      </c>
      <c r="AR1223" t="s">
        <v>6943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3428</v>
      </c>
      <c r="AH1224" t="s">
        <v>1285</v>
      </c>
      <c r="AI1224" s="245">
        <v>559.92999999999995</v>
      </c>
      <c r="AJ1224" t="s">
        <v>6944</v>
      </c>
      <c r="AK1224" t="s">
        <v>3428</v>
      </c>
      <c r="AL1224" t="s">
        <v>1249</v>
      </c>
      <c r="AM1224" s="245">
        <v>559.96</v>
      </c>
      <c r="AN1224" t="s">
        <v>6945</v>
      </c>
      <c r="AO1224" t="s">
        <v>3428</v>
      </c>
      <c r="AP1224" t="s">
        <v>1229</v>
      </c>
      <c r="AQ1224" s="245">
        <v>559.98</v>
      </c>
      <c r="AR1224" t="s">
        <v>6946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6896</v>
      </c>
      <c r="AH1225" t="s">
        <v>1199</v>
      </c>
      <c r="AI1225" s="245">
        <v>548.46</v>
      </c>
      <c r="AJ1225" t="s">
        <v>6947</v>
      </c>
      <c r="AK1225" t="s">
        <v>6896</v>
      </c>
      <c r="AL1225" t="s">
        <v>1354</v>
      </c>
      <c r="AM1225" s="245">
        <v>550</v>
      </c>
      <c r="AN1225" t="s">
        <v>6948</v>
      </c>
      <c r="AO1225" t="s">
        <v>6949</v>
      </c>
      <c r="AP1225" t="s">
        <v>1245</v>
      </c>
      <c r="AQ1225" s="245">
        <v>599.95000000000005</v>
      </c>
      <c r="AR1225" t="s">
        <v>6950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6951</v>
      </c>
      <c r="AH1226" t="s">
        <v>1199</v>
      </c>
      <c r="AI1226" s="245">
        <v>460</v>
      </c>
      <c r="AJ1226" t="s">
        <v>6952</v>
      </c>
      <c r="AK1226" t="s">
        <v>6953</v>
      </c>
      <c r="AL1226" t="s">
        <v>1209</v>
      </c>
      <c r="AM1226" s="245">
        <v>544.98</v>
      </c>
      <c r="AN1226" t="s">
        <v>6954</v>
      </c>
      <c r="AO1226" t="s">
        <v>3738</v>
      </c>
      <c r="AP1226" t="s">
        <v>1469</v>
      </c>
      <c r="AQ1226" s="245">
        <v>631.9</v>
      </c>
      <c r="AR1226" t="s">
        <v>6955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6956</v>
      </c>
      <c r="AH1227" t="s">
        <v>1276</v>
      </c>
      <c r="AI1227" s="245">
        <v>419.91</v>
      </c>
      <c r="AJ1227" t="s">
        <v>6957</v>
      </c>
      <c r="AK1227" t="s">
        <v>6956</v>
      </c>
      <c r="AL1227" t="s">
        <v>1597</v>
      </c>
      <c r="AM1227" s="245">
        <v>668.05</v>
      </c>
      <c r="AN1227" t="s">
        <v>6958</v>
      </c>
      <c r="AO1227" t="s">
        <v>6959</v>
      </c>
      <c r="AP1227" t="s">
        <v>1282</v>
      </c>
      <c r="AQ1227" s="245">
        <v>699</v>
      </c>
      <c r="AR1227" t="s">
        <v>6960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6961</v>
      </c>
      <c r="AH1228" t="s">
        <v>1209</v>
      </c>
      <c r="AI1228" s="245">
        <v>192.34</v>
      </c>
      <c r="AJ1228" t="s">
        <v>6962</v>
      </c>
      <c r="AK1228" t="s">
        <v>6963</v>
      </c>
      <c r="AL1228" t="s">
        <v>1234</v>
      </c>
      <c r="AM1228" s="245">
        <v>209.99</v>
      </c>
      <c r="AN1228" t="s">
        <v>6964</v>
      </c>
      <c r="AO1228" t="s">
        <v>6965</v>
      </c>
      <c r="AP1228" t="s">
        <v>1632</v>
      </c>
      <c r="AQ1228" s="245">
        <v>269</v>
      </c>
      <c r="AR1228" t="s">
        <v>6966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1157</v>
      </c>
      <c r="C1229" t="s">
        <v>1159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6967</v>
      </c>
      <c r="AH1231" t="s">
        <v>2219</v>
      </c>
      <c r="AI1231" s="245">
        <v>515.98</v>
      </c>
      <c r="AJ1231" t="s">
        <v>6968</v>
      </c>
      <c r="AK1231" t="s">
        <v>2619</v>
      </c>
      <c r="AL1231" t="s">
        <v>1325</v>
      </c>
      <c r="AM1231" s="245">
        <v>559.96</v>
      </c>
      <c r="AN1231" t="s">
        <v>6969</v>
      </c>
      <c r="AO1231" t="s">
        <v>6970</v>
      </c>
      <c r="AP1231" t="s">
        <v>1253</v>
      </c>
      <c r="AQ1231" s="245">
        <v>559.96</v>
      </c>
      <c r="AR1231" t="s">
        <v>6971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6972</v>
      </c>
      <c r="AH1232" t="s">
        <v>1414</v>
      </c>
      <c r="AI1232" s="245">
        <v>276.87</v>
      </c>
      <c r="AJ1232" t="s">
        <v>6973</v>
      </c>
      <c r="AK1232" t="s">
        <v>6974</v>
      </c>
      <c r="AL1232" t="s">
        <v>3217</v>
      </c>
      <c r="AM1232" s="245">
        <v>359</v>
      </c>
      <c r="AN1232" t="s">
        <v>6975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6976</v>
      </c>
      <c r="AH1233" t="s">
        <v>1186</v>
      </c>
      <c r="AI1233" s="245">
        <v>599</v>
      </c>
      <c r="AJ1233" t="s">
        <v>6977</v>
      </c>
      <c r="AK1233" t="s">
        <v>6978</v>
      </c>
      <c r="AL1233" t="s">
        <v>1223</v>
      </c>
      <c r="AM1233" s="245">
        <v>799.95</v>
      </c>
      <c r="AN1233" t="s">
        <v>6979</v>
      </c>
      <c r="AO1233" t="s">
        <v>6980</v>
      </c>
      <c r="AP1233" t="s">
        <v>1196</v>
      </c>
      <c r="AQ1233" s="245">
        <v>844.95</v>
      </c>
      <c r="AR1233" t="s">
        <v>6981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6972</v>
      </c>
      <c r="AH1234" t="s">
        <v>1414</v>
      </c>
      <c r="AI1234" s="245">
        <v>276.87</v>
      </c>
      <c r="AJ1234" t="s">
        <v>6982</v>
      </c>
      <c r="AK1234" t="s">
        <v>6974</v>
      </c>
      <c r="AL1234" t="s">
        <v>3217</v>
      </c>
      <c r="AM1234" s="245">
        <v>359</v>
      </c>
      <c r="AN1234" t="s">
        <v>6983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6984</v>
      </c>
      <c r="AH1235" t="s">
        <v>1287</v>
      </c>
      <c r="AI1235" s="245">
        <v>399.99</v>
      </c>
      <c r="AJ1235" t="s">
        <v>6985</v>
      </c>
      <c r="AK1235" t="s">
        <v>3974</v>
      </c>
      <c r="AL1235" t="s">
        <v>1261</v>
      </c>
      <c r="AM1235" s="245">
        <v>453.95</v>
      </c>
      <c r="AN1235" t="s">
        <v>6986</v>
      </c>
      <c r="AO1235" t="s">
        <v>3974</v>
      </c>
      <c r="AP1235" t="s">
        <v>1263</v>
      </c>
      <c r="AQ1235" s="245">
        <v>500.62</v>
      </c>
      <c r="AR1235" t="s">
        <v>6987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4793</v>
      </c>
      <c r="AH1236" t="s">
        <v>2054</v>
      </c>
      <c r="AI1236" s="245">
        <v>1149</v>
      </c>
      <c r="AJ1236" t="s">
        <v>6988</v>
      </c>
      <c r="AK1236" t="s">
        <v>4795</v>
      </c>
      <c r="AL1236" t="s">
        <v>1199</v>
      </c>
      <c r="AM1236" s="245">
        <v>506.05</v>
      </c>
      <c r="AN1236" t="s">
        <v>6989</v>
      </c>
      <c r="AO1236" t="s">
        <v>4797</v>
      </c>
      <c r="AP1236" t="s">
        <v>1287</v>
      </c>
      <c r="AQ1236" s="245">
        <v>479.96</v>
      </c>
      <c r="AR1236" t="s">
        <v>6990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6991</v>
      </c>
      <c r="AH1237" t="s">
        <v>1325</v>
      </c>
      <c r="AI1237" s="245">
        <v>879.95</v>
      </c>
      <c r="AJ1237" t="s">
        <v>6992</v>
      </c>
      <c r="AK1237" t="s">
        <v>6993</v>
      </c>
      <c r="AL1237" t="s">
        <v>1276</v>
      </c>
      <c r="AM1237" s="245">
        <v>899.95</v>
      </c>
      <c r="AN1237" t="s">
        <v>6994</v>
      </c>
      <c r="AO1237" t="s">
        <v>6995</v>
      </c>
      <c r="AP1237" t="s">
        <v>1186</v>
      </c>
      <c r="AQ1237" s="245">
        <v>1099.95</v>
      </c>
      <c r="AR1237" t="s">
        <v>6996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6997</v>
      </c>
      <c r="AH1238" t="s">
        <v>1267</v>
      </c>
      <c r="AI1238" s="245">
        <v>497.9</v>
      </c>
      <c r="AJ1238" t="s">
        <v>6998</v>
      </c>
      <c r="AK1238" t="s">
        <v>6999</v>
      </c>
      <c r="AL1238" t="s">
        <v>1285</v>
      </c>
      <c r="AM1238" s="245">
        <v>599.92999999999995</v>
      </c>
      <c r="AN1238" t="s">
        <v>7000</v>
      </c>
      <c r="AO1238" t="s">
        <v>7001</v>
      </c>
      <c r="AP1238" t="s">
        <v>1632</v>
      </c>
      <c r="AQ1238" s="245">
        <v>674</v>
      </c>
      <c r="AR1238" t="s">
        <v>7002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5755</v>
      </c>
      <c r="AH1239" t="s">
        <v>5756</v>
      </c>
      <c r="AI1239" s="245">
        <v>818.74</v>
      </c>
      <c r="AJ1239" t="s">
        <v>7003</v>
      </c>
      <c r="AK1239" t="s">
        <v>5760</v>
      </c>
      <c r="AL1239" t="s">
        <v>1342</v>
      </c>
      <c r="AM1239" s="245">
        <v>162</v>
      </c>
      <c r="AN1239" t="s">
        <v>7004</v>
      </c>
      <c r="AO1239" t="s">
        <v>7005</v>
      </c>
      <c r="AP1239" t="s">
        <v>1199</v>
      </c>
      <c r="AQ1239" s="245">
        <v>345.67</v>
      </c>
      <c r="AR1239" t="s">
        <v>7006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7007</v>
      </c>
      <c r="AH1240" t="s">
        <v>1184</v>
      </c>
      <c r="AI1240" s="245">
        <v>1149.99</v>
      </c>
      <c r="AJ1240" t="s">
        <v>7008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4176</v>
      </c>
      <c r="AH1241" t="s">
        <v>1426</v>
      </c>
      <c r="AI1241" s="245">
        <v>599.99</v>
      </c>
      <c r="AJ1241" t="s">
        <v>7009</v>
      </c>
      <c r="AK1241" t="s">
        <v>4176</v>
      </c>
      <c r="AL1241" t="s">
        <v>1516</v>
      </c>
      <c r="AM1241" s="245">
        <v>639.99</v>
      </c>
      <c r="AN1241" t="s">
        <v>7010</v>
      </c>
      <c r="AO1241" t="s">
        <v>7011</v>
      </c>
      <c r="AP1241" t="s">
        <v>1325</v>
      </c>
      <c r="AQ1241" s="245">
        <v>639.99</v>
      </c>
      <c r="AR1241" t="s">
        <v>7012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7013</v>
      </c>
      <c r="AH1242" t="s">
        <v>1199</v>
      </c>
      <c r="AI1242" s="245">
        <v>450.74</v>
      </c>
      <c r="AJ1242" t="s">
        <v>7014</v>
      </c>
      <c r="AK1242" t="s">
        <v>7015</v>
      </c>
      <c r="AL1242" t="s">
        <v>1282</v>
      </c>
      <c r="AM1242" s="245">
        <v>499</v>
      </c>
      <c r="AN1242" t="s">
        <v>7016</v>
      </c>
      <c r="AO1242" t="s">
        <v>7017</v>
      </c>
      <c r="AP1242" t="s">
        <v>1209</v>
      </c>
      <c r="AQ1242" s="245">
        <v>544.98</v>
      </c>
      <c r="AR1242" t="s">
        <v>7018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6929</v>
      </c>
      <c r="AH1243" t="s">
        <v>1196</v>
      </c>
      <c r="AI1243" s="245">
        <v>749.95</v>
      </c>
      <c r="AJ1243" t="s">
        <v>7019</v>
      </c>
      <c r="AK1243" t="s">
        <v>7020</v>
      </c>
      <c r="AL1243" t="s">
        <v>2299</v>
      </c>
      <c r="AM1243" s="245">
        <v>120</v>
      </c>
      <c r="AN1243" t="s">
        <v>7021</v>
      </c>
      <c r="AO1243" t="s">
        <v>7022</v>
      </c>
      <c r="AP1243" t="s">
        <v>2234</v>
      </c>
      <c r="AQ1243" s="245">
        <v>175</v>
      </c>
      <c r="AR1243" t="s">
        <v>7023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4582</v>
      </c>
      <c r="AH1244" t="s">
        <v>1426</v>
      </c>
      <c r="AI1244" s="245">
        <v>599.99</v>
      </c>
      <c r="AJ1244" t="s">
        <v>7024</v>
      </c>
      <c r="AK1244" t="s">
        <v>4582</v>
      </c>
      <c r="AL1244" t="s">
        <v>1981</v>
      </c>
      <c r="AM1244" s="245">
        <v>599.99</v>
      </c>
      <c r="AN1244" t="s">
        <v>7025</v>
      </c>
      <c r="AO1244" t="s">
        <v>4582</v>
      </c>
      <c r="AP1244" t="s">
        <v>1229</v>
      </c>
      <c r="AQ1244" s="245">
        <v>599.99</v>
      </c>
      <c r="AR1244" t="s">
        <v>7026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3226</v>
      </c>
      <c r="AH1245" t="s">
        <v>1184</v>
      </c>
      <c r="AI1245" s="245">
        <v>999.99</v>
      </c>
      <c r="AJ1245" t="s">
        <v>7027</v>
      </c>
      <c r="AK1245" t="s">
        <v>7028</v>
      </c>
      <c r="AL1245" t="s">
        <v>1276</v>
      </c>
      <c r="AM1245" s="245">
        <v>509.99</v>
      </c>
      <c r="AN1245" t="s">
        <v>7029</v>
      </c>
      <c r="AO1245" t="s">
        <v>7030</v>
      </c>
      <c r="AP1245" t="s">
        <v>1234</v>
      </c>
      <c r="AQ1245" s="245">
        <v>299.99</v>
      </c>
      <c r="AR1245" t="s">
        <v>7031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7032</v>
      </c>
      <c r="AH1246" t="s">
        <v>1209</v>
      </c>
      <c r="AI1246" s="245">
        <v>641.15</v>
      </c>
      <c r="AJ1246" t="s">
        <v>7033</v>
      </c>
      <c r="AK1246" t="s">
        <v>7034</v>
      </c>
      <c r="AL1246" t="s">
        <v>1199</v>
      </c>
      <c r="AM1246" s="245">
        <v>1106.08</v>
      </c>
      <c r="AN1246" t="s">
        <v>7035</v>
      </c>
      <c r="AO1246" t="s">
        <v>7036</v>
      </c>
      <c r="AP1246" t="s">
        <v>1216</v>
      </c>
      <c r="AQ1246" s="245">
        <v>899.95</v>
      </c>
      <c r="AR1246" t="s">
        <v>7037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6334</v>
      </c>
      <c r="AH1247" t="s">
        <v>1299</v>
      </c>
      <c r="AI1247" s="245">
        <v>559.92999999999995</v>
      </c>
      <c r="AJ1247" t="s">
        <v>7038</v>
      </c>
      <c r="AK1247" t="s">
        <v>6334</v>
      </c>
      <c r="AL1247" t="s">
        <v>1186</v>
      </c>
      <c r="AM1247" s="245">
        <v>559.99</v>
      </c>
      <c r="AN1247" t="s">
        <v>7039</v>
      </c>
      <c r="AO1247" t="s">
        <v>6334</v>
      </c>
      <c r="AP1247" t="s">
        <v>1405</v>
      </c>
      <c r="AQ1247" s="245">
        <v>559.99</v>
      </c>
      <c r="AR1247" t="s">
        <v>7040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7041</v>
      </c>
      <c r="AH1248" t="s">
        <v>1199</v>
      </c>
      <c r="AI1248" s="245">
        <v>483.9</v>
      </c>
      <c r="AJ1248" t="s">
        <v>7042</v>
      </c>
      <c r="AK1248" t="s">
        <v>7043</v>
      </c>
      <c r="AL1248" t="s">
        <v>1186</v>
      </c>
      <c r="AM1248" s="245">
        <v>599</v>
      </c>
      <c r="AN1248" t="s">
        <v>7044</v>
      </c>
      <c r="AO1248" t="s">
        <v>7045</v>
      </c>
      <c r="AP1248" t="s">
        <v>1325</v>
      </c>
      <c r="AQ1248" s="245">
        <v>799.95</v>
      </c>
      <c r="AR1248" t="s">
        <v>7046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7047</v>
      </c>
      <c r="AH1249" t="s">
        <v>4014</v>
      </c>
      <c r="AI1249" s="245">
        <v>899.95</v>
      </c>
      <c r="AJ1249" t="s">
        <v>7048</v>
      </c>
      <c r="AK1249" t="s">
        <v>3626</v>
      </c>
      <c r="AL1249" t="s">
        <v>1299</v>
      </c>
      <c r="AM1249" s="245">
        <v>319.93</v>
      </c>
      <c r="AN1249" t="s">
        <v>7049</v>
      </c>
      <c r="AO1249" t="s">
        <v>7050</v>
      </c>
      <c r="AP1249" t="s">
        <v>1711</v>
      </c>
      <c r="AQ1249" s="245">
        <v>399</v>
      </c>
      <c r="AR1249" t="s">
        <v>7051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7052</v>
      </c>
      <c r="AH1250" t="s">
        <v>3096</v>
      </c>
      <c r="AI1250" s="245">
        <v>329.99</v>
      </c>
      <c r="AJ1250" t="s">
        <v>7053</v>
      </c>
      <c r="AK1250" t="s">
        <v>7054</v>
      </c>
      <c r="AL1250" t="s">
        <v>1196</v>
      </c>
      <c r="AM1250" s="245">
        <v>589.95000000000005</v>
      </c>
      <c r="AN1250" t="s">
        <v>7055</v>
      </c>
      <c r="AO1250" t="s">
        <v>7056</v>
      </c>
      <c r="AP1250" t="s">
        <v>1514</v>
      </c>
      <c r="AQ1250" s="245">
        <v>591.49</v>
      </c>
      <c r="AR1250" t="s">
        <v>7057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7058</v>
      </c>
      <c r="AH1251" t="s">
        <v>1196</v>
      </c>
      <c r="AI1251" s="245">
        <v>659.95</v>
      </c>
      <c r="AJ1251" t="s">
        <v>7059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7060</v>
      </c>
      <c r="AH1252" t="s">
        <v>1199</v>
      </c>
      <c r="AI1252" s="245">
        <v>453.51</v>
      </c>
      <c r="AJ1252" t="s">
        <v>7061</v>
      </c>
      <c r="AK1252" t="s">
        <v>7060</v>
      </c>
      <c r="AL1252" t="s">
        <v>1223</v>
      </c>
      <c r="AM1252" s="245">
        <v>639.95000000000005</v>
      </c>
      <c r="AN1252" t="s">
        <v>7062</v>
      </c>
      <c r="AO1252" t="s">
        <v>7060</v>
      </c>
      <c r="AP1252" t="s">
        <v>1261</v>
      </c>
      <c r="AQ1252" s="245">
        <v>750.95</v>
      </c>
      <c r="AR1252" t="s">
        <v>7063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7064</v>
      </c>
      <c r="AH1253" t="s">
        <v>1514</v>
      </c>
      <c r="AI1253" s="245">
        <v>652.99</v>
      </c>
      <c r="AJ1253" t="s">
        <v>7065</v>
      </c>
      <c r="AK1253" t="s">
        <v>7060</v>
      </c>
      <c r="AL1253" t="s">
        <v>1199</v>
      </c>
      <c r="AM1253" s="245">
        <v>453.51</v>
      </c>
      <c r="AN1253" t="s">
        <v>7066</v>
      </c>
      <c r="AO1253" t="s">
        <v>7060</v>
      </c>
      <c r="AP1253" t="s">
        <v>1223</v>
      </c>
      <c r="AQ1253" s="245">
        <v>639.95000000000005</v>
      </c>
      <c r="AR1253" t="s">
        <v>7067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7068</v>
      </c>
      <c r="AH1254" t="s">
        <v>1199</v>
      </c>
      <c r="AI1254" s="245">
        <v>453.51</v>
      </c>
      <c r="AJ1254" t="s">
        <v>7069</v>
      </c>
      <c r="AK1254" t="s">
        <v>7070</v>
      </c>
      <c r="AL1254" t="s">
        <v>1196</v>
      </c>
      <c r="AM1254" s="245">
        <v>824.95</v>
      </c>
      <c r="AN1254" t="s">
        <v>7071</v>
      </c>
      <c r="AO1254" t="s">
        <v>7072</v>
      </c>
      <c r="AP1254" t="s">
        <v>2599</v>
      </c>
      <c r="AQ1254" s="245">
        <v>899.95</v>
      </c>
      <c r="AR1254" t="s">
        <v>7073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4176</v>
      </c>
      <c r="AH1256" t="s">
        <v>1426</v>
      </c>
      <c r="AI1256" s="245">
        <v>599.99</v>
      </c>
      <c r="AJ1256" t="s">
        <v>7074</v>
      </c>
      <c r="AK1256" t="s">
        <v>4176</v>
      </c>
      <c r="AL1256" t="s">
        <v>1516</v>
      </c>
      <c r="AM1256" s="245">
        <v>639.99</v>
      </c>
      <c r="AN1256" t="s">
        <v>7075</v>
      </c>
      <c r="AO1256" t="s">
        <v>7011</v>
      </c>
      <c r="AP1256" t="s">
        <v>1325</v>
      </c>
      <c r="AQ1256" s="245">
        <v>639.99</v>
      </c>
      <c r="AR1256" t="s">
        <v>7076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7077</v>
      </c>
      <c r="AH1257" t="s">
        <v>1270</v>
      </c>
      <c r="AI1257" s="245">
        <v>448.8</v>
      </c>
      <c r="AJ1257" t="s">
        <v>7078</v>
      </c>
      <c r="AK1257" t="s">
        <v>7077</v>
      </c>
      <c r="AL1257" t="s">
        <v>1199</v>
      </c>
      <c r="AM1257" s="245">
        <v>450.74</v>
      </c>
      <c r="AN1257" t="s">
        <v>7079</v>
      </c>
      <c r="AO1257" t="s">
        <v>7077</v>
      </c>
      <c r="AP1257" t="s">
        <v>6658</v>
      </c>
      <c r="AQ1257" s="245">
        <v>699.95</v>
      </c>
      <c r="AR1257" t="s">
        <v>7080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7081</v>
      </c>
      <c r="AH1258" t="s">
        <v>1331</v>
      </c>
      <c r="AI1258" s="245">
        <v>1035.95</v>
      </c>
      <c r="AJ1258" t="s">
        <v>7082</v>
      </c>
      <c r="AK1258" t="s">
        <v>7083</v>
      </c>
      <c r="AL1258" t="s">
        <v>1199</v>
      </c>
      <c r="AM1258" s="245">
        <v>423.09</v>
      </c>
      <c r="AN1258" t="s">
        <v>7084</v>
      </c>
      <c r="AO1258" t="s">
        <v>7085</v>
      </c>
      <c r="AP1258" t="s">
        <v>1261</v>
      </c>
      <c r="AQ1258" s="245">
        <v>461.45</v>
      </c>
      <c r="AR1258" t="s">
        <v>7086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5269</v>
      </c>
      <c r="AH1259" t="s">
        <v>1196</v>
      </c>
      <c r="AI1259" s="245">
        <v>424.95</v>
      </c>
      <c r="AJ1259" t="s">
        <v>7087</v>
      </c>
      <c r="AK1259" t="s">
        <v>7088</v>
      </c>
      <c r="AL1259" t="s">
        <v>1209</v>
      </c>
      <c r="AM1259" s="245">
        <v>544.98</v>
      </c>
      <c r="AN1259" t="s">
        <v>7089</v>
      </c>
      <c r="AO1259" t="s">
        <v>5269</v>
      </c>
      <c r="AP1259" t="s">
        <v>1276</v>
      </c>
      <c r="AQ1259" s="245">
        <v>549.92999999999995</v>
      </c>
      <c r="AR1259" t="s">
        <v>7090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7091</v>
      </c>
      <c r="AH1260" t="s">
        <v>1209</v>
      </c>
      <c r="AI1260" s="245">
        <v>641.15</v>
      </c>
      <c r="AJ1260" t="s">
        <v>7092</v>
      </c>
      <c r="AK1260" t="s">
        <v>7034</v>
      </c>
      <c r="AL1260" t="s">
        <v>1199</v>
      </c>
      <c r="AM1260" s="245">
        <v>1106.08</v>
      </c>
      <c r="AN1260" t="s">
        <v>7093</v>
      </c>
      <c r="AO1260" t="s">
        <v>7094</v>
      </c>
      <c r="AP1260" t="s">
        <v>1216</v>
      </c>
      <c r="AQ1260" s="245">
        <v>899.95</v>
      </c>
      <c r="AR1260" t="s">
        <v>7095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7096</v>
      </c>
      <c r="AH1261" t="s">
        <v>1314</v>
      </c>
      <c r="AI1261" s="245">
        <v>639.96</v>
      </c>
      <c r="AJ1261" t="s">
        <v>7097</v>
      </c>
      <c r="AK1261" t="s">
        <v>7096</v>
      </c>
      <c r="AL1261" t="s">
        <v>1249</v>
      </c>
      <c r="AM1261" s="245">
        <v>639.96</v>
      </c>
      <c r="AN1261" t="s">
        <v>7098</v>
      </c>
      <c r="AO1261" t="s">
        <v>7096</v>
      </c>
      <c r="AP1261" t="s">
        <v>1426</v>
      </c>
      <c r="AQ1261" s="245">
        <v>799.95</v>
      </c>
      <c r="AR1261" t="s">
        <v>7099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6862</v>
      </c>
      <c r="AH1262" t="s">
        <v>1597</v>
      </c>
      <c r="AI1262" s="245">
        <v>510.83</v>
      </c>
      <c r="AJ1262" t="s">
        <v>7100</v>
      </c>
      <c r="AK1262" t="s">
        <v>7101</v>
      </c>
      <c r="AL1262" t="s">
        <v>1593</v>
      </c>
      <c r="AM1262" s="245">
        <v>645</v>
      </c>
      <c r="AN1262" t="s">
        <v>7102</v>
      </c>
      <c r="AO1262" t="s">
        <v>7103</v>
      </c>
      <c r="AP1262" t="s">
        <v>1245</v>
      </c>
      <c r="AQ1262" s="245">
        <v>679.95</v>
      </c>
      <c r="AR1262" t="s">
        <v>7104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7105</v>
      </c>
      <c r="AH1263" t="s">
        <v>1186</v>
      </c>
      <c r="AI1263" s="245">
        <v>599</v>
      </c>
      <c r="AJ1263" t="s">
        <v>7106</v>
      </c>
      <c r="AK1263" t="s">
        <v>7107</v>
      </c>
      <c r="AL1263" t="s">
        <v>1196</v>
      </c>
      <c r="AM1263" s="245">
        <v>844.95</v>
      </c>
      <c r="AN1263" t="s">
        <v>7108</v>
      </c>
      <c r="AO1263" t="s">
        <v>7109</v>
      </c>
      <c r="AP1263" t="s">
        <v>1237</v>
      </c>
      <c r="AQ1263" s="245">
        <v>899.95</v>
      </c>
      <c r="AR1263" t="s">
        <v>7110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7111</v>
      </c>
      <c r="AH1264" t="s">
        <v>2234</v>
      </c>
      <c r="AI1264" s="245">
        <v>100</v>
      </c>
      <c r="AJ1264" t="s">
        <v>7112</v>
      </c>
      <c r="AK1264" t="s">
        <v>7113</v>
      </c>
      <c r="AL1264" t="s">
        <v>1282</v>
      </c>
      <c r="AM1264" s="245">
        <v>120</v>
      </c>
      <c r="AN1264" t="s">
        <v>7114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7115</v>
      </c>
      <c r="AH1265" t="s">
        <v>1199</v>
      </c>
      <c r="AI1265" s="245">
        <v>483.9</v>
      </c>
      <c r="AJ1265" t="s">
        <v>7116</v>
      </c>
      <c r="AK1265" t="s">
        <v>7117</v>
      </c>
      <c r="AL1265" t="s">
        <v>1245</v>
      </c>
      <c r="AM1265" s="245">
        <v>749</v>
      </c>
      <c r="AN1265" t="s">
        <v>7118</v>
      </c>
      <c r="AO1265" t="s">
        <v>7119</v>
      </c>
      <c r="AP1265" t="s">
        <v>1184</v>
      </c>
      <c r="AQ1265" s="245">
        <v>749.95</v>
      </c>
      <c r="AR1265" t="s">
        <v>7120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7121</v>
      </c>
      <c r="AH1266" t="s">
        <v>1331</v>
      </c>
      <c r="AI1266" s="245">
        <v>719.28</v>
      </c>
      <c r="AJ1266" t="s">
        <v>7122</v>
      </c>
      <c r="AK1266" t="s">
        <v>7123</v>
      </c>
      <c r="AL1266" t="s">
        <v>1282</v>
      </c>
      <c r="AM1266" s="245">
        <v>179</v>
      </c>
      <c r="AN1266" t="s">
        <v>7124</v>
      </c>
      <c r="AO1266" t="s">
        <v>6967</v>
      </c>
      <c r="AP1266" t="s">
        <v>2219</v>
      </c>
      <c r="AQ1266" s="245">
        <v>515.98</v>
      </c>
      <c r="AR1266" t="s">
        <v>7125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7126</v>
      </c>
      <c r="B1" s="109" t="s">
        <v>7127</v>
      </c>
      <c r="C1" s="109" t="s">
        <v>7128</v>
      </c>
      <c r="D1" s="109" t="s">
        <v>7129</v>
      </c>
      <c r="E1" s="109" t="s">
        <v>919</v>
      </c>
      <c r="F1" s="109" t="s">
        <v>920</v>
      </c>
      <c r="G1" s="109" t="s">
        <v>921</v>
      </c>
      <c r="H1" s="109" t="s">
        <v>7130</v>
      </c>
      <c r="I1" s="109" t="s">
        <v>7131</v>
      </c>
      <c r="J1" s="109" t="s">
        <v>7132</v>
      </c>
      <c r="K1" s="109" t="s">
        <v>7133</v>
      </c>
      <c r="L1" s="109" t="s">
        <v>7134</v>
      </c>
      <c r="M1" s="109" t="s">
        <v>7135</v>
      </c>
      <c r="N1" s="109" t="s">
        <v>7136</v>
      </c>
      <c r="O1" s="109" t="s">
        <v>7137</v>
      </c>
      <c r="P1" s="109" t="s">
        <v>7138</v>
      </c>
      <c r="Q1" s="109" t="s">
        <v>7139</v>
      </c>
      <c r="R1" s="109" t="s">
        <v>7140</v>
      </c>
      <c r="S1" s="109" t="s">
        <v>7141</v>
      </c>
      <c r="T1" s="109" t="s">
        <v>7142</v>
      </c>
      <c r="U1" s="109" t="s">
        <v>7143</v>
      </c>
      <c r="V1" s="109" t="s">
        <v>7144</v>
      </c>
      <c r="W1" s="109" t="s">
        <v>7145</v>
      </c>
      <c r="X1" s="109" t="s">
        <v>7146</v>
      </c>
      <c r="Y1" s="109" t="s">
        <v>7147</v>
      </c>
      <c r="Z1" s="109" t="s">
        <v>7148</v>
      </c>
      <c r="AA1" s="109" t="s">
        <v>7149</v>
      </c>
      <c r="AB1" s="109" t="s">
        <v>7150</v>
      </c>
      <c r="AC1" s="109" t="s">
        <v>7151</v>
      </c>
      <c r="AD1" s="109" t="s">
        <v>7152</v>
      </c>
      <c r="AE1" s="109" t="s">
        <v>7153</v>
      </c>
      <c r="AF1" s="109" t="s">
        <v>7154</v>
      </c>
      <c r="AG1" s="109" t="s">
        <v>7155</v>
      </c>
      <c r="AH1" s="109" t="s">
        <v>7156</v>
      </c>
      <c r="AI1" s="109" t="s">
        <v>7157</v>
      </c>
      <c r="AJ1" s="109" t="s">
        <v>7158</v>
      </c>
      <c r="AK1" s="109" t="s">
        <v>7159</v>
      </c>
      <c r="AL1" s="109" t="s">
        <v>7160</v>
      </c>
      <c r="AM1" s="109" t="s">
        <v>7161</v>
      </c>
      <c r="AN1" s="109" t="s">
        <v>7162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7163</v>
      </c>
      <c r="S2" s="109" t="s">
        <v>7164</v>
      </c>
      <c r="T2" s="109" t="s">
        <v>933</v>
      </c>
      <c r="U2" s="109" t="s">
        <v>934</v>
      </c>
      <c r="V2" s="109" t="s">
        <v>73</v>
      </c>
      <c r="W2" s="109" t="s">
        <v>7165</v>
      </c>
      <c r="X2" s="109" t="s">
        <v>7166</v>
      </c>
      <c r="Y2" s="109" t="s">
        <v>7167</v>
      </c>
      <c r="Z2" s="109" t="s">
        <v>7168</v>
      </c>
      <c r="AA2" s="109" t="s">
        <v>7169</v>
      </c>
      <c r="AB2" s="109" t="s">
        <v>7170</v>
      </c>
      <c r="AC2" s="109" t="s">
        <v>940</v>
      </c>
      <c r="AD2" s="109" t="s">
        <v>941</v>
      </c>
      <c r="AE2" s="109" t="s">
        <v>7171</v>
      </c>
      <c r="AF2" s="109" t="s">
        <v>7172</v>
      </c>
      <c r="AG2" s="109" t="s">
        <v>7173</v>
      </c>
      <c r="AH2" s="109" t="s">
        <v>7174</v>
      </c>
      <c r="AI2" s="109" t="s">
        <v>7175</v>
      </c>
      <c r="AJ2" s="109" t="s">
        <v>7176</v>
      </c>
      <c r="AK2" s="109" t="s">
        <v>7177</v>
      </c>
      <c r="AL2" s="109" t="s">
        <v>949</v>
      </c>
      <c r="AM2" s="109" t="s">
        <v>7178</v>
      </c>
      <c r="AN2" s="109" t="s">
        <v>7179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7180</v>
      </c>
      <c r="E3" s="165">
        <v>100</v>
      </c>
      <c r="F3" s="165">
        <v>10939</v>
      </c>
      <c r="G3" s="167" t="s">
        <v>7181</v>
      </c>
      <c r="H3" s="166">
        <v>44597.908851030094</v>
      </c>
      <c r="I3" s="167" t="s">
        <v>7182</v>
      </c>
      <c r="J3" s="167" t="s">
        <v>7183</v>
      </c>
      <c r="K3" s="167" t="s">
        <v>7184</v>
      </c>
      <c r="L3" s="167" t="s">
        <v>7185</v>
      </c>
      <c r="M3" s="167"/>
      <c r="N3" s="165">
        <v>37.423004150390618</v>
      </c>
      <c r="O3" s="165">
        <v>-122.1638946533203</v>
      </c>
      <c r="P3" s="167" t="s">
        <v>7186</v>
      </c>
      <c r="Q3" s="167" t="s">
        <v>964</v>
      </c>
      <c r="R3" s="167" t="s">
        <v>7187</v>
      </c>
      <c r="S3" s="167" t="s">
        <v>1049</v>
      </c>
      <c r="T3" s="167" t="s">
        <v>7188</v>
      </c>
      <c r="U3" s="167" t="s">
        <v>7189</v>
      </c>
      <c r="V3" s="167" t="s">
        <v>967</v>
      </c>
      <c r="W3" s="167" t="s">
        <v>7190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968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966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7181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7186</v>
      </c>
      <c r="Q4" s="167" t="s">
        <v>964</v>
      </c>
      <c r="R4" s="167" t="s">
        <v>7198</v>
      </c>
      <c r="S4" s="167" t="s">
        <v>1055</v>
      </c>
      <c r="T4" s="167" t="s">
        <v>7199</v>
      </c>
      <c r="U4" s="167" t="s">
        <v>7189</v>
      </c>
      <c r="V4" s="167" t="s">
        <v>967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968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966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7181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7186</v>
      </c>
      <c r="Q5" s="167" t="s">
        <v>964</v>
      </c>
      <c r="R5" s="167" t="s">
        <v>7208</v>
      </c>
      <c r="S5" s="167" t="s">
        <v>7209</v>
      </c>
      <c r="T5" s="167" t="s">
        <v>7210</v>
      </c>
      <c r="U5" s="167" t="s">
        <v>7189</v>
      </c>
      <c r="V5" s="167" t="s">
        <v>967</v>
      </c>
      <c r="W5" s="167" t="s">
        <v>7190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968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966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7181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7186</v>
      </c>
      <c r="Q6" s="167" t="s">
        <v>964</v>
      </c>
      <c r="R6" s="167" t="s">
        <v>7217</v>
      </c>
      <c r="S6" s="167" t="s">
        <v>7218</v>
      </c>
      <c r="T6" s="167" t="s">
        <v>7219</v>
      </c>
      <c r="U6" s="167" t="s">
        <v>7189</v>
      </c>
      <c r="V6" s="167" t="s">
        <v>967</v>
      </c>
      <c r="W6" s="167" t="s">
        <v>7190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968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7181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7186</v>
      </c>
      <c r="Q7" s="167" t="s">
        <v>964</v>
      </c>
      <c r="R7" s="167" t="s">
        <v>7227</v>
      </c>
      <c r="S7" s="167" t="s">
        <v>7228</v>
      </c>
      <c r="T7" s="167" t="s">
        <v>7229</v>
      </c>
      <c r="U7" s="167" t="s">
        <v>7189</v>
      </c>
      <c r="V7" s="167" t="s">
        <v>967</v>
      </c>
      <c r="W7" s="167" t="s">
        <v>7190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966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0.8646027230138682</v>
      </c>
    </row>
    <row r="14" spans="2:8" ht="19.5" customHeight="1" x14ac:dyDescent="0.15">
      <c r="G14" s="106" t="s">
        <v>11</v>
      </c>
      <c r="H14" s="118">
        <f t="array" ref="H14:H18">TRANSPOSE(Data!L68:P68)</f>
        <v>0.87323108956825224</v>
      </c>
    </row>
    <row r="15" spans="2:8" ht="19.5" customHeight="1" x14ac:dyDescent="0.15">
      <c r="G15" s="106" t="s">
        <v>13</v>
      </c>
      <c r="H15" s="118">
        <v>0.85597435645948405</v>
      </c>
    </row>
    <row r="16" spans="2:8" ht="19.5" customHeight="1" x14ac:dyDescent="0.15">
      <c r="G16" s="119" t="s">
        <v>19</v>
      </c>
      <c r="H16" s="57">
        <v>0.85279117448335306</v>
      </c>
    </row>
    <row r="17" spans="2:8" ht="19.5" customHeight="1" x14ac:dyDescent="0.15">
      <c r="G17" s="119" t="s">
        <v>22</v>
      </c>
      <c r="H17" s="57">
        <v>0.76754847556245376</v>
      </c>
    </row>
    <row r="18" spans="2:8" ht="19.5" customHeight="1" x14ac:dyDescent="0.15">
      <c r="G18" s="119" t="s">
        <v>25</v>
      </c>
      <c r="H18" s="57">
        <v>0.94758341933264534</v>
      </c>
    </row>
    <row r="19" spans="2:8" ht="19.5" customHeight="1" x14ac:dyDescent="0.15">
      <c r="G19" s="106" t="s">
        <v>989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0.96349609842126205</v>
      </c>
    </row>
    <row r="29" spans="2:8" x14ac:dyDescent="0.15">
      <c r="G29" s="106" t="s">
        <v>11</v>
      </c>
      <c r="H29" s="118">
        <f t="array" ref="H29:H33">TRANSPOSE(Data!L147:P147)</f>
        <v>0.9828918743559405</v>
      </c>
    </row>
    <row r="30" spans="2:8" x14ac:dyDescent="0.15">
      <c r="G30" s="106" t="s">
        <v>13</v>
      </c>
      <c r="H30" s="118">
        <v>0.94410032248658349</v>
      </c>
    </row>
    <row r="31" spans="2:8" x14ac:dyDescent="0.15">
      <c r="G31" s="119" t="s">
        <v>19</v>
      </c>
      <c r="H31" s="57">
        <v>0.99353779535159292</v>
      </c>
    </row>
    <row r="32" spans="2:8" x14ac:dyDescent="0.15">
      <c r="G32" s="119" t="s">
        <v>22</v>
      </c>
      <c r="H32" s="57">
        <v>0.85652633000289435</v>
      </c>
    </row>
    <row r="33" spans="2:8" x14ac:dyDescent="0.15">
      <c r="G33" s="119" t="s">
        <v>25</v>
      </c>
      <c r="H33" s="57">
        <v>0.98223684210526319</v>
      </c>
    </row>
    <row r="34" spans="2:8" x14ac:dyDescent="0.15">
      <c r="G34" s="106" t="s">
        <v>989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0.91212911373334826</v>
      </c>
    </row>
    <row r="49" spans="4:8" x14ac:dyDescent="0.15">
      <c r="D49" s="219"/>
      <c r="G49" s="106" t="s">
        <v>11</v>
      </c>
      <c r="H49" s="118">
        <f t="array" ref="H49:H53">TRANSPOSE(Data!L188:P188)</f>
        <v>0.9592032110733687</v>
      </c>
    </row>
    <row r="50" spans="4:8" x14ac:dyDescent="0.15">
      <c r="G50" s="106" t="s">
        <v>13</v>
      </c>
      <c r="H50" s="118">
        <v>0.86505501639332794</v>
      </c>
    </row>
    <row r="51" spans="4:8" x14ac:dyDescent="0.15">
      <c r="G51" s="119" t="s">
        <v>19</v>
      </c>
      <c r="H51" s="57">
        <v>0.86101225840164808</v>
      </c>
    </row>
    <row r="52" spans="4:8" x14ac:dyDescent="0.15">
      <c r="G52" s="119" t="s">
        <v>22</v>
      </c>
      <c r="H52" s="57">
        <v>0.77247623419078859</v>
      </c>
    </row>
    <row r="53" spans="4:8" x14ac:dyDescent="0.15">
      <c r="G53" s="119" t="s">
        <v>25</v>
      </c>
      <c r="H53" s="57">
        <v>0.96167655658754725</v>
      </c>
    </row>
    <row r="54" spans="4:8" x14ac:dyDescent="0.15">
      <c r="G54" s="106" t="s">
        <v>989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0.88410087191941178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0.934064221467374</v>
      </c>
    </row>
    <row r="77" spans="2:8" x14ac:dyDescent="0.15">
      <c r="G77" s="106" t="s">
        <v>13</v>
      </c>
      <c r="H77" s="118">
        <v>0.83413752237144956</v>
      </c>
    </row>
    <row r="78" spans="2:8" x14ac:dyDescent="0.15">
      <c r="G78" s="119" t="s">
        <v>19</v>
      </c>
      <c r="H78" s="57">
        <v>0.81421531917443002</v>
      </c>
    </row>
    <row r="79" spans="2:8" x14ac:dyDescent="0.15">
      <c r="G79" s="119" t="s">
        <v>22</v>
      </c>
      <c r="H79" s="57">
        <v>0.79077722730008371</v>
      </c>
    </row>
    <row r="80" spans="2:8" x14ac:dyDescent="0.15">
      <c r="G80" s="119" t="s">
        <v>25</v>
      </c>
      <c r="H80" s="57">
        <v>0.89742002063983484</v>
      </c>
    </row>
    <row r="81" spans="7:8" x14ac:dyDescent="0.15">
      <c r="G81" s="106" t="s">
        <v>989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976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979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983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993</v>
      </c>
      <c r="E13" s="58"/>
      <c r="F13" s="58"/>
    </row>
    <row r="14" spans="2:9" ht="13.25" customHeight="1" x14ac:dyDescent="0.15">
      <c r="C14" s="58"/>
      <c r="D14" s="89" t="s">
        <v>989</v>
      </c>
      <c r="E14" s="58"/>
      <c r="F14" s="58"/>
      <c r="H14" s="89" t="s">
        <v>7255</v>
      </c>
      <c r="I14" s="89" t="s">
        <v>996</v>
      </c>
    </row>
    <row r="15" spans="2:9" ht="13.25" customHeight="1" x14ac:dyDescent="0.15">
      <c r="E15" s="89" t="s">
        <v>997</v>
      </c>
      <c r="H15" s="13">
        <v>0</v>
      </c>
      <c r="I15" s="12">
        <v>1</v>
      </c>
    </row>
    <row r="16" spans="2:9" ht="13.25" customHeight="1" x14ac:dyDescent="0.15">
      <c r="E16" s="89" t="s">
        <v>998</v>
      </c>
      <c r="H16" s="13">
        <v>20</v>
      </c>
      <c r="I16" s="12">
        <v>2</v>
      </c>
    </row>
    <row r="17" spans="3:10" ht="13.25" customHeight="1" x14ac:dyDescent="0.15">
      <c r="E17" s="89" t="s">
        <v>999</v>
      </c>
      <c r="H17" s="13">
        <v>60</v>
      </c>
      <c r="I17" s="12">
        <v>3</v>
      </c>
    </row>
    <row r="18" spans="3:10" ht="13.25" customHeight="1" x14ac:dyDescent="0.15">
      <c r="E18" s="89" t="s">
        <v>1000</v>
      </c>
      <c r="H18" s="13">
        <v>20</v>
      </c>
      <c r="I18" s="12">
        <v>5</v>
      </c>
      <c r="J18" s="89" t="s">
        <v>1001</v>
      </c>
    </row>
    <row r="19" spans="3:10" ht="13.25" customHeight="1" x14ac:dyDescent="0.15"/>
    <row r="20" spans="3:10" ht="13.25" customHeight="1" x14ac:dyDescent="0.15">
      <c r="D20" s="89" t="s">
        <v>993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989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1004</v>
      </c>
      <c r="H41" s="89">
        <f>$H$36+H38</f>
        <v>103</v>
      </c>
    </row>
    <row r="42" spans="3:9" ht="13.25" customHeight="1" x14ac:dyDescent="0.15">
      <c r="E42" s="89" t="s">
        <v>985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1006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1153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1157</v>
      </c>
      <c r="C22" s="9" t="s">
        <v>1158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1157</v>
      </c>
      <c r="C26" s="9" t="s">
        <v>1159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1160</v>
      </c>
      <c r="O198" s="9" t="s">
        <v>1160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1160</v>
      </c>
      <c r="O200" s="9" t="s">
        <v>1160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1160</v>
      </c>
      <c r="O429" s="9" t="s">
        <v>1160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1160</v>
      </c>
      <c r="O476" s="9" t="s">
        <v>1160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1160</v>
      </c>
      <c r="O611" s="9" t="s">
        <v>1160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1160</v>
      </c>
      <c r="O676" s="9" t="s">
        <v>1160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1160</v>
      </c>
      <c r="O1030" s="9" t="s">
        <v>1160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1160</v>
      </c>
      <c r="O1090" s="9" t="s">
        <v>1160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1160</v>
      </c>
      <c r="O1106" s="9" t="s">
        <v>1160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1160</v>
      </c>
      <c r="O1107" s="9" t="s">
        <v>1160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1160</v>
      </c>
      <c r="O1108" s="9" t="s">
        <v>1160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1160</v>
      </c>
      <c r="O1126" s="9" t="s">
        <v>1160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1160</v>
      </c>
      <c r="O1127" s="9" t="s">
        <v>1160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1004</v>
      </c>
      <c r="F2" s="17" t="s">
        <v>985</v>
      </c>
      <c r="G2" s="219" t="s">
        <v>1026</v>
      </c>
      <c r="H2" s="219" t="s">
        <v>1027</v>
      </c>
      <c r="I2" s="219" t="s">
        <v>1028</v>
      </c>
      <c r="J2" s="219" t="s">
        <v>1029</v>
      </c>
    </row>
    <row r="3" spans="2:10" ht="14.5" customHeight="1" thickBot="1" x14ac:dyDescent="0.2">
      <c r="B3" s="17" t="s">
        <v>1030</v>
      </c>
      <c r="C3" s="17" t="s">
        <v>1031</v>
      </c>
      <c r="D3" s="17" t="s">
        <v>1032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1033</v>
      </c>
      <c r="C4" s="17">
        <v>137</v>
      </c>
      <c r="D4" s="17" t="s">
        <v>1034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1035</v>
      </c>
      <c r="C5" s="17">
        <v>142</v>
      </c>
      <c r="D5" s="17" t="s">
        <v>1036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1037</v>
      </c>
      <c r="C6" s="17">
        <v>147</v>
      </c>
      <c r="D6" s="17" t="s">
        <v>1038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1039</v>
      </c>
      <c r="C7" s="17">
        <v>152</v>
      </c>
      <c r="D7" s="17" t="s">
        <v>1040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1041</v>
      </c>
      <c r="C8" s="17">
        <v>158</v>
      </c>
      <c r="D8" s="17" t="s">
        <v>1042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1043</v>
      </c>
      <c r="C9" s="17">
        <v>163</v>
      </c>
      <c r="D9" s="17" t="s">
        <v>1044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1045</v>
      </c>
      <c r="C10" s="17">
        <v>168</v>
      </c>
      <c r="D10" s="17" t="s">
        <v>1046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1047</v>
      </c>
      <c r="C11" s="17">
        <v>173</v>
      </c>
      <c r="D11" s="17" t="s">
        <v>1048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1049</v>
      </c>
      <c r="C12" s="17">
        <v>178</v>
      </c>
      <c r="D12" s="17" t="s">
        <v>1050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1051</v>
      </c>
      <c r="C13" s="17">
        <v>183</v>
      </c>
      <c r="D13" s="17" t="s">
        <v>1052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1053</v>
      </c>
      <c r="C14" s="17">
        <v>188</v>
      </c>
      <c r="D14" s="17" t="s">
        <v>1054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1055</v>
      </c>
      <c r="C15" s="17">
        <v>193</v>
      </c>
      <c r="D15" s="17" t="s">
        <v>1056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2022-04-04T01:13:31Z</dcterms:modified>
</cp:coreProperties>
</file>